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ellorean\Share\OdjelFinancija\JavnaNabava\PlanNabave\PLAN NABAVE 2024\3. IZMJENE I DOPUNE PLANA NABAVE\"/>
    </mc:Choice>
  </mc:AlternateContent>
  <bookViews>
    <workbookView xWindow="-120" yWindow="-120" windowWidth="29040" windowHeight="1584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24" i="1"/>
  <c r="G5" i="1"/>
  <c r="A1262" i="1" l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<sst xmlns="http://schemas.openxmlformats.org/spreadsheetml/2006/main" count="23131" uniqueCount="19733">
  <si>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</si>
  <si>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</si>
  <si>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</si>
  <si>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</si>
  <si>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</si>
  <si>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</si>
  <si>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</si>
  <si>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</si>
  <si>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</si>
  <si>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</si>
  <si>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</si>
  <si>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</si>
  <si>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</si>
  <si>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</si>
  <si>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</si>
  <si>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</si>
  <si>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</si>
  <si>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</si>
  <si>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</si>
  <si>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</si>
  <si>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</si>
  <si>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</si>
  <si>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</si>
  <si>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</si>
  <si>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</si>
  <si>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</si>
  <si>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</si>
  <si>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</si>
  <si>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</si>
  <si>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</si>
  <si>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</si>
  <si>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</si>
  <si>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</si>
  <si>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</si>
  <si>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</si>
  <si>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</si>
  <si>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</si>
  <si>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</si>
  <si>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</si>
  <si>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</si>
  <si>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</si>
  <si>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</si>
  <si>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</si>
  <si>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</si>
  <si>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</si>
  <si>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</si>
  <si>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</si>
  <si>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</si>
  <si>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</si>
  <si>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</si>
  <si>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</si>
  <si>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</si>
  <si>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</si>
  <si>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</si>
  <si>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</si>
  <si>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</si>
  <si>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</si>
  <si>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</si>
  <si>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</si>
  <si>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</si>
  <si>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</si>
  <si>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</si>
  <si>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</si>
  <si>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</si>
  <si>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</si>
  <si>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</si>
  <si>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</si>
  <si>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</si>
  <si>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</si>
  <si>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</si>
  <si>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</si>
  <si>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</si>
  <si>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</si>
  <si>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</si>
  <si>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</si>
  <si>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</si>
  <si>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</si>
  <si>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</si>
  <si>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</si>
  <si>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</si>
  <si>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</si>
  <si>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</si>
  <si>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</si>
  <si>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</si>
  <si>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</si>
  <si>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</si>
  <si>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</si>
  <si>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</si>
  <si>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</si>
  <si>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</si>
  <si>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</si>
  <si>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</si>
  <si>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</si>
  <si>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</si>
  <si>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</si>
  <si>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</si>
  <si>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</si>
  <si>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</si>
  <si>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</si>
  <si>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</si>
  <si>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</si>
  <si>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</si>
  <si>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</si>
  <si>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</si>
  <si>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</si>
  <si>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</si>
  <si>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</si>
  <si>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</si>
  <si>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</si>
  <si>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</si>
  <si>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</si>
  <si>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</si>
  <si>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</si>
  <si>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</si>
  <si>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</si>
  <si>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</si>
  <si>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</si>
  <si>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</si>
  <si>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</si>
  <si>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</si>
  <si>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</si>
  <si>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</si>
  <si>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</si>
  <si>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</si>
  <si>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</si>
  <si>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</si>
  <si>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</si>
  <si>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</si>
  <si>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</si>
  <si>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</si>
  <si>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</si>
  <si>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</si>
  <si>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</si>
  <si>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</si>
  <si>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</si>
  <si>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</si>
  <si>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</si>
  <si>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</si>
  <si>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</si>
  <si>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</si>
  <si>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</si>
  <si>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</si>
  <si>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</si>
  <si>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</si>
  <si>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</si>
  <si>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</si>
  <si>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</si>
  <si>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</si>
  <si>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</si>
  <si>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</si>
  <si>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</si>
  <si>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</si>
  <si>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</si>
  <si>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</si>
  <si>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</si>
  <si>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</si>
  <si>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</si>
  <si>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</si>
  <si>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</si>
  <si>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</si>
  <si>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</si>
  <si>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</si>
  <si>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</si>
  <si>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</si>
  <si>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</si>
  <si>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</si>
  <si>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</si>
  <si>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</si>
  <si>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</si>
  <si>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</si>
  <si>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</si>
  <si>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</si>
  <si>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</si>
  <si>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</si>
  <si>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</si>
  <si>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</si>
  <si>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</si>
  <si>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</si>
  <si>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</si>
  <si>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</si>
  <si>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</si>
  <si>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</si>
  <si>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</si>
  <si>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</si>
  <si>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</si>
  <si>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</si>
  <si>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</si>
  <si>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</si>
  <si>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</si>
  <si>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</si>
  <si>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</si>
  <si>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</si>
  <si>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</si>
  <si>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</si>
  <si>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</si>
  <si>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</si>
  <si>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</si>
  <si>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</si>
  <si>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</si>
  <si>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</si>
  <si>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</si>
  <si>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</si>
  <si>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</si>
  <si>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</si>
  <si>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</si>
  <si>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</si>
  <si>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</si>
  <si>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</si>
  <si>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</si>
  <si>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</si>
  <si>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</si>
  <si>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</si>
  <si>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</si>
  <si>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</si>
  <si>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</si>
  <si>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</si>
  <si>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</si>
  <si>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</si>
  <si>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</si>
  <si>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</si>
  <si>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</si>
  <si>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</si>
  <si>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</si>
  <si>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</si>
  <si>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</si>
  <si>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</si>
  <si>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</si>
  <si>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</si>
  <si>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</si>
  <si>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</si>
  <si>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</si>
  <si>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</si>
  <si>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</si>
  <si>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</si>
  <si>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</si>
  <si>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</si>
  <si>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</si>
  <si>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</si>
  <si>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</si>
  <si>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</si>
  <si>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</si>
  <si>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</si>
  <si>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</si>
  <si>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</si>
  <si>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</si>
  <si>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</si>
  <si>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</si>
  <si>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</si>
  <si>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</si>
  <si>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</si>
  <si>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</si>
  <si>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</si>
  <si>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</si>
  <si>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</si>
  <si>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</si>
  <si>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</si>
  <si>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</si>
  <si>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</si>
  <si>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</si>
  <si>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</si>
  <si>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</si>
  <si>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</si>
  <si>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</si>
  <si>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</si>
  <si>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</si>
  <si>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</si>
  <si>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</si>
  <si>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</si>
  <si>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</si>
  <si>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</si>
  <si>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</si>
  <si>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</si>
  <si>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</si>
  <si>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</si>
  <si>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</si>
  <si>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</si>
  <si>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</si>
  <si>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</si>
  <si>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</si>
  <si>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</si>
  <si>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</si>
  <si>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</si>
  <si>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</si>
  <si>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</si>
  <si>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</si>
  <si>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</si>
  <si>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</si>
  <si>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</si>
  <si>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</si>
  <si>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</si>
  <si>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</si>
  <si>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</si>
  <si>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</si>
  <si>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</si>
  <si>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</si>
  <si>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</si>
  <si>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</si>
  <si>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</si>
  <si>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</si>
  <si>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</si>
  <si>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</si>
  <si>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</si>
  <si>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</si>
  <si>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</si>
  <si>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</si>
  <si>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</si>
  <si>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</si>
  <si>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</si>
  <si>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</si>
  <si>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</si>
  <si>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</si>
  <si>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</si>
  <si>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</si>
  <si>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</si>
  <si>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</si>
  <si>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</si>
  <si>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</si>
  <si>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</si>
  <si>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</si>
  <si>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</si>
  <si>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</si>
  <si>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</si>
  <si>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</si>
  <si>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</si>
  <si>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</si>
  <si>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</si>
  <si>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</si>
  <si>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</si>
  <si>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</si>
  <si>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</si>
  <si>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</si>
  <si>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</si>
  <si>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</si>
  <si>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</si>
  <si>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</si>
  <si>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</si>
  <si>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</si>
  <si>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</si>
  <si>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</si>
  <si>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</si>
  <si>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</si>
  <si>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</si>
  <si>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</si>
  <si>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</si>
  <si>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</si>
  <si>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</si>
  <si>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</si>
  <si>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</si>
  <si>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</si>
  <si>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</si>
  <si>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</si>
  <si>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</si>
  <si>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</si>
  <si>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</si>
  <si>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</si>
  <si>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</si>
  <si>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</si>
  <si>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</si>
  <si>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</si>
  <si>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</si>
  <si>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</si>
  <si>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</si>
  <si>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</si>
  <si>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</si>
  <si>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</si>
  <si>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</si>
  <si>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</si>
  <si>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</si>
  <si>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</si>
  <si>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</si>
  <si>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</si>
  <si>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</si>
  <si>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</si>
  <si>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</si>
  <si>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</si>
  <si>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</si>
  <si>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</si>
  <si>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</si>
  <si>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</si>
  <si>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</si>
  <si>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</si>
  <si>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</si>
  <si>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</si>
  <si>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</si>
  <si>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</si>
  <si>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</si>
  <si>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</si>
  <si>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</si>
  <si>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</si>
  <si>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</si>
  <si>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</si>
  <si>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</si>
  <si>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</si>
  <si>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</si>
  <si>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</si>
  <si>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</si>
  <si>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</si>
  <si>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</si>
  <si>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</si>
  <si>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</si>
  <si>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</si>
  <si>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</si>
  <si>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</si>
  <si>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</si>
  <si>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</si>
  <si>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</si>
  <si>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</si>
  <si>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</si>
  <si>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</si>
  <si>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</si>
  <si>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</si>
  <si>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</si>
  <si>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</si>
  <si>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</si>
  <si>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</si>
  <si>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</si>
  <si>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</si>
  <si>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</si>
  <si>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</si>
  <si>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</si>
  <si>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</si>
  <si>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</si>
  <si>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</si>
  <si>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</si>
  <si>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</si>
  <si>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</si>
  <si>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</si>
  <si>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</si>
  <si>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</si>
  <si>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</si>
  <si>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</si>
  <si>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</si>
  <si>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</si>
  <si>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</si>
  <si>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</si>
  <si>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</si>
  <si>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</si>
  <si>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</si>
  <si>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</si>
  <si>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</si>
  <si>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</si>
  <si>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</si>
  <si>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</si>
  <si>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</si>
  <si>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</si>
  <si>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</si>
  <si>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</si>
  <si>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</si>
  <si>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</si>
  <si>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</si>
  <si>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</si>
  <si>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</si>
  <si>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</si>
  <si>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</si>
  <si>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</si>
  <si>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</si>
  <si>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</si>
  <si>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</si>
  <si>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</si>
  <si>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</si>
  <si>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</si>
  <si>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</si>
  <si>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</si>
  <si>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</si>
  <si>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</si>
  <si>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</si>
  <si>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</si>
  <si>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</si>
  <si>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</si>
  <si>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</si>
  <si>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</si>
  <si>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</si>
  <si>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</si>
  <si>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</si>
  <si>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</si>
  <si>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</si>
  <si>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</si>
  <si>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</si>
  <si>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</si>
  <si>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</si>
  <si>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</si>
  <si>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</si>
  <si>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</si>
  <si>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</si>
  <si>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</si>
  <si>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</si>
  <si>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</si>
  <si>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</si>
  <si>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</si>
  <si>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</si>
  <si>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</si>
  <si>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</si>
  <si>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</si>
  <si>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</si>
  <si>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</si>
  <si>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</si>
  <si>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</si>
  <si>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</si>
  <si>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</si>
  <si>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</si>
  <si>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</si>
  <si>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</si>
  <si>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</si>
  <si>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</si>
  <si>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</si>
  <si>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</si>
  <si>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</si>
  <si>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</si>
  <si>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</si>
  <si>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</si>
  <si>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</si>
  <si>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</si>
  <si>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</si>
  <si>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</si>
  <si>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</si>
  <si>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</si>
  <si>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</si>
  <si>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</si>
  <si>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</si>
  <si>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</si>
  <si>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</si>
  <si>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</si>
  <si>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</si>
  <si>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</si>
  <si>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</si>
  <si>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</si>
  <si>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</si>
  <si>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</si>
  <si>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</si>
  <si>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</si>
  <si>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</si>
  <si>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</si>
  <si>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</si>
  <si>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</si>
  <si>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</si>
  <si>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</si>
  <si>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</si>
  <si>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</si>
  <si>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</si>
  <si>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</si>
  <si>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</si>
  <si>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</si>
  <si>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</si>
  <si>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</si>
  <si>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</si>
  <si>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</si>
  <si>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</si>
  <si>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</si>
  <si>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</si>
  <si>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</si>
  <si>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</si>
  <si>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</si>
  <si>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</si>
  <si>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</si>
  <si>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</si>
  <si>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</si>
  <si>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</si>
  <si>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</si>
  <si>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</si>
  <si>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</si>
  <si>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</si>
  <si>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</si>
  <si>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</si>
  <si>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</si>
  <si>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</si>
  <si>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</si>
  <si>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</si>
  <si>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</si>
  <si>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</si>
  <si>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</si>
  <si>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</si>
  <si>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</si>
  <si>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</si>
  <si>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</si>
  <si>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</si>
  <si>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</si>
  <si>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</si>
  <si>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</si>
  <si>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</si>
  <si>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</si>
  <si>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</si>
  <si>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</si>
  <si>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</si>
  <si>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</si>
  <si>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</si>
  <si>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</si>
  <si>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</si>
  <si>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</si>
  <si>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</si>
  <si>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</si>
  <si>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</si>
  <si>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</si>
  <si>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</si>
  <si>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</si>
  <si>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</si>
  <si>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</si>
  <si>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</si>
  <si>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</si>
  <si>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</si>
  <si>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</si>
  <si>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</si>
  <si>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</si>
  <si>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</si>
  <si>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</si>
  <si>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</si>
  <si>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</si>
  <si>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</si>
  <si>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</si>
  <si>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</si>
  <si>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</si>
  <si>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</si>
  <si>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</si>
  <si>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</si>
  <si>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</si>
  <si>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</si>
  <si>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</si>
  <si>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</si>
  <si>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</si>
  <si>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</si>
  <si>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</si>
  <si>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</si>
  <si>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</si>
  <si>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</si>
  <si>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</si>
  <si>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</si>
  <si>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</si>
  <si>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</si>
  <si>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</si>
  <si>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</si>
  <si>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</si>
  <si>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</si>
  <si>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</si>
  <si>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</si>
  <si>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</si>
  <si>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</si>
  <si>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</si>
  <si>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</si>
  <si>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</si>
  <si>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</si>
  <si>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</si>
  <si>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</si>
  <si>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</si>
  <si>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</si>
  <si>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</si>
  <si>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</si>
  <si>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</si>
  <si>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</si>
  <si>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</si>
  <si>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</si>
  <si>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</si>
  <si>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</si>
  <si>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</si>
  <si>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</si>
  <si>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</si>
  <si>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</si>
  <si>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</si>
  <si>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</si>
  <si>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</si>
  <si>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</si>
  <si>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</si>
  <si>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</si>
  <si>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</si>
  <si>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</si>
  <si>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</si>
  <si>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</si>
  <si>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</si>
  <si>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</si>
  <si>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</si>
  <si>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</si>
  <si>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</si>
  <si>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</si>
  <si>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</si>
  <si>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</si>
  <si>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</si>
  <si>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</si>
  <si>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</si>
  <si>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</si>
  <si>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</si>
  <si>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</si>
  <si>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</si>
  <si>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</si>
  <si>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</si>
  <si>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</si>
  <si>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</si>
  <si>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</si>
  <si>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</si>
  <si>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</si>
  <si>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</si>
  <si>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</si>
  <si>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</si>
  <si>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</si>
  <si>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</si>
  <si>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</si>
  <si>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</si>
  <si>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</si>
  <si>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</si>
  <si>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</si>
  <si>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</si>
  <si>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</si>
  <si>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</si>
  <si>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</si>
  <si>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</si>
  <si>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</si>
  <si>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</si>
  <si>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</si>
  <si>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</si>
  <si>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</si>
  <si>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</si>
  <si>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</si>
  <si>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</si>
  <si>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</si>
  <si>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</si>
  <si>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</si>
  <si>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</si>
  <si>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</si>
  <si>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</si>
  <si>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</si>
  <si>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</si>
  <si>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</si>
  <si>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</si>
  <si>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</si>
  <si>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</si>
  <si>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</si>
  <si>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</si>
  <si>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</si>
  <si>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</si>
  <si>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</si>
  <si>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</si>
  <si>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</si>
  <si>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</si>
  <si>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</si>
  <si>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</si>
  <si>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</si>
  <si>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</si>
  <si>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</si>
  <si>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</si>
  <si>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</si>
  <si>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</si>
  <si>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</si>
  <si>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</si>
  <si>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</si>
  <si>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</si>
  <si>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</si>
  <si>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</si>
  <si>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</si>
  <si>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</si>
  <si>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</si>
  <si>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</si>
  <si>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</si>
  <si>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</si>
  <si>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</si>
  <si>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</si>
  <si>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</si>
  <si>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</si>
  <si>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</si>
  <si>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</si>
  <si>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</si>
  <si>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</si>
  <si>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</si>
  <si>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</si>
  <si>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</si>
  <si>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</si>
  <si>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</si>
  <si>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</si>
  <si>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</si>
  <si>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</si>
  <si>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</si>
  <si>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</si>
  <si>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</si>
  <si>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</si>
  <si>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</si>
  <si>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</si>
  <si>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</si>
  <si>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</si>
  <si>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</si>
  <si>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</si>
  <si>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</si>
  <si>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</si>
  <si>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</si>
  <si>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</si>
  <si>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</si>
  <si>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</si>
  <si>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</si>
  <si>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</si>
  <si>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</si>
  <si>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</si>
  <si>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</si>
  <si>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</si>
  <si>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</si>
  <si>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</si>
  <si>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</si>
  <si>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</si>
  <si>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</si>
  <si>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</si>
  <si>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</si>
  <si>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</si>
  <si>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</si>
  <si>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</si>
  <si>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</si>
  <si>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</si>
  <si>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</si>
  <si>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</si>
  <si>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</si>
  <si>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</si>
  <si>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</si>
  <si>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</si>
  <si>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</si>
  <si>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</si>
  <si>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</si>
  <si>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</si>
  <si>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</si>
  <si>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</si>
  <si>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</si>
  <si>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</si>
  <si>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</si>
  <si>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</si>
  <si>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</si>
  <si>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</si>
  <si>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</si>
  <si>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</si>
  <si>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</si>
  <si>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</si>
  <si>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</si>
  <si>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</si>
  <si>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</si>
  <si>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</si>
  <si>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</si>
  <si>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</si>
  <si>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</si>
  <si>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</si>
  <si>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</si>
  <si>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</si>
  <si>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</si>
  <si>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</si>
  <si>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</si>
  <si>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</si>
  <si>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</si>
  <si>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</si>
  <si>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</si>
  <si>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</si>
  <si>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</si>
  <si>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</si>
  <si>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</si>
  <si>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</si>
  <si>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</si>
  <si>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</si>
  <si>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</si>
  <si>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</si>
  <si>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</si>
  <si>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</si>
  <si>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</si>
  <si>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</si>
  <si>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</si>
  <si>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</si>
  <si>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</si>
  <si>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</si>
  <si>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</si>
  <si>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</si>
  <si>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</si>
  <si>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</si>
  <si>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</si>
  <si>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</si>
  <si>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</si>
  <si>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</si>
  <si>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</si>
  <si>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</si>
  <si>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</si>
  <si>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</si>
  <si>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</si>
  <si>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</si>
  <si>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</si>
  <si>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</si>
  <si>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</si>
  <si>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</si>
  <si>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</si>
  <si>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</si>
  <si>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</si>
  <si>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</si>
  <si>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</si>
  <si>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</si>
  <si>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</si>
  <si>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</si>
  <si>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</si>
  <si>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</si>
  <si>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</si>
  <si>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</si>
  <si>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</si>
  <si>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</si>
  <si>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</si>
  <si>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</si>
  <si>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</si>
  <si>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</si>
  <si>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</si>
  <si>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</si>
  <si>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</si>
  <si>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</si>
  <si>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</si>
  <si>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</si>
  <si>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</si>
  <si>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</si>
  <si>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</si>
  <si>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</si>
  <si>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</si>
  <si>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</si>
  <si>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</si>
  <si>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</si>
  <si>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</si>
  <si>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</si>
  <si>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</si>
  <si>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</si>
  <si>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</si>
  <si>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</si>
  <si>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</si>
  <si>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</si>
  <si>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</si>
  <si>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</si>
  <si>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</si>
  <si>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</si>
  <si>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</si>
  <si>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</si>
  <si>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</si>
  <si>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</si>
  <si>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</si>
  <si>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</si>
  <si>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</si>
  <si>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</si>
  <si>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</si>
  <si>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</si>
  <si>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</si>
  <si>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</si>
  <si>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</si>
  <si>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</si>
  <si>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</si>
  <si>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</si>
  <si>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</si>
  <si>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</si>
  <si>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</si>
  <si>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</si>
  <si>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</si>
  <si>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</si>
  <si>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</si>
  <si>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</si>
  <si>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</si>
  <si>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</si>
  <si>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</si>
  <si>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</si>
  <si>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</si>
  <si>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</si>
  <si>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</si>
  <si>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</si>
  <si>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</si>
  <si>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</si>
  <si>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</si>
  <si>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</si>
  <si>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</si>
  <si>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</si>
  <si>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</si>
  <si>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</si>
  <si>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</si>
  <si>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</si>
  <si>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</si>
  <si>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</si>
  <si>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</si>
  <si>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</si>
  <si>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</si>
  <si>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</si>
  <si>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</si>
  <si>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</si>
  <si>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</si>
  <si>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</si>
  <si>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</si>
  <si>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</si>
  <si>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</si>
  <si>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</si>
  <si>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</si>
  <si>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</si>
  <si>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</si>
  <si>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</si>
  <si>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</si>
  <si>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</si>
  <si>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</si>
  <si>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</si>
  <si>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</si>
  <si>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</si>
  <si>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</si>
  <si>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</si>
  <si>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</si>
  <si>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</si>
  <si>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</si>
  <si>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</si>
  <si>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</si>
  <si>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</si>
  <si>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</si>
  <si>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</si>
  <si>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</si>
  <si>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</si>
  <si>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</si>
  <si>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</si>
  <si>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</si>
  <si>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</si>
  <si>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</si>
  <si>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</si>
  <si>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</si>
  <si>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</si>
  <si>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</si>
  <si>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</si>
  <si>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</si>
  <si>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</si>
  <si>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</si>
  <si>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</si>
  <si>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</si>
  <si>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</si>
  <si>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</si>
  <si>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</si>
  <si>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</si>
  <si>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</si>
  <si>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</si>
  <si>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</si>
  <si>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</si>
  <si>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</si>
  <si>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</si>
  <si>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</si>
  <si>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</si>
  <si>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</si>
  <si>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</si>
  <si>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</si>
  <si>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</si>
  <si>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</si>
  <si>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</si>
  <si>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</si>
  <si>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</si>
  <si>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</si>
  <si>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</si>
  <si>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</si>
  <si>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</si>
  <si>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</si>
  <si>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</si>
  <si>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</si>
  <si>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</si>
  <si>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</si>
  <si>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</si>
  <si>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</si>
  <si>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</si>
  <si>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</si>
  <si>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</si>
  <si>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</si>
  <si>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</si>
  <si>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</si>
  <si>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</si>
  <si>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</si>
  <si>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</si>
  <si>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</si>
  <si>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</si>
  <si>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</si>
  <si>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</si>
  <si>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</si>
  <si>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</si>
  <si>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</si>
  <si>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</si>
  <si>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</si>
  <si>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</si>
  <si>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</si>
  <si>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</si>
  <si>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</si>
  <si>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</si>
  <si>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</si>
  <si>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</si>
  <si>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</si>
  <si>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</si>
  <si>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</si>
  <si>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</si>
  <si>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</si>
  <si>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</si>
  <si>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</si>
  <si>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</si>
  <si>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</si>
  <si>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</si>
  <si>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</si>
  <si>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</si>
  <si>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</si>
  <si>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</si>
  <si>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</si>
  <si>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</si>
  <si>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</si>
  <si>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</si>
  <si>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</si>
  <si>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</si>
  <si>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</si>
  <si>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</si>
  <si>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</si>
  <si>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</si>
  <si>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</si>
  <si>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</si>
  <si>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</si>
  <si>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</si>
  <si>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</si>
  <si>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</si>
  <si>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</si>
  <si>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</si>
  <si>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</si>
  <si>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</si>
  <si>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</si>
  <si>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</si>
  <si>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</si>
  <si>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</si>
  <si>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</si>
  <si>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</si>
  <si>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</si>
  <si>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</si>
  <si>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</si>
  <si>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</si>
  <si>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</si>
  <si>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</si>
  <si>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</si>
  <si>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</si>
  <si>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</si>
  <si>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</si>
  <si>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</si>
  <si>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</si>
  <si>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</si>
  <si>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</si>
  <si>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</si>
  <si>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</si>
  <si>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</si>
  <si>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</si>
  <si>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</si>
  <si>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</si>
  <si>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</si>
  <si>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</si>
  <si>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</si>
  <si>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</si>
  <si>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</si>
  <si>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</si>
  <si>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</si>
  <si>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</si>
  <si>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</si>
  <si>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</si>
  <si>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</si>
  <si>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</si>
  <si>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</si>
  <si>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</si>
  <si>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</si>
  <si>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</si>
  <si>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</si>
  <si>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</si>
  <si>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</si>
  <si>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</si>
  <si>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</si>
  <si>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</si>
  <si>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</si>
  <si>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</si>
  <si>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</si>
  <si>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</si>
  <si>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</si>
  <si>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</si>
  <si>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</si>
  <si>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</si>
  <si>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</si>
  <si>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</si>
  <si>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</si>
  <si>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</si>
  <si>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</si>
  <si>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</si>
  <si>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</si>
  <si>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</si>
  <si>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</si>
  <si>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</si>
  <si>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</si>
  <si>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</si>
  <si>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</si>
  <si>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</si>
  <si>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</si>
  <si>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</si>
  <si>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</si>
  <si>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</si>
  <si>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</si>
  <si>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</si>
  <si>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</si>
  <si>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</si>
  <si>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</si>
  <si>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</si>
  <si>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</si>
  <si>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</si>
  <si>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</si>
  <si>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</si>
  <si>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</si>
  <si>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</si>
  <si>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</si>
  <si>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</si>
  <si>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</si>
  <si>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</si>
  <si>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</si>
  <si>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</si>
  <si>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</si>
  <si>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</si>
  <si>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</si>
  <si>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</si>
  <si>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</si>
  <si>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</si>
  <si>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</si>
  <si>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</si>
  <si>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</si>
  <si>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</si>
  <si>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</si>
  <si>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</si>
  <si>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</si>
  <si>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</si>
  <si>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</si>
  <si>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</si>
  <si>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</si>
  <si>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</si>
  <si>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</si>
  <si>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</si>
  <si>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</si>
  <si>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</si>
  <si>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</si>
  <si>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</si>
  <si>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</si>
  <si>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</si>
  <si>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</si>
  <si>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</si>
  <si>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</si>
  <si>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</si>
  <si>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</si>
  <si>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</si>
  <si>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</si>
  <si>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</si>
  <si>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</si>
  <si>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</si>
  <si>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</si>
  <si>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</si>
  <si>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</si>
  <si>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</si>
  <si>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</si>
  <si>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</si>
  <si>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</si>
  <si>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</si>
  <si>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</si>
  <si>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</si>
  <si>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</si>
  <si>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</si>
  <si>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</si>
  <si>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</si>
  <si>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</si>
  <si>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</si>
  <si>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</si>
  <si>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</si>
  <si>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</si>
  <si>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</si>
  <si>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</si>
  <si>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</si>
  <si>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</si>
  <si>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</si>
  <si>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</si>
  <si>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</si>
  <si>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</si>
  <si>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</si>
  <si>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</si>
  <si>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</si>
  <si>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</si>
  <si>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</si>
  <si>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</si>
  <si>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</si>
  <si>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</si>
  <si>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</si>
  <si>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</si>
  <si>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</si>
  <si>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</si>
  <si>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</si>
  <si>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</si>
  <si>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</si>
  <si>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</si>
  <si>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</si>
  <si>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</si>
  <si>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</si>
  <si>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</si>
  <si>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</si>
  <si>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</si>
  <si>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</si>
  <si>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</si>
  <si>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</si>
  <si>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</si>
  <si>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</si>
  <si>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</si>
  <si>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</si>
  <si>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</si>
  <si>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</si>
  <si>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</si>
  <si>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</si>
  <si>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</si>
  <si>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</si>
  <si>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</si>
  <si>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</si>
  <si>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</si>
  <si>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</si>
  <si>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</si>
  <si>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</si>
  <si>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</si>
  <si>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</si>
  <si>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</si>
  <si>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</si>
  <si>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</si>
  <si>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</si>
  <si>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</si>
  <si>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</si>
  <si>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</si>
  <si>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</si>
  <si>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</si>
  <si>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</si>
  <si>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</si>
  <si>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</si>
  <si>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</si>
  <si>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</si>
  <si>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</si>
  <si>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</si>
  <si>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</si>
  <si>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</si>
  <si>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</si>
  <si>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</si>
  <si>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</si>
  <si>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</si>
  <si>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</si>
  <si>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</si>
  <si>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</si>
  <si>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</si>
  <si>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</si>
  <si>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</si>
  <si>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</si>
  <si>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</si>
  <si>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</si>
  <si>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</si>
  <si>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</si>
  <si>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</si>
  <si>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</si>
  <si>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</si>
  <si>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</si>
  <si>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</si>
  <si>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</si>
  <si>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</si>
  <si>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</si>
  <si>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</si>
  <si>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</si>
  <si>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</si>
  <si>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</si>
  <si>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</si>
  <si>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</si>
  <si>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</si>
  <si>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</si>
  <si>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</si>
  <si>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</si>
  <si>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</si>
  <si>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</si>
  <si>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</si>
  <si>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</si>
  <si>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</si>
  <si>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</si>
  <si>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</si>
  <si>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</si>
  <si>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</si>
  <si>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</si>
  <si>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</si>
  <si>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</si>
  <si>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</si>
  <si>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</si>
  <si>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</si>
  <si>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</si>
  <si>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</si>
  <si>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</si>
  <si>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</si>
  <si>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</si>
  <si>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</si>
  <si>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</si>
  <si>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</si>
  <si>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</si>
  <si>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</si>
  <si>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</si>
  <si>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</si>
  <si>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</si>
  <si>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</si>
  <si>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</si>
  <si>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</si>
  <si>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</si>
  <si>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</si>
  <si>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</si>
  <si>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</si>
  <si>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</si>
  <si>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</si>
  <si>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</si>
  <si>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</si>
  <si>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</si>
  <si>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</si>
  <si>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</si>
  <si>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</si>
  <si>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</si>
  <si>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</si>
  <si>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</si>
  <si>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</si>
  <si>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</si>
  <si>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</si>
  <si>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</si>
  <si>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</si>
  <si>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</si>
  <si>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</si>
  <si>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</si>
  <si>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</si>
  <si>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</si>
  <si>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</si>
  <si>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</si>
  <si>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</si>
  <si>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</si>
  <si>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</si>
  <si>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</si>
  <si>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</si>
  <si>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</si>
  <si>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</si>
  <si>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</si>
  <si>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</si>
  <si>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</si>
  <si>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</si>
  <si>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</si>
  <si>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</si>
  <si>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</si>
  <si>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</si>
  <si>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</si>
  <si>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</si>
  <si>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</si>
  <si>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</si>
  <si>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</si>
  <si>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</si>
  <si>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</si>
  <si>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</si>
  <si>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</si>
  <si>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</si>
  <si>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</si>
  <si>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</si>
  <si>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</si>
  <si>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</si>
  <si>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</si>
  <si>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</si>
  <si>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</si>
  <si>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</si>
  <si>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</si>
  <si>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</si>
  <si>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</si>
  <si>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</si>
  <si>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</si>
  <si>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</si>
  <si>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</si>
  <si>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</si>
  <si>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</si>
  <si>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</si>
  <si>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</si>
  <si>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</si>
  <si>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</si>
  <si>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</si>
  <si>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</si>
  <si>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</si>
  <si>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</si>
  <si>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</si>
  <si>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</si>
  <si>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</si>
  <si>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</si>
  <si>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</si>
  <si>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</si>
  <si>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</si>
  <si>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</si>
  <si>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</si>
  <si>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</si>
  <si>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</si>
  <si>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</si>
  <si>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</si>
  <si>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</si>
  <si>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</si>
  <si>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</si>
  <si>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</si>
  <si>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</si>
  <si>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</si>
  <si>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</si>
  <si>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</si>
  <si>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</si>
  <si>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</si>
  <si>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</si>
  <si>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</si>
  <si>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</si>
  <si>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</si>
  <si>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</si>
  <si>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</si>
  <si>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</si>
  <si>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</si>
  <si>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</si>
  <si>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</si>
  <si>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</si>
  <si>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</si>
  <si>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</si>
  <si>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</si>
  <si>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</si>
  <si>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</si>
  <si>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</si>
  <si>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</si>
  <si>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</si>
  <si>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</si>
  <si>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</si>
  <si>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</si>
  <si>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</si>
  <si>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</si>
  <si>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</si>
  <si>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</si>
  <si>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</si>
  <si>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</si>
  <si>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</si>
  <si>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</si>
  <si>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</si>
  <si>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</si>
  <si>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</si>
  <si>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</si>
  <si>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</si>
  <si>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</si>
  <si>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</si>
  <si>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</si>
  <si>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</si>
  <si>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</si>
  <si>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</si>
  <si>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</si>
  <si>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</si>
  <si>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</si>
  <si>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</si>
  <si>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</si>
  <si>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</si>
  <si>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</si>
  <si>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</si>
  <si>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</si>
  <si>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</si>
  <si>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</si>
  <si>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</si>
  <si>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</si>
  <si>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</si>
  <si>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</si>
  <si>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</si>
  <si>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</si>
  <si>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</si>
  <si>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</si>
  <si>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</si>
  <si>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</si>
  <si>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</si>
  <si>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</si>
  <si>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</si>
  <si>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</si>
  <si>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</si>
  <si>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</si>
  <si>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</si>
  <si>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</si>
  <si>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</si>
  <si>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</si>
  <si>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</si>
  <si>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</si>
  <si>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</si>
  <si>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</si>
  <si>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</si>
  <si>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</si>
  <si>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</si>
  <si>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</si>
  <si>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</si>
  <si>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</si>
  <si>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</si>
  <si>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</si>
  <si>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</si>
  <si>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</si>
  <si>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</si>
  <si>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</si>
  <si>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</si>
  <si>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</si>
  <si>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</si>
  <si>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</si>
  <si>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</si>
  <si>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</si>
  <si>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</si>
  <si>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</si>
  <si>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</si>
  <si>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</si>
  <si>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</si>
  <si>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</si>
  <si>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</si>
  <si>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</si>
  <si>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</si>
  <si>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</si>
  <si>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</si>
  <si>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</si>
  <si>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</si>
  <si>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</si>
  <si>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</si>
  <si>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</si>
  <si>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</si>
  <si>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</si>
  <si>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</si>
  <si>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</si>
  <si>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</si>
  <si>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</si>
  <si>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</si>
  <si>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</si>
  <si>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</si>
  <si>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</si>
  <si>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</si>
  <si>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</si>
  <si>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</si>
  <si>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</si>
  <si>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</si>
  <si>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</si>
  <si>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</si>
  <si>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</si>
  <si>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</si>
  <si>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</si>
  <si>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</si>
  <si>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</si>
  <si>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</si>
  <si>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</si>
  <si>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</si>
  <si>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</si>
  <si>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</si>
  <si>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</si>
  <si>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</si>
  <si>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</si>
  <si>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</si>
  <si>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</si>
  <si>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</si>
  <si>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</si>
  <si>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</si>
  <si>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</si>
  <si>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</si>
  <si>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</si>
  <si>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</si>
  <si>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</si>
  <si>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</si>
  <si>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</si>
  <si>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</si>
  <si>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</si>
  <si>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</si>
  <si>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</si>
  <si>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</si>
  <si>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</si>
  <si>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</si>
  <si>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</si>
  <si>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</si>
  <si>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</si>
  <si>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</si>
  <si>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</si>
  <si>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</si>
  <si>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</si>
  <si>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</si>
  <si>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</si>
  <si>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</si>
  <si>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</si>
  <si>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</si>
  <si>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</si>
  <si>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</si>
  <si>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</si>
  <si>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</si>
  <si>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</si>
  <si>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</si>
  <si>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</si>
  <si>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</si>
  <si>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</si>
  <si>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</si>
  <si>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</si>
  <si>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</si>
  <si>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</si>
  <si>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</si>
  <si>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</si>
  <si>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</si>
  <si>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</si>
  <si>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</si>
  <si>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</si>
  <si>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</si>
  <si>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</si>
  <si>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</si>
  <si>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</si>
  <si>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</si>
  <si>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</si>
  <si>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</si>
  <si>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</si>
  <si>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</si>
  <si>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</si>
  <si>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</si>
  <si>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</si>
  <si>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</si>
  <si>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</si>
  <si>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</si>
  <si>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</si>
  <si>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</si>
  <si>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</si>
  <si>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</si>
  <si>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</si>
  <si>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</si>
  <si>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</si>
  <si>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</si>
  <si>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</si>
  <si>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</si>
  <si>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</si>
  <si>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</si>
  <si>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</si>
  <si>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</si>
  <si>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</si>
  <si>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</si>
  <si>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</si>
  <si>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</si>
  <si>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</si>
  <si>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</si>
  <si>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</si>
  <si>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</si>
  <si>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</si>
  <si>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</si>
  <si>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</si>
  <si>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</si>
  <si>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</si>
  <si>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</si>
  <si>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</si>
  <si>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</si>
  <si>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</si>
  <si>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</si>
  <si>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</si>
  <si>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</si>
  <si>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</si>
  <si>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</si>
  <si>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</si>
  <si>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</si>
  <si>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</si>
  <si>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</si>
  <si>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</si>
  <si>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</si>
  <si>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</si>
  <si>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</si>
  <si>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</si>
  <si>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</si>
  <si>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</si>
  <si>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</si>
  <si>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</si>
  <si>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</si>
  <si>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</si>
  <si>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</si>
  <si>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</si>
  <si>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</si>
  <si>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</si>
  <si>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</si>
  <si>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</si>
  <si>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</si>
  <si>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</si>
  <si>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</si>
  <si>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</si>
  <si>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</si>
  <si>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</si>
  <si>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</si>
  <si>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</si>
  <si>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</si>
  <si>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</si>
  <si>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</si>
  <si>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</si>
  <si>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</si>
  <si>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</si>
  <si>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</si>
  <si>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</si>
  <si>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</si>
  <si>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</si>
  <si>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</si>
  <si>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</si>
  <si>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</si>
  <si>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</si>
  <si>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</si>
  <si>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</si>
  <si>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</si>
  <si>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</si>
  <si>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</si>
  <si>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</si>
  <si>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</si>
  <si>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</si>
  <si>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</si>
  <si>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</si>
  <si>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</si>
  <si>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</si>
  <si>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</si>
  <si>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</si>
  <si>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</si>
  <si>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</si>
  <si>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</si>
  <si>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</si>
  <si>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</si>
  <si>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</si>
  <si>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</si>
  <si>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</si>
  <si>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</si>
  <si>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</si>
  <si>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</si>
  <si>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</si>
  <si>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</si>
  <si>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</si>
  <si>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</si>
  <si>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</si>
  <si>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</si>
  <si>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</si>
  <si>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</si>
  <si>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</si>
  <si>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</si>
  <si>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</si>
  <si>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</si>
  <si>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</si>
  <si>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</si>
  <si>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</si>
  <si>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</si>
  <si>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</si>
  <si>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</si>
  <si>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</si>
  <si>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</si>
  <si>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</si>
  <si>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</si>
  <si>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</si>
  <si>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</si>
  <si>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</si>
  <si>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</si>
  <si>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</si>
  <si>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</si>
  <si>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</si>
  <si>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</si>
  <si>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</si>
  <si>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</si>
  <si>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</si>
  <si>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</si>
  <si>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</si>
  <si>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</si>
  <si>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</si>
  <si>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</si>
  <si>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</si>
  <si>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</si>
  <si>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</si>
  <si>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</si>
  <si>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</si>
  <si>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</si>
  <si>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</si>
  <si>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</si>
  <si>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</si>
  <si>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</si>
  <si>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</si>
  <si>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</si>
  <si>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</si>
  <si>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</si>
  <si>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</si>
  <si>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</si>
  <si>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</si>
  <si>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</si>
  <si>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</si>
  <si>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</si>
  <si>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</si>
  <si>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</si>
  <si>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</si>
  <si>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</si>
  <si>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</si>
  <si>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</si>
  <si>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</si>
  <si>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</si>
  <si>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</si>
  <si>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</si>
  <si>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</si>
  <si>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</si>
  <si>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</si>
  <si>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</si>
  <si>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</si>
  <si>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</si>
  <si>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</si>
  <si>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</si>
  <si>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</si>
  <si>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</si>
  <si>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</si>
  <si>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</si>
  <si>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</si>
  <si>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</si>
  <si>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</si>
  <si>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</si>
  <si>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</si>
  <si>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</si>
  <si>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</si>
  <si>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</si>
  <si>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</si>
  <si>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</si>
  <si>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</si>
  <si>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</si>
  <si>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</si>
  <si>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</si>
  <si>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</si>
  <si>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</si>
  <si>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</si>
  <si>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</si>
  <si>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</si>
  <si>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</si>
  <si>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</si>
  <si>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</si>
  <si>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</si>
  <si>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</si>
  <si>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</si>
  <si>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</si>
  <si>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</si>
  <si>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</si>
  <si>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</si>
  <si>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</si>
  <si>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</si>
  <si>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</si>
  <si>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</si>
  <si>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</si>
  <si>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</si>
  <si>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</si>
  <si>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</si>
  <si>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</si>
  <si>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</si>
  <si>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</si>
  <si>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</si>
  <si>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</si>
  <si>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</si>
  <si>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</si>
  <si>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</si>
  <si>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</si>
  <si>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</si>
  <si>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</si>
  <si>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</si>
  <si>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</si>
  <si>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</si>
  <si>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</si>
  <si>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</si>
  <si>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</si>
  <si>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</si>
  <si>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</si>
  <si>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</si>
  <si>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</si>
  <si>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</si>
  <si>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</si>
  <si>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</si>
  <si>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</si>
  <si>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</si>
  <si>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</si>
  <si>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</si>
  <si>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</si>
  <si>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</si>
  <si>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</si>
  <si>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</si>
  <si>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</si>
  <si>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</si>
  <si>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</si>
  <si>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</si>
  <si>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</si>
  <si>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</si>
  <si>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</si>
  <si>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</si>
  <si>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</si>
  <si>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</si>
  <si>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</si>
  <si>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</si>
  <si>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</si>
  <si>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</si>
  <si>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</si>
  <si>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</si>
  <si>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</si>
  <si>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</si>
  <si>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</si>
  <si>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</si>
  <si>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</si>
  <si>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</si>
  <si>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</si>
  <si>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</si>
  <si>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</si>
  <si>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</si>
  <si>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</si>
  <si>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</si>
  <si>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</si>
  <si>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</si>
  <si>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</si>
  <si>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</si>
  <si>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</si>
  <si>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</si>
  <si>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</si>
  <si>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</si>
  <si>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</si>
  <si>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</si>
  <si>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</si>
  <si>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</si>
  <si>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</si>
  <si>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</si>
  <si>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</si>
  <si>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</si>
  <si>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</si>
  <si>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</si>
  <si>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</si>
  <si>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</si>
  <si>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</si>
  <si>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</si>
  <si>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</si>
  <si>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</si>
  <si>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</si>
  <si>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</si>
  <si>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</si>
  <si>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</si>
  <si>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</si>
  <si>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</si>
  <si>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</si>
  <si>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</si>
  <si>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</si>
  <si>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</si>
  <si>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</si>
  <si>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</si>
  <si>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</si>
  <si>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</si>
  <si>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</si>
  <si>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</si>
  <si>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</si>
  <si>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</si>
  <si>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</si>
  <si>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</si>
  <si>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</si>
  <si>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</si>
  <si>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</si>
  <si>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</si>
  <si>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</si>
  <si>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</si>
  <si>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</si>
  <si>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</si>
  <si>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</si>
  <si>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</si>
  <si>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</si>
  <si>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</si>
  <si>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</si>
  <si>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</si>
  <si>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</si>
  <si>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</si>
  <si>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</si>
  <si>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</si>
  <si>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</si>
  <si>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</si>
  <si>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</si>
  <si>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</si>
  <si>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</si>
  <si>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</si>
  <si>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</si>
  <si>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</si>
  <si>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</si>
  <si>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</si>
  <si>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</si>
  <si>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</si>
  <si>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</si>
  <si>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</si>
  <si>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</si>
  <si>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</si>
  <si>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</si>
  <si>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</si>
  <si>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</si>
  <si>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</si>
  <si>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</si>
  <si>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</si>
  <si>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</si>
  <si>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</si>
  <si>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</si>
  <si>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</si>
  <si>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</si>
  <si>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</si>
  <si>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</si>
  <si>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</si>
  <si>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</si>
  <si>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</si>
  <si>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</si>
  <si>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</si>
  <si>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</si>
  <si>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</si>
  <si>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</si>
  <si>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</si>
  <si>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</si>
  <si>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</si>
  <si>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</si>
  <si>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</si>
  <si>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</si>
  <si>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</si>
  <si>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</si>
  <si>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</si>
  <si>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</si>
  <si>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</si>
  <si>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</si>
  <si>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</si>
  <si>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</si>
  <si>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</si>
  <si>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</si>
  <si>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</si>
  <si>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</si>
  <si>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</si>
  <si>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</si>
  <si>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</si>
  <si>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</si>
  <si>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</si>
  <si>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</si>
  <si>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</si>
  <si>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</si>
  <si>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</si>
  <si>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</si>
  <si>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</si>
  <si>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</si>
  <si>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</si>
  <si>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</si>
  <si>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</si>
  <si>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</si>
  <si>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</si>
  <si>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</si>
  <si>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</si>
  <si>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</si>
  <si>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</si>
  <si>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</si>
  <si>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</si>
  <si>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</si>
  <si>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</si>
  <si>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</si>
  <si>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</si>
  <si>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</si>
  <si>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</si>
  <si>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</si>
  <si>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</si>
  <si>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</si>
  <si>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</si>
  <si>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</si>
  <si>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</si>
  <si>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</si>
  <si>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</si>
  <si>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</si>
  <si>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</si>
  <si>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</si>
  <si>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</si>
  <si>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</si>
  <si>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</si>
  <si>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</si>
  <si>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</si>
  <si>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</si>
  <si>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</si>
  <si>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</si>
  <si>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</si>
  <si>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</si>
  <si>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</si>
  <si>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</si>
  <si>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</si>
  <si>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</si>
  <si>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</si>
  <si>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</si>
  <si>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</si>
  <si>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</si>
  <si>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</si>
  <si>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</si>
  <si>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</si>
  <si>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</si>
  <si>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</si>
  <si>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</si>
  <si>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</si>
  <si>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</si>
  <si>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</si>
  <si>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</si>
  <si>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</si>
  <si>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</si>
  <si>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</si>
  <si>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</si>
  <si>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</si>
  <si>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</si>
  <si>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</si>
  <si>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</si>
  <si>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</si>
  <si>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</si>
  <si>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</si>
  <si>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</si>
  <si>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</si>
  <si>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</si>
  <si>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</si>
  <si>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</si>
  <si>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</si>
  <si>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</si>
  <si>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</si>
  <si>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</si>
  <si>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</si>
  <si>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</si>
  <si>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</si>
  <si>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</si>
  <si>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</si>
  <si>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</si>
  <si>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</si>
  <si>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</si>
  <si>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</si>
  <si>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</si>
  <si>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</si>
  <si>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</si>
  <si>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</si>
  <si>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</si>
  <si>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</si>
  <si>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</si>
  <si>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</si>
  <si>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</si>
  <si>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</si>
  <si>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</si>
  <si>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</si>
  <si>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</si>
  <si>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</si>
  <si>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</si>
  <si>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</si>
  <si>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</si>
  <si>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</si>
  <si>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</si>
  <si>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</si>
  <si>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</si>
  <si>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</si>
  <si>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</si>
  <si>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</si>
  <si>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</si>
  <si>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</si>
  <si>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</si>
  <si>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</si>
  <si>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</si>
  <si>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</si>
  <si>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</si>
  <si>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</si>
  <si>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</si>
  <si>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</si>
  <si>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</si>
  <si>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</si>
  <si>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</si>
  <si>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</si>
  <si>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</si>
  <si>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</si>
  <si>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</si>
  <si>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</si>
  <si>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</si>
  <si>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</si>
  <si>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</si>
  <si>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</si>
  <si>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</si>
  <si>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</si>
  <si>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</si>
  <si>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</si>
  <si>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</si>
  <si>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</si>
  <si>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</si>
  <si>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</si>
  <si>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</si>
  <si>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</si>
  <si>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</si>
  <si>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</si>
  <si>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</si>
  <si>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</si>
  <si>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</si>
  <si>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</si>
  <si>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</si>
  <si>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</si>
  <si>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</si>
  <si>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</si>
  <si>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</si>
  <si>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</si>
  <si>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</si>
  <si>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</si>
  <si>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</si>
  <si>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</si>
  <si>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</si>
  <si>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</si>
  <si>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</si>
  <si>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</si>
  <si>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</si>
  <si>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</si>
  <si>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</si>
  <si>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</si>
  <si>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</si>
  <si>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</si>
  <si>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</si>
  <si>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</si>
  <si>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</si>
  <si>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</si>
  <si>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</si>
  <si>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</si>
  <si>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</si>
  <si>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</si>
  <si>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</si>
  <si>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</si>
  <si>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</si>
  <si>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</si>
  <si>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</si>
  <si>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</si>
  <si>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</si>
  <si>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</si>
  <si>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</si>
  <si>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</si>
  <si>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</si>
  <si>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</si>
  <si>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</si>
  <si>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</si>
  <si>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</si>
  <si>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</si>
  <si>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</si>
  <si>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</si>
  <si>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</si>
  <si>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</si>
  <si>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</si>
  <si>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</si>
  <si>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</si>
  <si>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</si>
  <si>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</si>
  <si>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</si>
  <si>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</si>
  <si>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</si>
  <si>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</si>
  <si>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</si>
  <si>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</si>
  <si>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</si>
  <si>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</si>
  <si>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</si>
  <si>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</si>
  <si>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</si>
  <si>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</si>
  <si>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</si>
  <si>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</si>
  <si>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</si>
  <si>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</si>
  <si>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</si>
  <si>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</si>
  <si>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</si>
  <si>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</si>
  <si>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</si>
  <si>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</si>
  <si>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</si>
  <si>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</si>
  <si>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</si>
  <si>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</si>
  <si>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</si>
  <si>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</si>
  <si>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</si>
  <si>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</si>
  <si>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</si>
  <si>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</si>
  <si>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</si>
  <si>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</si>
  <si>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</si>
  <si>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</si>
  <si>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</si>
  <si>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</si>
  <si>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</si>
  <si>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</si>
  <si>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</si>
  <si>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</si>
  <si>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</si>
  <si>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</si>
  <si>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</si>
  <si>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</si>
  <si>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</si>
  <si>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</si>
  <si>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</si>
  <si>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</si>
  <si>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</si>
  <si>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</si>
  <si>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</si>
  <si>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</si>
  <si>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</si>
  <si>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</si>
  <si>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</si>
  <si>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</si>
  <si>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</si>
  <si>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</si>
  <si>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</si>
  <si>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</si>
  <si>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</si>
  <si>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</si>
  <si>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</si>
  <si>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</si>
  <si>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</si>
  <si>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</si>
  <si>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</si>
  <si>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</si>
  <si>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</si>
  <si>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</si>
  <si>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</si>
  <si>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</si>
  <si>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</si>
  <si>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</si>
  <si>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</si>
  <si>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</si>
  <si>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</si>
  <si>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</si>
  <si>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</si>
  <si>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</si>
  <si>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</si>
  <si>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</si>
  <si>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</si>
  <si>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</si>
  <si>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</si>
  <si>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</si>
  <si>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</si>
  <si>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</si>
  <si>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</si>
  <si>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</si>
  <si>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</si>
  <si>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</si>
  <si>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</si>
  <si>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</si>
  <si>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</si>
  <si>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</si>
  <si>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</si>
  <si>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</si>
  <si>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</si>
  <si>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</si>
  <si>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</si>
  <si>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</si>
  <si>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</si>
  <si>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</si>
  <si>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</si>
  <si>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</si>
  <si>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</si>
  <si>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</si>
  <si>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</si>
  <si>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</si>
  <si>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</si>
  <si>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</si>
  <si>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</si>
  <si>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</si>
  <si>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</si>
  <si>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</si>
  <si>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</si>
  <si>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</si>
  <si>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</si>
  <si>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</si>
  <si>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</si>
  <si>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</si>
  <si>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</si>
  <si>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</si>
  <si>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</si>
  <si>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</si>
  <si>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</si>
  <si>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</si>
  <si>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</si>
  <si>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</si>
  <si>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</si>
  <si>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</si>
  <si>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</si>
  <si>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</si>
  <si>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</si>
  <si>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</si>
  <si>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</si>
  <si>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</si>
  <si>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</si>
  <si>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</si>
  <si>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</si>
  <si>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</si>
  <si>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</si>
  <si>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</si>
  <si>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</si>
  <si>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</si>
  <si>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</si>
  <si>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</si>
  <si>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</si>
  <si>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</si>
  <si>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</si>
  <si>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</si>
  <si>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</si>
  <si>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</si>
  <si>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</si>
  <si>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</si>
  <si>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</si>
  <si>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</si>
  <si>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</si>
  <si>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</si>
  <si>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</si>
  <si>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</si>
  <si>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</si>
  <si>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</si>
  <si>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</si>
  <si>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</si>
  <si>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</si>
  <si>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</si>
  <si>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</si>
  <si>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</si>
  <si>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</si>
  <si>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</si>
  <si>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</si>
  <si>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</si>
  <si>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</si>
  <si>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</si>
  <si>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</si>
  <si>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</si>
  <si>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</si>
  <si>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</si>
  <si>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</si>
  <si>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</si>
  <si>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</si>
  <si>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</si>
  <si>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</si>
  <si>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</si>
  <si>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</si>
  <si>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</si>
  <si>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</si>
  <si>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</si>
  <si>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</si>
  <si>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</si>
  <si>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</si>
  <si>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</si>
  <si>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</si>
  <si>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</si>
  <si>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</si>
  <si>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</si>
  <si>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</si>
  <si>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</si>
  <si>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</si>
  <si>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</si>
  <si>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</si>
  <si>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</si>
  <si>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</si>
  <si>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</si>
  <si>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</si>
  <si>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</si>
  <si>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</si>
  <si>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</si>
  <si>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</si>
  <si>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</si>
  <si>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</si>
  <si>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</si>
  <si>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</si>
  <si>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</si>
  <si>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</si>
  <si>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</si>
  <si>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</si>
  <si>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</si>
  <si>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</si>
  <si>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</si>
  <si>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</si>
  <si>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</si>
  <si>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</si>
  <si>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</si>
  <si>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</si>
  <si>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</si>
  <si>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</si>
  <si>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</si>
  <si>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</si>
  <si>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</si>
  <si>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</si>
  <si>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</si>
  <si>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</si>
  <si>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</si>
  <si>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</si>
  <si>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</si>
  <si>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</si>
  <si>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</si>
  <si>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</si>
  <si>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</si>
  <si>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</si>
  <si>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</si>
  <si>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</si>
  <si>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</si>
  <si>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</si>
  <si>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</si>
  <si>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</si>
  <si>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</si>
  <si>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</si>
  <si>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</si>
  <si>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</si>
  <si>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</si>
  <si>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</si>
  <si>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</si>
  <si>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</si>
  <si>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</si>
  <si>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</si>
  <si>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</si>
  <si>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</si>
  <si>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</si>
  <si>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</si>
  <si>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</si>
  <si>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</si>
  <si>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</si>
  <si>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</si>
  <si>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</si>
  <si>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</si>
  <si>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</si>
  <si>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</si>
  <si>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</si>
  <si>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</si>
  <si>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</si>
  <si>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</si>
  <si>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</si>
  <si>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</si>
  <si>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</si>
  <si>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</si>
  <si>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</si>
  <si>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</si>
  <si>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</si>
  <si>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</si>
  <si>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</si>
  <si>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</si>
  <si>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</si>
  <si>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</si>
  <si>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</si>
  <si>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</si>
  <si>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</si>
  <si>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</si>
  <si>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</si>
  <si>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</si>
  <si>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</si>
  <si>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</si>
  <si>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</si>
  <si>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</si>
  <si>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</si>
  <si>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</si>
  <si>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</si>
  <si>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</si>
  <si>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</si>
  <si>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</si>
  <si>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</si>
  <si>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</si>
  <si>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</si>
  <si>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</si>
  <si>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</si>
  <si>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</si>
  <si>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</si>
  <si>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</si>
  <si>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</si>
  <si>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</si>
  <si>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</si>
  <si>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</si>
  <si>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</si>
  <si>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</si>
  <si>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</si>
  <si>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</si>
  <si>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</si>
  <si>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</si>
  <si>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</si>
  <si>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</si>
  <si>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</si>
  <si>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</si>
  <si>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</si>
  <si>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</si>
  <si>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</si>
  <si>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</si>
  <si>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</si>
  <si>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</si>
  <si>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</si>
  <si>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</si>
  <si>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</si>
  <si>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</si>
  <si>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</si>
  <si>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</si>
  <si>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</si>
  <si>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</si>
  <si>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</si>
  <si>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</si>
  <si>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</si>
  <si>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</si>
  <si>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</si>
  <si>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</si>
  <si>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</si>
  <si>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</si>
  <si>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</si>
  <si>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</si>
  <si>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</si>
  <si>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</si>
  <si>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</si>
  <si>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</si>
  <si>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</si>
  <si>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</si>
  <si>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</si>
  <si>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</si>
  <si>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</si>
  <si>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</si>
  <si>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</si>
  <si>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</si>
  <si>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</si>
  <si>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</si>
  <si>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</si>
  <si>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</si>
  <si>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</si>
  <si>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</si>
  <si>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</si>
  <si>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</si>
  <si>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</si>
  <si>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</si>
  <si>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</si>
  <si>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</si>
  <si>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</si>
  <si>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</si>
  <si>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</si>
  <si>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</si>
  <si>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</si>
  <si>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</si>
  <si>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</si>
  <si>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</si>
  <si>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</si>
  <si>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</si>
  <si>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</si>
  <si>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</si>
  <si>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</si>
  <si>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</si>
  <si>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</si>
  <si>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</si>
  <si>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</si>
  <si>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</si>
  <si>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</si>
  <si>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</si>
  <si>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</si>
  <si>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</si>
  <si>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</si>
  <si>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</si>
  <si>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</si>
  <si>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</si>
  <si>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</si>
  <si>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</si>
  <si>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</si>
  <si>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</si>
  <si>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</si>
  <si>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</si>
  <si>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</si>
  <si>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</si>
  <si>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</si>
  <si>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</si>
  <si>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</si>
  <si>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</si>
  <si>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</si>
  <si>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</si>
  <si>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</si>
  <si>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</si>
  <si>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</si>
  <si>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</si>
  <si>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</si>
  <si>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</si>
  <si>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</si>
  <si>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</si>
  <si>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</si>
  <si>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</si>
  <si>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</si>
  <si>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</si>
  <si>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</si>
  <si>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</si>
  <si>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</si>
  <si>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</si>
  <si>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</si>
  <si>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</si>
  <si>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</si>
  <si>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</si>
  <si>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</si>
  <si>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</si>
  <si>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</si>
  <si>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</si>
  <si>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</si>
  <si>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</si>
  <si>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</si>
  <si>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</si>
  <si>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</si>
  <si>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</si>
  <si>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</si>
  <si>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</si>
  <si>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</si>
  <si>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</si>
  <si>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</si>
  <si>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</si>
  <si>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</si>
  <si>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</si>
  <si>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</si>
  <si>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</si>
  <si>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</si>
  <si>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</si>
  <si>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</si>
  <si>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</si>
  <si>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</si>
  <si>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</si>
  <si>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</si>
  <si>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</si>
  <si>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</si>
  <si>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</si>
  <si>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</si>
  <si>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</si>
  <si>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</si>
  <si>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</si>
  <si>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</si>
  <si>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</si>
  <si>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</si>
  <si>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</si>
  <si>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</si>
  <si>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</si>
  <si>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</si>
  <si>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</si>
  <si>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</si>
  <si>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</si>
  <si>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</si>
  <si>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</si>
  <si>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</si>
  <si>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</si>
  <si>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</si>
  <si>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</si>
  <si>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</si>
  <si>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</si>
  <si>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</si>
  <si>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</si>
  <si>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</si>
  <si>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</si>
  <si>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</si>
  <si>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</si>
  <si>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</si>
  <si>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</si>
  <si>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</si>
  <si>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</si>
  <si>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</si>
  <si>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</si>
  <si>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</si>
  <si>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</si>
  <si>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</si>
  <si>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</si>
  <si>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</si>
  <si>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</si>
  <si>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</si>
  <si>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</si>
  <si>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</si>
  <si>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</si>
  <si>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</si>
  <si>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</si>
  <si>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</si>
  <si>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</si>
  <si>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</si>
  <si>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</si>
  <si>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</si>
  <si>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</si>
  <si>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</si>
  <si>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</si>
  <si>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</si>
  <si>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</si>
  <si>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</si>
  <si>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</si>
  <si>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</si>
  <si>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</si>
  <si>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</si>
  <si>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</si>
  <si>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</si>
  <si>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</si>
  <si>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</si>
  <si>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</si>
  <si>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</si>
  <si>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</si>
  <si>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</si>
  <si>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</si>
  <si>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</si>
  <si>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</si>
  <si>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</si>
  <si>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</si>
  <si>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</si>
  <si>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</si>
  <si>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</si>
  <si>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</si>
  <si>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</si>
  <si>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</si>
  <si>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</si>
  <si>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</si>
  <si>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</si>
  <si>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</si>
  <si>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</si>
  <si>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</si>
  <si>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</si>
  <si>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</si>
  <si>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</si>
  <si>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</si>
  <si>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</si>
  <si>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</si>
  <si>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</si>
  <si>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</si>
  <si>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</si>
  <si>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</si>
  <si>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</si>
  <si>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</si>
  <si>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</si>
  <si>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</si>
  <si>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</si>
  <si>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</si>
  <si>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</si>
  <si>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</si>
  <si>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</si>
  <si>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</si>
  <si>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</si>
  <si>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</si>
  <si>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</si>
  <si>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</si>
  <si>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</si>
  <si>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</si>
  <si>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</si>
  <si>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</si>
  <si>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</si>
  <si>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</si>
  <si>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</si>
  <si>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</si>
  <si>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</si>
  <si>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</si>
  <si>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</si>
  <si>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</si>
  <si>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</si>
  <si>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</si>
  <si>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</si>
  <si>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</si>
  <si>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</si>
  <si>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</si>
  <si>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</si>
  <si>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</si>
  <si>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</si>
  <si>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</si>
  <si>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</si>
  <si>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</si>
  <si>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</si>
  <si>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</si>
  <si>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</si>
  <si>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</si>
  <si>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</si>
  <si>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</si>
  <si>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</si>
  <si>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</si>
  <si>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</si>
  <si>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</si>
  <si>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</si>
  <si>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</si>
  <si>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</si>
  <si>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</si>
  <si>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</si>
  <si>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</si>
  <si>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</si>
  <si>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</si>
  <si>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</si>
  <si>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</si>
  <si>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</si>
  <si>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</si>
  <si>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</si>
  <si>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</si>
  <si>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</si>
  <si>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</si>
  <si>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</si>
  <si>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</si>
  <si>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</si>
  <si>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</si>
  <si>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</si>
  <si>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</si>
  <si>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</si>
  <si>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</si>
  <si>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</si>
  <si>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</si>
  <si>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</si>
  <si>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</si>
  <si>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</si>
  <si>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</si>
  <si>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</si>
  <si>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</si>
  <si>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</si>
  <si>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</si>
  <si>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</si>
  <si>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</si>
  <si>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</si>
  <si>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</si>
  <si>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</si>
  <si>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</si>
  <si>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</si>
  <si>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</si>
  <si>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</si>
  <si>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</si>
  <si>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</si>
  <si>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</si>
  <si>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</si>
  <si>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</si>
  <si>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</si>
  <si>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</si>
  <si>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</si>
  <si>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</si>
  <si>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</si>
  <si>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</si>
  <si>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</si>
  <si>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</si>
  <si>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</si>
  <si>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</si>
  <si>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</si>
  <si>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</si>
  <si>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</si>
  <si>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</si>
  <si>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</si>
  <si>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</si>
  <si>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</si>
  <si>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</si>
  <si>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</si>
  <si>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</si>
  <si>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</si>
  <si>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</si>
  <si>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</si>
  <si>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</si>
  <si>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</si>
  <si>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</si>
  <si>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</si>
  <si>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</si>
  <si>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</si>
  <si>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</si>
  <si>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</si>
  <si>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</si>
  <si>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</si>
  <si>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</si>
  <si>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</si>
  <si>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</si>
  <si>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</si>
  <si>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</si>
  <si>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</si>
  <si>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</si>
  <si>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</si>
  <si>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</si>
  <si>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</si>
  <si>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</si>
  <si>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</si>
  <si>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</si>
  <si>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</si>
  <si>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</si>
  <si>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</si>
  <si>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</si>
  <si>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</si>
  <si>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</si>
  <si>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</si>
  <si>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</si>
  <si>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</si>
  <si>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</si>
  <si>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</si>
  <si>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</si>
  <si>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</si>
  <si>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</si>
  <si>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</si>
  <si>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</si>
  <si>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</si>
  <si>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</si>
  <si>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</si>
  <si>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</si>
  <si>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</si>
  <si>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</si>
  <si>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</si>
  <si>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</si>
  <si>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</si>
  <si>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</si>
  <si>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</si>
  <si>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</si>
  <si>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</si>
  <si>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</si>
  <si>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</si>
  <si>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</si>
  <si>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</si>
  <si>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</si>
  <si>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</si>
  <si>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</si>
  <si>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</si>
  <si>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</si>
  <si>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</si>
  <si>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</si>
  <si>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</si>
  <si>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</si>
  <si>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</si>
  <si>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</si>
  <si>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</si>
  <si>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</si>
  <si>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</si>
  <si>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</si>
  <si>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</si>
  <si>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</si>
  <si>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</si>
  <si>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</si>
  <si>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</si>
  <si>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</si>
  <si>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</si>
  <si>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</si>
  <si>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</si>
  <si>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</si>
  <si>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</si>
  <si>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</si>
  <si>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</si>
  <si>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</si>
  <si>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</si>
  <si>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</si>
  <si>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</si>
  <si>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</si>
  <si>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</si>
  <si>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</si>
  <si>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</si>
  <si>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</si>
  <si>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</si>
  <si>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</si>
  <si>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</si>
  <si>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</si>
  <si>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</si>
  <si>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</si>
  <si>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</si>
  <si>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</si>
  <si>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</si>
  <si>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</si>
  <si>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</si>
  <si>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</si>
  <si>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</si>
  <si>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</si>
  <si>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</si>
  <si>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</si>
  <si>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</si>
  <si>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</si>
  <si>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</si>
  <si>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</si>
  <si>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</si>
  <si>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</si>
  <si>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</si>
  <si>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</si>
  <si>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</si>
  <si>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</si>
  <si>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</si>
  <si>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</si>
  <si>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</si>
  <si>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</si>
  <si>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</si>
  <si>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</si>
  <si>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</si>
  <si>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</si>
  <si>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</si>
  <si>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</si>
  <si>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</si>
  <si>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</si>
  <si>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</si>
  <si>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</si>
  <si>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</si>
  <si>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</si>
  <si>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</si>
  <si>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</si>
  <si>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</si>
  <si>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</si>
  <si>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</si>
  <si>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</si>
  <si>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</si>
  <si>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</si>
  <si>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</si>
  <si>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</si>
  <si>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</si>
  <si>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</si>
  <si>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</si>
  <si>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</si>
  <si>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</si>
  <si>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</si>
  <si>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</si>
  <si>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</si>
  <si>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</si>
  <si>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</si>
  <si>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</si>
  <si>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</si>
  <si>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</si>
  <si>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</si>
  <si>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</si>
  <si>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</si>
  <si>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</si>
  <si>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</si>
  <si>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</si>
  <si>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</si>
  <si>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</si>
  <si>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</si>
  <si>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</si>
  <si>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</si>
  <si>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</si>
  <si>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</si>
  <si>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</si>
  <si>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</si>
  <si>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</si>
  <si>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</si>
  <si>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</si>
  <si>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</si>
  <si>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</si>
  <si>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</si>
  <si>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</si>
  <si>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</si>
  <si>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</si>
  <si>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</si>
  <si>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</si>
  <si>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</si>
  <si>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</si>
  <si>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</si>
  <si>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</si>
  <si>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</si>
  <si>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</si>
  <si>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</si>
  <si>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</si>
  <si>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</si>
  <si>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</si>
  <si>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</si>
  <si>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</si>
  <si>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</si>
  <si>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</si>
  <si>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</si>
  <si>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</si>
  <si>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</si>
  <si>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</si>
  <si>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</si>
  <si>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</si>
  <si>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</si>
  <si>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</si>
  <si>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</si>
  <si>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</si>
  <si>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</si>
  <si>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</si>
  <si>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</si>
  <si>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</si>
  <si>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</si>
  <si>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</si>
  <si>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</si>
  <si>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</si>
  <si>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</si>
  <si>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</si>
  <si>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</si>
  <si>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</si>
  <si>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</si>
  <si>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</si>
  <si>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</si>
  <si>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</si>
  <si>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</si>
  <si>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</si>
  <si>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</si>
  <si>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</si>
  <si>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</si>
  <si>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</si>
  <si>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</si>
  <si>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</si>
  <si>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</si>
  <si>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</si>
  <si>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</si>
  <si>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</si>
  <si>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</si>
  <si>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</si>
  <si>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</si>
  <si>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</si>
  <si>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</si>
  <si>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</si>
  <si>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</si>
  <si>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</si>
  <si>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</si>
  <si>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</si>
  <si>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</si>
  <si>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</si>
  <si>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</si>
  <si>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</si>
  <si>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</si>
  <si>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</si>
  <si>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</si>
  <si>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</si>
  <si>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</si>
  <si>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</si>
  <si>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</si>
  <si>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</si>
  <si>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</si>
  <si>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</si>
  <si>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</si>
  <si>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</si>
  <si>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</si>
  <si>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</si>
  <si>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</si>
  <si>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</si>
  <si>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</si>
  <si>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</si>
  <si>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</si>
  <si>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</si>
  <si>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</si>
  <si>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</si>
  <si>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</si>
  <si>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</si>
  <si>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</si>
  <si>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</si>
  <si>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</si>
  <si>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</si>
  <si>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</si>
  <si>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</si>
  <si>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</si>
  <si>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</si>
  <si>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</si>
  <si>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</si>
  <si>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</si>
  <si>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</si>
  <si>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</si>
  <si>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</si>
  <si>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</si>
  <si>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</si>
  <si>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</si>
  <si>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</si>
  <si>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</si>
  <si>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</si>
  <si>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</si>
  <si>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</si>
  <si>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</si>
  <si>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</si>
  <si>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</si>
  <si>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</si>
  <si>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</si>
  <si>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</si>
  <si>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</si>
  <si>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</si>
  <si>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</si>
  <si>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</si>
  <si>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</si>
  <si>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</si>
  <si>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</si>
  <si>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</si>
  <si>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</si>
  <si>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</si>
  <si>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</si>
  <si>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</si>
  <si>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</si>
  <si>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</si>
  <si>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</si>
  <si>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</si>
  <si>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</si>
  <si>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</si>
  <si>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</si>
  <si>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</si>
  <si>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</si>
  <si>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</si>
  <si>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</si>
  <si>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</si>
  <si>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</si>
  <si>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</si>
  <si>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</si>
  <si>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</si>
  <si>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</si>
  <si>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</si>
  <si>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</si>
  <si>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</si>
  <si>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</si>
  <si>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</si>
  <si>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</si>
  <si>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</si>
  <si>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</si>
  <si>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</si>
  <si>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</si>
  <si>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</si>
  <si>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</si>
  <si>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</si>
  <si>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</si>
  <si>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</si>
  <si>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</si>
  <si>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</si>
  <si>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</si>
  <si>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</si>
  <si>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</si>
  <si>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</si>
  <si>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</si>
  <si>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</si>
  <si>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</si>
  <si>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</si>
  <si>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</si>
  <si>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</si>
  <si>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</si>
  <si>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</si>
  <si>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</si>
  <si>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</si>
  <si>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</si>
  <si>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</si>
  <si>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</si>
  <si>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</si>
  <si>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</si>
  <si>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</si>
  <si>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</si>
  <si>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</si>
  <si>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</si>
  <si>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</si>
  <si>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</si>
  <si>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</si>
  <si>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</si>
  <si>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</si>
  <si>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</si>
  <si>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</si>
  <si>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</si>
  <si>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</si>
  <si>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</si>
  <si>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</si>
  <si>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</si>
  <si>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</si>
  <si>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</si>
  <si>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</si>
  <si>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</si>
  <si>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</si>
  <si>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</si>
  <si>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</si>
  <si>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</si>
  <si>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</si>
  <si>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</si>
  <si>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</si>
  <si>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</si>
  <si>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</si>
  <si>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</si>
  <si>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</si>
  <si>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</si>
  <si>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</si>
  <si>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</si>
  <si>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</si>
  <si>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</si>
  <si>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</si>
  <si>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</si>
  <si>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</si>
  <si>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</si>
  <si>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</si>
  <si>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</si>
  <si>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</si>
  <si>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</si>
  <si>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</si>
  <si>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</si>
  <si>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</si>
  <si>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</si>
  <si>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</si>
  <si>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</si>
  <si>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</si>
  <si>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</si>
  <si>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</si>
  <si>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</si>
  <si>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</si>
  <si>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</si>
  <si>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</si>
  <si>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</si>
  <si>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</si>
  <si>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</si>
  <si>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</si>
  <si>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</si>
  <si>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</si>
  <si>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</si>
  <si>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</si>
  <si>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</si>
  <si>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</si>
  <si>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</si>
  <si>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</si>
  <si>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</si>
  <si>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</si>
  <si>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</si>
  <si>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</si>
  <si>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</si>
  <si>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</si>
  <si>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</si>
  <si>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</si>
  <si>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</si>
  <si>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</si>
  <si>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</si>
  <si>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</si>
  <si>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</si>
  <si>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</si>
  <si>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</si>
  <si>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</si>
  <si>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</si>
  <si>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</si>
  <si>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</si>
  <si>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</si>
  <si>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</si>
  <si>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</si>
  <si>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</si>
  <si>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</si>
  <si>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</si>
  <si>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</si>
  <si>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</si>
  <si>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</si>
  <si>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</si>
  <si>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</si>
  <si>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</si>
  <si>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</si>
  <si>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</si>
  <si>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</si>
  <si>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</si>
  <si>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</si>
  <si>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</si>
  <si>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</si>
  <si>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</si>
  <si>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</si>
  <si>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</si>
  <si>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</si>
  <si>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</si>
  <si>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</si>
  <si>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</si>
  <si>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</si>
  <si>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</si>
  <si>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</si>
  <si>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</si>
  <si>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</si>
  <si>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</si>
  <si>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</si>
  <si>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</si>
  <si>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</si>
  <si>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</si>
  <si>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</si>
  <si>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</si>
  <si>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</si>
  <si>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</si>
  <si>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</si>
  <si>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</si>
  <si>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</si>
  <si>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</si>
  <si>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</si>
  <si>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</si>
  <si>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</si>
  <si>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</si>
  <si>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</si>
  <si>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</si>
  <si>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</si>
  <si>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</si>
  <si>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</si>
  <si>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</si>
  <si>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</si>
  <si>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</si>
  <si>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</si>
  <si>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</si>
  <si>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</si>
  <si>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</si>
  <si>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</si>
  <si>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</si>
  <si>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</si>
  <si>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</si>
  <si>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</si>
  <si>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</si>
  <si>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</si>
  <si>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</si>
  <si>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</si>
  <si>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</si>
  <si>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</si>
  <si>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</si>
  <si>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</si>
  <si>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</si>
  <si>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</si>
  <si>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</si>
  <si>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</si>
  <si>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</si>
  <si>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</si>
  <si>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</si>
  <si>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</si>
  <si>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</si>
  <si>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</si>
  <si>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</si>
  <si>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</si>
  <si>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</si>
  <si>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</si>
  <si>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</si>
  <si>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</si>
  <si>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</si>
  <si>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</si>
  <si>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</si>
  <si>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</si>
  <si>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</si>
  <si>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</si>
  <si>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</si>
  <si>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</si>
  <si>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</si>
  <si>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</si>
  <si>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</si>
  <si>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</si>
  <si>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</si>
  <si>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</si>
  <si>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</si>
  <si>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</si>
  <si>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</si>
  <si>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</si>
  <si>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</si>
  <si>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</si>
  <si>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</si>
  <si>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</si>
  <si>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</si>
  <si>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</si>
  <si>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</si>
  <si>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</si>
  <si>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</si>
  <si>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</si>
  <si>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</si>
  <si>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</si>
  <si>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</si>
  <si>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</si>
  <si>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</si>
  <si>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</si>
  <si>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</si>
  <si>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</si>
  <si>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</si>
  <si>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</si>
  <si>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</si>
  <si>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</si>
  <si>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</si>
  <si>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</si>
  <si>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</si>
  <si>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</si>
  <si>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</si>
  <si>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</si>
  <si>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</si>
  <si>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</si>
  <si>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</si>
  <si>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</si>
  <si>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</si>
  <si>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</si>
  <si>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</si>
  <si>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</si>
  <si>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</si>
  <si>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</si>
  <si>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</si>
  <si>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</si>
  <si>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</si>
  <si>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</si>
  <si>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</si>
  <si>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</si>
  <si>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</si>
  <si>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</si>
  <si>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</si>
  <si>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</si>
  <si>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</si>
  <si>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</si>
  <si>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</si>
  <si>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</si>
  <si>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</si>
  <si>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</si>
  <si>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</si>
  <si>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</si>
  <si>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</si>
  <si>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</si>
  <si>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</si>
  <si>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</si>
  <si>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</si>
  <si>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</si>
  <si>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</si>
  <si>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</si>
  <si>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</si>
  <si>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</si>
  <si>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</si>
  <si>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</si>
  <si>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</si>
  <si>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</si>
  <si>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</si>
  <si>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</si>
  <si>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</si>
  <si>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</si>
  <si>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</si>
  <si>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</si>
  <si>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</si>
  <si>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</si>
  <si>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</si>
  <si>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</si>
  <si>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</si>
  <si>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</si>
  <si>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</si>
  <si>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</si>
  <si>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</si>
  <si>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</si>
  <si>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</si>
  <si>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</si>
  <si>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</si>
  <si>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</si>
  <si>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</si>
  <si>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</si>
  <si>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</si>
  <si>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</si>
  <si>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</si>
  <si>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</si>
  <si>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</si>
  <si>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</si>
  <si>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</si>
  <si>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</si>
  <si>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</si>
  <si>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</si>
  <si>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</si>
  <si>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</si>
  <si>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</si>
  <si>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</si>
  <si>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</si>
  <si>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</si>
  <si>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</si>
  <si>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</si>
  <si>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</si>
  <si>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</si>
  <si>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</si>
  <si>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</si>
  <si>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</si>
  <si>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</si>
  <si>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</si>
  <si>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</si>
  <si>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</si>
  <si>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</si>
  <si>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</si>
  <si>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</si>
  <si>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</si>
  <si>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</si>
  <si>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</si>
  <si>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</si>
  <si>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</si>
  <si>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</si>
  <si>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</si>
  <si>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</si>
  <si>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</si>
  <si>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</si>
  <si>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</si>
  <si>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</si>
  <si>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</si>
  <si>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</si>
  <si>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</si>
  <si>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</si>
  <si>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</si>
  <si>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</si>
  <si>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</si>
  <si>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</si>
  <si>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</si>
  <si>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</si>
  <si>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</si>
  <si>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</si>
  <si>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</si>
  <si>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</si>
  <si>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</si>
  <si>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</si>
  <si>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</si>
  <si>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</si>
  <si>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</si>
  <si>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</si>
  <si>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</si>
  <si>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</si>
  <si>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</si>
  <si>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</si>
  <si>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</si>
  <si>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</si>
  <si>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</si>
  <si>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</si>
  <si>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</si>
  <si>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</si>
  <si>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</si>
  <si>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</si>
  <si>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</si>
  <si>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</si>
  <si>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</si>
  <si>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</si>
  <si>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</si>
  <si>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</si>
  <si>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</si>
  <si>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</si>
  <si>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</si>
  <si>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</si>
  <si>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</si>
  <si>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</si>
  <si>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</si>
  <si>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</si>
  <si>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</si>
  <si>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</si>
  <si>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</si>
  <si>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</si>
  <si>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</si>
  <si>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</si>
  <si>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</si>
  <si>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</si>
  <si>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</si>
  <si>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</si>
  <si>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</si>
  <si>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</si>
  <si>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</si>
  <si>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</si>
  <si>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</si>
  <si>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</si>
  <si>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</si>
  <si>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</si>
  <si>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</si>
  <si>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</si>
  <si>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</si>
  <si>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</si>
  <si>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</si>
  <si>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</si>
  <si>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</si>
  <si>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</si>
  <si>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</si>
  <si>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</si>
  <si>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</si>
  <si>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</si>
  <si>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</si>
  <si>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</si>
  <si>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</si>
  <si>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</si>
  <si>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</si>
  <si>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</si>
  <si>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</si>
  <si>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</si>
  <si>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</si>
  <si>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</si>
  <si>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</si>
  <si>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</si>
  <si>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</si>
  <si>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</si>
  <si>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</si>
  <si>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</si>
  <si>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</si>
  <si>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</si>
  <si>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</si>
  <si>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</si>
  <si>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</si>
  <si>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</si>
  <si>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</si>
  <si>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</si>
  <si>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</si>
  <si>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</si>
  <si>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</si>
  <si>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</si>
  <si>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</si>
  <si>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</si>
  <si>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</si>
  <si>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</si>
  <si>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</si>
  <si>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</si>
  <si>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</si>
  <si>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</si>
  <si>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</si>
  <si>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</si>
  <si>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</si>
  <si>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</si>
  <si>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</si>
  <si>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</si>
  <si>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</si>
  <si>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</si>
  <si>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</si>
  <si>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</si>
  <si>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</si>
  <si>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</si>
  <si>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</si>
  <si>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</si>
  <si>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</si>
  <si>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</si>
  <si>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</si>
  <si>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</si>
  <si>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</si>
  <si>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</si>
  <si>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</si>
  <si>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</si>
  <si>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</si>
  <si>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</si>
  <si>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</si>
  <si>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</si>
  <si>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</si>
  <si>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</si>
  <si>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</si>
  <si>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</si>
  <si>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</si>
  <si>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</si>
  <si>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</si>
  <si>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</si>
  <si>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</si>
  <si>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</si>
  <si>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</si>
  <si>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</si>
  <si>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</si>
  <si>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</si>
  <si>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</si>
  <si>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</si>
  <si>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</si>
  <si>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</si>
  <si>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</si>
  <si>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</si>
  <si>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</si>
  <si>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</si>
  <si>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</si>
  <si>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</si>
  <si>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</si>
  <si>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</si>
  <si>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</si>
  <si>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</si>
  <si>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</si>
  <si>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</si>
  <si>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</si>
  <si>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</si>
  <si>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</si>
  <si>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</si>
  <si>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</si>
  <si>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</si>
  <si>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</si>
  <si>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</si>
  <si>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</si>
  <si>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</si>
  <si>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</si>
  <si>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</si>
  <si>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</si>
  <si>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</si>
  <si>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</si>
  <si>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</si>
  <si>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</si>
  <si>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</si>
  <si>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</si>
  <si>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</si>
  <si>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</si>
  <si>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</si>
  <si>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</si>
  <si>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</si>
  <si>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</si>
  <si>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</si>
  <si>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</si>
  <si>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</si>
  <si>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</si>
  <si>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</si>
  <si>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</si>
  <si>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</si>
  <si>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</si>
  <si>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</si>
  <si>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</si>
  <si>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</si>
  <si>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</si>
  <si>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</si>
  <si>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</si>
  <si>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</si>
  <si>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</si>
  <si>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</si>
  <si>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</si>
  <si>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</si>
  <si>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</si>
  <si>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</si>
  <si>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</si>
  <si>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</si>
  <si>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</si>
  <si>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</si>
  <si>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</si>
  <si>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</si>
  <si>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</si>
  <si>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</si>
  <si>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</si>
  <si>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</si>
  <si>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</si>
  <si>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</si>
  <si>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</si>
  <si>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</si>
  <si>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</si>
  <si>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</si>
  <si>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</si>
  <si>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</si>
  <si>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</si>
  <si>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</si>
  <si>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</si>
  <si>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</si>
  <si>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</si>
  <si>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</si>
  <si>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</si>
  <si>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</si>
  <si>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</si>
  <si>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</si>
  <si>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</si>
  <si>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</si>
  <si>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</si>
  <si>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</si>
  <si>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</si>
  <si>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</si>
  <si>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</si>
  <si>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</si>
  <si>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</si>
  <si>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</si>
  <si>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</si>
  <si>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</si>
  <si>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</si>
  <si>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</si>
  <si>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</si>
  <si>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</si>
  <si>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</si>
  <si>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</si>
  <si>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</si>
  <si>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</si>
  <si>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</si>
  <si>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</si>
  <si>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</si>
  <si>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</si>
  <si>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</si>
  <si>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</si>
  <si>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</si>
  <si>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</si>
  <si>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</si>
  <si>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</si>
  <si>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</si>
  <si>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</si>
  <si>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</si>
  <si>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</si>
  <si>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</si>
  <si>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</si>
  <si>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</si>
  <si>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</si>
  <si>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</si>
  <si>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</si>
  <si>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</si>
  <si>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</si>
  <si>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</si>
  <si>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</si>
  <si>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</si>
  <si>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</si>
  <si>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</si>
  <si>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</si>
  <si>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</si>
  <si>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</si>
  <si>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</si>
  <si>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</si>
  <si>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</si>
  <si>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</si>
  <si>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</si>
  <si>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</si>
  <si>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</si>
  <si>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</si>
  <si>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</si>
  <si>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</si>
  <si>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</si>
  <si>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</si>
  <si>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</si>
  <si>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</si>
  <si>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</si>
  <si>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</si>
  <si>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</si>
  <si>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</si>
  <si>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</si>
  <si>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</si>
  <si>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</si>
  <si>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</si>
  <si>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</si>
  <si>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</si>
  <si>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</si>
  <si>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</si>
  <si>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</si>
  <si>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</si>
  <si>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</si>
  <si>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</si>
  <si>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</si>
  <si>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</si>
  <si>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</si>
  <si>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</si>
  <si>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</si>
  <si>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</si>
  <si>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</si>
  <si>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</si>
  <si>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</si>
  <si>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</si>
  <si>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</si>
  <si>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</si>
  <si>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</si>
  <si>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</si>
  <si>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</si>
  <si>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</si>
  <si>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</si>
  <si>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</si>
  <si>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</si>
  <si>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</si>
  <si>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</si>
  <si>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</si>
  <si>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</si>
  <si>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</si>
  <si>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</si>
  <si>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</si>
  <si>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</si>
  <si>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</si>
  <si>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</si>
  <si>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</si>
  <si>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</si>
  <si>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</si>
  <si>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</si>
  <si>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</si>
  <si>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</si>
  <si>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</si>
  <si>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</si>
  <si>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</si>
  <si>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</si>
  <si>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</si>
  <si>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</si>
  <si>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</si>
  <si>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</si>
  <si>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</si>
  <si>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</si>
  <si>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</si>
  <si>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</si>
  <si>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</si>
  <si>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</si>
  <si>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</si>
  <si>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</si>
  <si>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</si>
  <si>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</si>
  <si>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</si>
  <si>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</si>
  <si>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</si>
  <si>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</si>
  <si>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</si>
  <si>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</si>
  <si>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</si>
  <si>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</si>
  <si>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</si>
  <si>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</si>
  <si>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</si>
  <si>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</si>
  <si>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</si>
  <si>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</si>
  <si>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</si>
  <si>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</si>
  <si>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</si>
  <si>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</si>
  <si>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</si>
  <si>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</si>
  <si>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</si>
  <si>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</si>
  <si>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</si>
  <si>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</si>
  <si>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</si>
  <si>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</si>
  <si>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</si>
  <si>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</si>
  <si>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</si>
  <si>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</si>
  <si>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</si>
  <si>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</si>
  <si>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</si>
  <si>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</si>
  <si>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</si>
  <si>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</si>
  <si>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</si>
  <si>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</si>
  <si>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</si>
  <si>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</si>
  <si>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</si>
  <si>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</si>
  <si>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</si>
  <si>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</si>
  <si>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</si>
  <si>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</si>
  <si>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</si>
  <si>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</si>
  <si>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</si>
  <si>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</si>
  <si>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</si>
  <si>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</si>
  <si>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</si>
  <si>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</si>
  <si>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</si>
  <si>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</si>
  <si>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</si>
  <si>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</si>
  <si>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</si>
  <si>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</si>
  <si>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</si>
  <si>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</si>
  <si>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</si>
  <si>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</si>
  <si>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</si>
  <si>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</si>
  <si>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</si>
  <si>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</si>
  <si>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</si>
  <si>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</si>
  <si>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</si>
  <si>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</si>
  <si>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</si>
  <si>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</si>
  <si>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</si>
  <si>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</si>
  <si>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</si>
  <si>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</si>
  <si>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</si>
  <si>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</si>
  <si>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</si>
  <si>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</si>
  <si>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</si>
  <si>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</si>
  <si>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</si>
  <si>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</si>
  <si>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</si>
  <si>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</si>
  <si>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</si>
  <si>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</si>
  <si>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</si>
  <si>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</si>
  <si>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</si>
  <si>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</si>
  <si>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</si>
  <si>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</si>
  <si>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</si>
  <si>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</si>
  <si>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</si>
  <si>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</si>
  <si>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</si>
  <si>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</si>
  <si>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</si>
  <si>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</si>
  <si>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</si>
  <si>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</si>
  <si>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</si>
  <si>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</si>
  <si>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</si>
  <si>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</si>
  <si>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</si>
  <si>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</si>
  <si>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</si>
  <si>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</si>
  <si>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</si>
  <si>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</si>
  <si>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</si>
  <si>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</si>
  <si>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</si>
  <si>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</si>
  <si>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</si>
  <si>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</si>
  <si>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</si>
  <si>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</si>
  <si>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</si>
  <si>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</si>
  <si>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</si>
  <si>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</si>
  <si>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</si>
  <si>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</si>
  <si>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</si>
  <si>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</si>
  <si>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</si>
  <si>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</si>
  <si>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</si>
  <si>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</si>
  <si>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</si>
  <si>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</si>
  <si>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</si>
  <si>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</si>
  <si>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</si>
  <si>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</si>
  <si>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</si>
  <si>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</si>
  <si>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</si>
  <si>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</si>
  <si>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</si>
  <si>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</si>
  <si>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</si>
  <si>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</si>
  <si>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</si>
  <si>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</si>
  <si>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</si>
  <si>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</si>
  <si>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</si>
  <si>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</si>
  <si>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</si>
  <si>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</si>
  <si>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</si>
  <si>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</si>
  <si>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</si>
  <si>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</si>
  <si>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</si>
  <si>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</si>
  <si>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</si>
  <si>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</si>
  <si>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</si>
  <si>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</si>
  <si>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</si>
  <si>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</si>
  <si>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</si>
  <si>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</si>
  <si>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</si>
  <si>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</si>
  <si>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</si>
  <si>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</si>
  <si>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</si>
  <si>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</si>
  <si>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</si>
  <si>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</si>
  <si>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</si>
  <si>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</si>
  <si>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</si>
  <si>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</si>
  <si>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</si>
  <si>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</si>
  <si>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</si>
  <si>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</si>
  <si>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</si>
  <si>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</si>
  <si>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</si>
  <si>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</si>
  <si>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</si>
  <si>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</si>
  <si>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</si>
  <si>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</si>
  <si>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</si>
  <si>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</si>
  <si>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</si>
  <si>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</si>
  <si>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</si>
  <si>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</si>
  <si>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</si>
  <si>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</si>
  <si>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</si>
  <si>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</si>
  <si>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</si>
  <si>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</si>
  <si>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</si>
  <si>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</si>
  <si>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</si>
  <si>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</si>
  <si>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</si>
  <si>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</si>
  <si>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</si>
  <si>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</si>
  <si>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</si>
  <si>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</si>
  <si>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</si>
  <si>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</si>
  <si>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</si>
  <si>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</si>
  <si>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</si>
  <si>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</si>
  <si>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</si>
  <si>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</si>
  <si>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</si>
  <si>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</si>
  <si>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</si>
  <si>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</si>
  <si>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</si>
  <si>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</si>
  <si>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</si>
  <si>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</si>
  <si>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</si>
  <si>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</si>
  <si>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</si>
  <si>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</si>
  <si>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</si>
  <si>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</si>
  <si>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</si>
  <si>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</si>
  <si>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</si>
  <si>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</si>
  <si>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</si>
  <si>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</si>
  <si>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</si>
  <si>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</si>
  <si>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</si>
  <si>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</si>
  <si>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</si>
  <si>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</si>
  <si>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</si>
  <si>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</si>
  <si>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</si>
  <si>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</si>
  <si>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</si>
  <si>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</si>
  <si>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</si>
  <si>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</si>
  <si>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</si>
  <si>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</si>
  <si>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</si>
  <si>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</si>
  <si>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</si>
  <si>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</si>
  <si>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</si>
  <si>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</si>
  <si>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</si>
  <si>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</si>
  <si>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</si>
  <si>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</si>
  <si>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</si>
  <si>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</si>
  <si>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</si>
  <si>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</si>
  <si>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</si>
  <si>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</si>
  <si>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</si>
  <si>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</si>
  <si>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</si>
  <si>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</si>
  <si>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</si>
  <si>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</si>
  <si>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</si>
  <si>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</si>
  <si>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</si>
  <si>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</si>
  <si>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</si>
  <si>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</si>
  <si>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</si>
  <si>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</si>
  <si>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</si>
  <si>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</si>
  <si>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</si>
  <si>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</si>
  <si>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</si>
  <si>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</si>
  <si>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</si>
  <si>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</si>
  <si>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</si>
  <si>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</si>
  <si>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</si>
  <si>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</si>
  <si>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</si>
  <si>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</si>
  <si>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</si>
  <si>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</si>
  <si>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</si>
  <si>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</si>
  <si>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</si>
  <si>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</si>
  <si>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</si>
  <si>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</si>
  <si>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</si>
  <si>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</si>
  <si>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</si>
  <si>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</si>
  <si>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</si>
  <si>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</si>
  <si>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</si>
  <si>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</si>
  <si>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</si>
  <si>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</si>
  <si>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</si>
  <si>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</si>
  <si>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</si>
  <si>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</si>
  <si>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</si>
  <si>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</si>
  <si>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</si>
  <si>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</si>
  <si>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</si>
  <si>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</si>
  <si>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</si>
  <si>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</si>
  <si>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</si>
  <si>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</si>
  <si>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</si>
  <si>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</si>
  <si>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</si>
  <si>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</si>
  <si>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</si>
  <si>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</si>
  <si>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</si>
  <si>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</si>
  <si>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</si>
  <si>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</si>
  <si>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</si>
  <si>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</si>
  <si>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</si>
  <si>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</si>
  <si>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</si>
  <si>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</si>
  <si>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</si>
  <si>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</si>
  <si>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</si>
  <si>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</si>
  <si>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</si>
  <si>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</si>
  <si>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</si>
  <si>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</si>
  <si>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</si>
  <si>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</si>
  <si>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</si>
  <si>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</si>
  <si>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</si>
  <si>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</si>
  <si>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</si>
  <si>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</si>
  <si>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</si>
  <si>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</si>
  <si>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</si>
  <si>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</si>
  <si>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</si>
  <si>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</si>
  <si>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</si>
  <si>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</si>
  <si>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</si>
  <si>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</si>
  <si>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</si>
  <si>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</si>
  <si>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</si>
  <si>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</si>
  <si>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</si>
  <si>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</si>
  <si>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</si>
  <si>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</si>
  <si>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</si>
  <si>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</si>
  <si>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</si>
  <si>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</si>
  <si>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</si>
  <si>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</si>
  <si>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</si>
  <si>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</si>
  <si>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</si>
  <si>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</si>
  <si>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</si>
  <si>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</si>
  <si>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</si>
  <si>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</si>
  <si>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</si>
  <si>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</si>
  <si>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</si>
  <si>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</si>
  <si>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</si>
  <si>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</si>
  <si>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</si>
  <si>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</si>
  <si>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</si>
  <si>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</si>
  <si>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</si>
  <si>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</si>
  <si>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</si>
  <si>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</si>
  <si>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</si>
  <si>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</si>
  <si>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</si>
  <si>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</si>
  <si>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</si>
  <si>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</si>
  <si>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</si>
  <si>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</si>
  <si>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</si>
  <si>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</si>
  <si>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</si>
  <si>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</si>
  <si>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</si>
  <si>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</si>
  <si>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</si>
  <si>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</si>
  <si>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</si>
  <si>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</si>
  <si>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</si>
  <si>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</si>
  <si>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</si>
  <si>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</si>
  <si>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</si>
  <si>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</si>
  <si>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</si>
  <si>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</si>
  <si>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</si>
  <si>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</si>
  <si>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</si>
  <si>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</si>
  <si>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</si>
  <si>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</si>
  <si>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</si>
  <si>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</si>
  <si>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</si>
  <si>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</si>
  <si>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</si>
  <si>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</si>
  <si>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</si>
  <si>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</si>
  <si>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</si>
  <si>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</si>
  <si>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</si>
  <si>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</si>
  <si>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</si>
  <si>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</si>
  <si>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</si>
  <si>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</si>
  <si>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</si>
  <si>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</si>
  <si>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</si>
  <si>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</si>
  <si>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</si>
  <si>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</si>
  <si>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</si>
  <si>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</si>
  <si>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</si>
  <si>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</si>
  <si>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</si>
  <si>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</si>
  <si>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</si>
  <si>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</si>
  <si>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</si>
  <si>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</si>
  <si>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</si>
  <si>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</si>
  <si>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</si>
  <si>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</si>
  <si>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</si>
  <si>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</si>
  <si>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</si>
  <si>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</si>
  <si>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</si>
  <si>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</si>
  <si>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</si>
  <si>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</si>
  <si>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</si>
  <si>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</si>
  <si>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</si>
  <si>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</si>
  <si>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</si>
  <si>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</si>
  <si>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</si>
  <si>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</si>
  <si>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</si>
  <si>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</si>
  <si>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</si>
  <si>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</si>
  <si>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</si>
  <si>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</si>
  <si>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</si>
  <si>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</si>
  <si>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</si>
  <si>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</si>
  <si>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</si>
  <si>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</si>
  <si>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</si>
  <si>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</si>
  <si>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</si>
  <si>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</si>
  <si>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</si>
  <si>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</si>
  <si>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</si>
  <si>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</si>
  <si>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</si>
  <si>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</si>
  <si>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</si>
  <si>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</si>
  <si>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</si>
  <si>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</si>
  <si>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</si>
  <si>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</si>
  <si>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</si>
  <si>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</si>
  <si>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</si>
  <si>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</si>
  <si>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</si>
  <si>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</si>
  <si>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</si>
  <si>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</si>
  <si>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</si>
  <si>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</si>
  <si>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</si>
  <si>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</si>
  <si>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</si>
  <si>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</si>
  <si>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</si>
  <si>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</si>
  <si>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</si>
  <si>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</si>
  <si>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</si>
  <si>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</si>
  <si>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</si>
  <si>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</si>
  <si>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</si>
  <si>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</si>
  <si>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</si>
  <si>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</si>
  <si>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</si>
  <si>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</si>
  <si>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</si>
  <si>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</si>
  <si>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</si>
  <si>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</si>
  <si>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</si>
  <si>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</si>
  <si>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</si>
  <si>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</si>
  <si>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</si>
  <si>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</si>
  <si>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</si>
  <si>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</si>
  <si>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</si>
  <si>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</si>
  <si>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</si>
  <si>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</si>
  <si>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</si>
  <si>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</si>
  <si>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</si>
  <si>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</si>
  <si>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</si>
  <si>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</si>
  <si>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</si>
  <si>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</si>
  <si>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</si>
  <si>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</si>
  <si>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</si>
  <si>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</si>
  <si>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</si>
  <si>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</si>
  <si>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</si>
  <si>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</si>
  <si>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</si>
  <si>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</si>
  <si>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</si>
  <si>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</si>
  <si>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</si>
  <si>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</si>
  <si>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</si>
  <si>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</si>
  <si>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</si>
  <si>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</si>
  <si>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</si>
  <si>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</si>
  <si>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</si>
  <si>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</si>
  <si>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</si>
  <si>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</si>
  <si>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</si>
  <si>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</si>
  <si>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</si>
  <si>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</si>
  <si>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</si>
  <si>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</si>
  <si>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</si>
  <si>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</si>
  <si>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</si>
  <si>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</si>
  <si>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</si>
  <si>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</si>
  <si>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</si>
  <si>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</si>
  <si>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</si>
  <si>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</si>
  <si>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</si>
  <si>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</si>
  <si>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</si>
  <si>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</si>
  <si>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</si>
  <si>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</si>
  <si>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</si>
  <si>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</si>
  <si>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</si>
  <si>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</si>
  <si>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</si>
  <si>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</si>
  <si>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</si>
  <si>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</si>
  <si>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</si>
  <si>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</si>
  <si>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</si>
  <si>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</si>
  <si>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</si>
  <si>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</si>
  <si>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</si>
  <si>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</si>
  <si>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</si>
  <si>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</si>
  <si>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</si>
  <si>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</si>
  <si>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</si>
  <si>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</si>
  <si>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</si>
  <si>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</si>
  <si>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</si>
  <si>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</si>
  <si>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</si>
  <si>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</si>
  <si>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</si>
  <si>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</si>
  <si>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</si>
  <si>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</si>
  <si>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</si>
  <si>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</si>
  <si>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</si>
  <si>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</si>
  <si>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</si>
  <si>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</si>
  <si>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</si>
  <si>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</si>
  <si>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</si>
  <si>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</si>
  <si>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</si>
  <si>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</si>
  <si>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</si>
  <si>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</si>
  <si>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</si>
  <si>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</si>
  <si>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</si>
  <si>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</si>
  <si>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</si>
  <si>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</si>
  <si>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</si>
  <si>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</si>
  <si>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</si>
  <si>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</si>
  <si>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</si>
  <si>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</si>
  <si>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</si>
  <si>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</si>
  <si>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</si>
  <si>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</si>
  <si>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</si>
  <si>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</si>
  <si>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</si>
  <si>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</si>
  <si>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</si>
  <si>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</si>
  <si>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</si>
  <si>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</si>
  <si>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</si>
  <si>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</si>
  <si>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</si>
  <si>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</si>
  <si>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</si>
  <si>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</si>
  <si>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</si>
  <si>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</si>
  <si>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</si>
  <si>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</si>
  <si>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</si>
  <si>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</si>
  <si>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</si>
  <si>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</si>
  <si>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</si>
  <si>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</si>
  <si>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</si>
  <si>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</si>
  <si>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</si>
  <si>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</si>
  <si>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</si>
  <si>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</si>
  <si>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</si>
  <si>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</si>
  <si>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</si>
  <si>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</si>
  <si>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</si>
  <si>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</si>
  <si>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</si>
  <si>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</si>
  <si>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</si>
  <si>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</si>
  <si>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</si>
  <si>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</si>
  <si>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</si>
  <si>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</si>
  <si>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</si>
  <si>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</si>
  <si>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</si>
  <si>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</si>
  <si>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</si>
  <si>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</si>
  <si>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</si>
  <si>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</si>
  <si>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</si>
  <si>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</si>
  <si>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</si>
  <si>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</si>
  <si>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</si>
  <si>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</si>
  <si>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</si>
  <si>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</si>
  <si>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</si>
  <si>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</si>
  <si>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</si>
  <si>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</si>
  <si>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</si>
  <si>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</si>
  <si>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</si>
  <si>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</si>
  <si>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</si>
  <si>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</si>
  <si>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</si>
  <si>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</si>
  <si>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</si>
  <si>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</si>
  <si>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</si>
  <si>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</si>
  <si>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</si>
  <si>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</si>
  <si>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</si>
  <si>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</si>
  <si>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</si>
  <si>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</si>
  <si>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</si>
  <si>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</si>
  <si>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</si>
  <si>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</si>
  <si>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</si>
  <si>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</si>
  <si>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</si>
  <si>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</si>
  <si>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</si>
  <si>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</si>
  <si>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</si>
  <si>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</si>
  <si>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</si>
  <si>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</si>
  <si>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</si>
  <si>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</si>
  <si>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</si>
  <si>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</si>
  <si>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</si>
  <si>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</si>
  <si>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</si>
  <si>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</si>
  <si>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</si>
  <si>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</si>
  <si>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</si>
  <si>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</si>
  <si>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</si>
  <si>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</si>
  <si>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</si>
  <si>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</si>
  <si>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</si>
  <si>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</si>
  <si>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</si>
  <si>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</si>
  <si>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</si>
  <si>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</si>
  <si>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</si>
  <si>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</si>
  <si>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</si>
  <si>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</si>
  <si>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</si>
  <si>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</si>
  <si>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</si>
  <si>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</si>
  <si>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</si>
  <si>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</si>
  <si>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</si>
  <si>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</si>
  <si>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</si>
  <si>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</si>
  <si>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</si>
  <si>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</si>
  <si>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</si>
  <si>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</si>
  <si>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</si>
  <si>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</si>
  <si>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</si>
  <si>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</si>
  <si>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</si>
  <si>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</si>
  <si>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</si>
  <si>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</si>
  <si>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</si>
  <si>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</si>
  <si>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</si>
  <si>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</si>
  <si>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</si>
  <si>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</si>
  <si>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</si>
  <si>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</si>
  <si>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</si>
  <si>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</si>
  <si>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</si>
  <si>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</si>
  <si>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</si>
  <si>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</si>
  <si>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</si>
  <si>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</si>
  <si>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</si>
  <si>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</si>
  <si>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</si>
  <si>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</si>
  <si>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</si>
  <si>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</si>
  <si>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</si>
  <si>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</si>
  <si>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</si>
  <si>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</si>
  <si>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</si>
  <si>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</si>
  <si>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</si>
  <si>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</si>
  <si>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</si>
  <si>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</si>
  <si>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</si>
  <si>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</si>
  <si>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</si>
  <si>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</si>
  <si>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</si>
  <si>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</si>
  <si>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</si>
  <si>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</si>
  <si>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</si>
  <si>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</si>
  <si>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</si>
  <si>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</si>
  <si>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</si>
  <si>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</si>
  <si>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</si>
  <si>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</si>
  <si>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</si>
  <si>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</si>
  <si>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</si>
  <si>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</si>
  <si>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</si>
  <si>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</si>
  <si>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</si>
  <si>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</si>
  <si>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</si>
  <si>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</si>
  <si>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</si>
  <si>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</si>
  <si>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</si>
  <si>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</si>
  <si>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</si>
  <si>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</si>
  <si>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</si>
  <si>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</si>
  <si>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</si>
  <si>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</si>
  <si>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</si>
  <si>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</si>
  <si>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</si>
  <si>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</si>
  <si>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</si>
  <si>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</si>
  <si>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</si>
  <si>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</si>
  <si>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</si>
  <si>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</si>
  <si>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</si>
  <si>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</si>
  <si>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</si>
  <si>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</si>
  <si>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</si>
  <si>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</si>
  <si>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</si>
  <si>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</si>
  <si>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</si>
  <si>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</si>
  <si>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</si>
  <si>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</si>
  <si>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</si>
  <si>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</si>
  <si>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</si>
  <si>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</si>
  <si>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</si>
  <si>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</si>
  <si>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</si>
  <si>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</si>
  <si>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</si>
  <si>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</si>
  <si>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</si>
  <si>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</si>
  <si>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</si>
  <si>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</si>
  <si>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</si>
  <si>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</si>
  <si>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</si>
  <si>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</si>
  <si>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</si>
  <si>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</si>
  <si>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</si>
  <si>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</si>
  <si>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</si>
  <si>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</si>
  <si>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</si>
  <si>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</si>
  <si>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</si>
  <si>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</si>
  <si>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</si>
  <si>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</si>
  <si>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</si>
  <si>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</si>
  <si>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</si>
  <si>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</si>
  <si>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</si>
  <si>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</si>
  <si>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</si>
  <si>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</si>
  <si>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</si>
  <si>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</si>
  <si>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</si>
  <si>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</si>
  <si>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</si>
  <si>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</si>
  <si>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</si>
  <si>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</si>
  <si>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</si>
  <si>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</si>
  <si>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</si>
  <si>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</si>
  <si>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</si>
  <si>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</si>
  <si>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</si>
  <si>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</si>
  <si>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</si>
  <si>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</si>
  <si>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</si>
  <si>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</si>
  <si>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</si>
  <si>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</si>
  <si>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</si>
  <si>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</si>
  <si>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</si>
  <si>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</si>
  <si>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</si>
  <si>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</si>
  <si>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</si>
  <si>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</si>
  <si>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</si>
  <si>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</si>
  <si>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</si>
  <si>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</si>
  <si>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</si>
  <si>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</si>
  <si>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</si>
  <si>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</si>
  <si>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</si>
  <si>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</si>
  <si>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</si>
  <si>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</si>
  <si>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</si>
  <si>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</si>
  <si>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</si>
  <si>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</si>
  <si>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</si>
  <si>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</si>
  <si>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</si>
  <si>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</si>
  <si>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</si>
  <si>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</si>
  <si>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</si>
  <si>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</si>
  <si>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</si>
  <si>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</si>
  <si>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</si>
  <si>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</si>
  <si>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</si>
  <si>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</si>
  <si>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</si>
  <si>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</si>
  <si>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</si>
  <si>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</si>
  <si>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</si>
  <si>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</si>
  <si>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</si>
  <si>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</si>
  <si>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</si>
  <si>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</si>
  <si>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</si>
  <si>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</si>
  <si>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</si>
  <si>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</si>
  <si>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</si>
  <si>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</si>
  <si>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</si>
  <si>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</si>
  <si>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</si>
  <si>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</si>
  <si>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</si>
  <si>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</si>
  <si>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</si>
  <si>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</si>
  <si>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</si>
  <si>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</si>
  <si>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</si>
  <si>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</si>
  <si>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</si>
  <si>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</si>
  <si>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</si>
  <si>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</si>
  <si>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</si>
  <si>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</si>
  <si>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</si>
  <si>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</si>
  <si>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</si>
  <si>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</si>
  <si>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</si>
  <si>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</si>
  <si>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</si>
  <si>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</si>
  <si>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</si>
  <si>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</si>
  <si>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</si>
  <si>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</si>
  <si>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</si>
  <si>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</si>
  <si>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</si>
  <si>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</si>
  <si>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</si>
  <si>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</si>
  <si>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</si>
  <si>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</si>
  <si>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</si>
  <si>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</si>
  <si>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</si>
  <si>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</si>
  <si>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</si>
  <si>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</si>
  <si>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</si>
  <si>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</si>
  <si>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</si>
  <si>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</si>
  <si>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</si>
  <si>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</si>
  <si>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</si>
  <si>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</si>
  <si>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</si>
  <si>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</si>
  <si>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</si>
  <si>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</si>
  <si>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</si>
  <si>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</si>
  <si>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</si>
  <si>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</si>
  <si>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</si>
  <si>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</si>
  <si>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</si>
  <si>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</si>
  <si>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</si>
  <si>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</si>
  <si>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</si>
  <si>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</si>
  <si>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</si>
  <si>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</si>
  <si>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</si>
  <si>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</si>
  <si>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</si>
  <si>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</si>
  <si>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</si>
  <si>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</si>
  <si>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</si>
  <si>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</si>
  <si>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</si>
  <si>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</si>
  <si>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</si>
  <si>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</si>
  <si>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</si>
  <si>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</si>
  <si>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</si>
  <si>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</si>
  <si>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</si>
  <si>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</si>
  <si>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</si>
  <si>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</si>
  <si>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</si>
  <si>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</si>
  <si>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</si>
  <si>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</si>
  <si>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</si>
  <si>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</si>
  <si>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</si>
  <si>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</si>
  <si>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</si>
  <si>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</si>
  <si>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</si>
  <si>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</si>
  <si>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</si>
  <si>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</si>
  <si>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</si>
  <si>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</si>
  <si>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</si>
  <si>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</si>
  <si>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</si>
  <si>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</si>
  <si>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</si>
  <si>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</si>
  <si>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</si>
  <si>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</si>
  <si>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</si>
  <si>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</si>
  <si>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</si>
  <si>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</si>
  <si>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</si>
  <si>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</si>
  <si>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</si>
  <si>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</si>
  <si>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</si>
  <si>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</si>
  <si>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</si>
  <si>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</si>
  <si>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</si>
  <si>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</si>
  <si>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</si>
  <si>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</si>
  <si>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</si>
  <si>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</si>
  <si>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</si>
  <si>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</si>
  <si>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</si>
  <si>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</si>
  <si>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</si>
  <si>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</si>
  <si>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</si>
  <si>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</si>
  <si>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</si>
  <si>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</si>
  <si>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</si>
  <si>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</si>
  <si>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</si>
  <si>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</si>
  <si>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</si>
  <si>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</si>
  <si>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</si>
  <si>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</si>
  <si>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</si>
  <si>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</si>
  <si>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</si>
  <si>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</si>
  <si>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</si>
  <si>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</si>
  <si>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</si>
  <si>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</si>
  <si>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</si>
  <si>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</si>
  <si>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</si>
  <si>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</si>
  <si>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</si>
  <si>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</si>
  <si>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</si>
  <si>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</si>
  <si>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</si>
  <si>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</si>
  <si>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</si>
  <si>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</si>
  <si>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</si>
  <si>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</si>
  <si>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</si>
  <si>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</si>
  <si>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</si>
  <si>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</si>
  <si>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</si>
  <si>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</si>
  <si>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</si>
  <si>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</si>
  <si>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</si>
  <si>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</si>
  <si>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</si>
  <si>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</si>
  <si>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</si>
  <si>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</si>
  <si>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</si>
  <si>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</si>
  <si>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</si>
  <si>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</si>
  <si>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</si>
  <si>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</si>
  <si>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</si>
  <si>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</si>
  <si>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</si>
  <si>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</si>
  <si>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</si>
  <si>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</si>
  <si>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</si>
  <si>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</si>
  <si>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</si>
  <si>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</si>
  <si>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</si>
  <si>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</si>
  <si>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</si>
  <si>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</si>
  <si>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</si>
  <si>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</si>
  <si>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</si>
  <si>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</si>
  <si>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</si>
  <si>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</si>
  <si>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</si>
  <si>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</si>
  <si>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</si>
  <si>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</si>
  <si>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</si>
  <si>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</si>
  <si>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</si>
  <si>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</si>
  <si>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</si>
  <si>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</si>
  <si>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</si>
  <si>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</si>
  <si>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</si>
  <si>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</si>
  <si>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</si>
  <si>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</si>
  <si>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</si>
  <si>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</si>
  <si>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</si>
  <si>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</si>
  <si>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</si>
  <si>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</si>
  <si>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</si>
  <si>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</si>
  <si>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</si>
  <si>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</si>
  <si>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</si>
  <si>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</si>
  <si>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</si>
  <si>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</si>
  <si>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</si>
  <si>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</si>
  <si>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</si>
  <si>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</si>
  <si>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</si>
  <si>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</si>
  <si>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</si>
  <si>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</si>
  <si>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</si>
  <si>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</si>
  <si>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</si>
  <si>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</si>
  <si>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</si>
  <si>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</si>
  <si>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</si>
  <si>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</si>
  <si>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</si>
  <si>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</si>
  <si>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</si>
  <si>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</si>
  <si>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</si>
  <si>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</si>
  <si>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</si>
  <si>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</si>
  <si>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</si>
  <si>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</si>
  <si>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</si>
  <si>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</si>
  <si>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</si>
  <si>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</si>
  <si>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</si>
  <si>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</si>
  <si>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</si>
  <si>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</si>
  <si>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</si>
  <si>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</si>
  <si>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</si>
  <si>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</si>
  <si>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</si>
  <si>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</si>
  <si>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</si>
  <si>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</si>
  <si>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</si>
  <si>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</si>
  <si>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</si>
  <si>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</si>
  <si>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</si>
  <si>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</si>
  <si>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</si>
  <si>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</si>
  <si>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</si>
  <si>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</si>
  <si>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</si>
  <si>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</si>
  <si>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</si>
  <si>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</si>
  <si>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</si>
  <si>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</si>
  <si>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</si>
  <si>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</si>
  <si>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</si>
  <si>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</si>
  <si>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</si>
  <si>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</si>
  <si>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</si>
  <si>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</si>
  <si>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</si>
  <si>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</si>
  <si>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</si>
  <si>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</si>
  <si>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</si>
  <si>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</si>
  <si>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</si>
  <si>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</si>
  <si>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</si>
  <si>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</si>
  <si>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</si>
  <si>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</si>
  <si>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</si>
  <si>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</si>
  <si>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</si>
  <si>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</si>
  <si>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</si>
  <si>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</si>
  <si>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</si>
  <si>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</si>
  <si>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</si>
  <si>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</si>
  <si>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</si>
  <si>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</si>
  <si>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</si>
  <si>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</si>
  <si>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</si>
  <si>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</si>
  <si>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</si>
  <si>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</si>
  <si>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</si>
  <si>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</si>
  <si>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</si>
  <si>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</si>
  <si>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</si>
  <si>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</si>
  <si>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</si>
  <si>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</si>
  <si>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</si>
  <si>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</si>
  <si>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</si>
  <si>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</si>
  <si>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</si>
  <si>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</si>
  <si>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</si>
  <si>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</si>
  <si>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</si>
  <si>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</si>
  <si>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</si>
  <si>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</si>
  <si>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</si>
  <si>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</si>
  <si>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</si>
  <si>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</si>
  <si>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</si>
  <si>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</si>
  <si>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</si>
  <si>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</si>
  <si>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</si>
  <si>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</si>
  <si>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</si>
  <si>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</si>
  <si>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</si>
  <si>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</si>
  <si>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</si>
  <si>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</si>
  <si>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</si>
  <si>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</si>
  <si>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</si>
  <si>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</si>
  <si>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</si>
  <si>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</si>
  <si>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</si>
  <si>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</si>
  <si>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</si>
  <si>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</si>
  <si>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</si>
  <si>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</si>
  <si>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</si>
  <si>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</si>
  <si>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</si>
  <si>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</si>
  <si>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</si>
  <si>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</si>
  <si>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</si>
  <si>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</si>
  <si>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</si>
  <si>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</si>
  <si>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</si>
  <si>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</si>
  <si>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</si>
  <si>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</si>
  <si>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</si>
  <si>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</si>
  <si>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</si>
  <si>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</si>
  <si>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</si>
  <si>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</si>
  <si>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</si>
  <si>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</si>
  <si>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</si>
  <si>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</si>
  <si>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</si>
  <si>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</si>
  <si>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</si>
  <si>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</si>
  <si>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</si>
  <si>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</si>
  <si>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</si>
  <si>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</si>
  <si>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</si>
  <si>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</si>
  <si>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</si>
  <si>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</si>
  <si>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</si>
  <si>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</si>
  <si>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</si>
  <si>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</si>
  <si>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</si>
  <si>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</si>
  <si>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</si>
  <si>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</si>
  <si>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</si>
  <si>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</si>
  <si>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</si>
  <si>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</si>
  <si>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</si>
  <si>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</si>
  <si>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</si>
  <si>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</si>
  <si>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</si>
  <si>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</si>
  <si>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</si>
  <si>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</si>
  <si>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</si>
  <si>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</si>
  <si>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</si>
  <si>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</si>
  <si>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</si>
  <si>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</si>
  <si>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</si>
  <si>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</si>
  <si>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</si>
  <si>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</si>
  <si>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</si>
  <si>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</si>
  <si>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</si>
  <si>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</si>
  <si>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</si>
  <si>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</si>
  <si>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</si>
  <si>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</si>
  <si>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</si>
  <si>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</si>
  <si>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</si>
  <si>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</si>
  <si>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</si>
  <si>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</si>
  <si>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</si>
  <si>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</si>
  <si>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</si>
  <si>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</si>
  <si>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</si>
  <si>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</si>
  <si>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</si>
  <si>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</si>
  <si>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</si>
  <si>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</si>
  <si>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</si>
  <si>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</si>
  <si>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</si>
  <si>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</si>
  <si>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</si>
  <si>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</si>
  <si>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</si>
  <si>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</si>
  <si>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</si>
  <si>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</si>
  <si>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</si>
  <si>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</si>
  <si>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</si>
  <si>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</si>
  <si>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</si>
  <si>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</si>
  <si>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</si>
  <si>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</si>
  <si>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</si>
  <si>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</si>
  <si>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</si>
  <si>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</si>
  <si>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</si>
  <si>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</si>
  <si>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</si>
  <si>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</si>
  <si>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</si>
  <si>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</si>
  <si>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</si>
  <si>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</si>
  <si>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</si>
  <si>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</si>
  <si>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</si>
  <si>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</si>
  <si>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</si>
  <si>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</si>
  <si>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</si>
  <si>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</si>
  <si>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</si>
  <si>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</si>
  <si>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</si>
  <si>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</si>
  <si>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</si>
  <si>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</si>
  <si>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</si>
  <si>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</si>
  <si>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</si>
  <si>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</si>
  <si>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</si>
  <si>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</si>
  <si>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</si>
  <si>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</si>
  <si>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</si>
  <si>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</si>
  <si>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</si>
  <si>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</si>
  <si>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</si>
  <si>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</si>
  <si>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</si>
  <si>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</si>
  <si>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</si>
  <si>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</si>
  <si>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</si>
  <si>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</si>
  <si>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</si>
  <si>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</si>
  <si>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</si>
  <si>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</si>
  <si>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</si>
  <si>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</si>
  <si>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</si>
  <si>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</si>
  <si>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</si>
  <si>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</si>
  <si>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</si>
  <si>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</si>
  <si>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</si>
  <si>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</si>
  <si>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</si>
  <si>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</si>
  <si>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</si>
  <si>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</si>
  <si>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</si>
  <si>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</si>
  <si>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</si>
  <si>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</si>
  <si>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</si>
  <si>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</si>
  <si>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</si>
  <si>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</si>
  <si>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</si>
  <si>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</si>
  <si>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</si>
  <si>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</si>
  <si>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</si>
  <si>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</si>
  <si>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</si>
  <si>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</si>
  <si>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</si>
  <si>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</si>
  <si>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</si>
  <si>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</si>
  <si>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</si>
  <si>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</si>
  <si>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</si>
  <si>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</si>
  <si>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</si>
  <si>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</si>
  <si>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</si>
  <si>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</si>
  <si>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</si>
  <si>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</si>
  <si>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</si>
  <si>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</si>
  <si>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</si>
  <si>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</si>
  <si>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</si>
  <si>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</si>
  <si>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</si>
  <si>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</si>
  <si>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</si>
  <si>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</si>
  <si>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</si>
  <si>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</si>
  <si>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</si>
  <si>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</si>
  <si>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</si>
  <si>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</si>
  <si>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</si>
  <si>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</si>
  <si>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</si>
  <si>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</si>
  <si>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</si>
  <si>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</si>
  <si>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</si>
  <si>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</si>
  <si>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</si>
  <si>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</si>
  <si>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</si>
  <si>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</si>
  <si>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</si>
  <si>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</si>
  <si>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</si>
  <si>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</si>
  <si>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</si>
  <si>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</si>
  <si>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</si>
  <si>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</si>
  <si>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</si>
  <si>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</si>
  <si>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</si>
  <si>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</si>
  <si>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</si>
  <si>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</si>
  <si>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</si>
  <si>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</si>
  <si>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</si>
  <si>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</si>
  <si>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</si>
  <si>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</si>
  <si>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</si>
  <si>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</si>
  <si>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</si>
  <si>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</si>
  <si>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</si>
  <si>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</si>
  <si>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</si>
  <si>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</si>
  <si>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</si>
  <si>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</si>
  <si>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</si>
  <si>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</si>
  <si>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</si>
  <si>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</si>
  <si>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</si>
  <si>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</si>
  <si>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</si>
  <si>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</si>
  <si>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</si>
  <si>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</si>
  <si>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</si>
  <si>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</si>
  <si>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</si>
  <si>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</si>
  <si>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</si>
  <si>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</si>
  <si>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</si>
  <si>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</si>
  <si>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</si>
  <si>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</si>
  <si>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</si>
  <si>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</si>
  <si>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</si>
  <si>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</si>
  <si>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</si>
  <si>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</si>
  <si>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</si>
  <si>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</si>
  <si>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</si>
  <si>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</si>
  <si>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</si>
  <si>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</si>
  <si>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</si>
  <si>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</si>
  <si>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</si>
  <si>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</si>
  <si>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</si>
  <si>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</si>
  <si>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</si>
  <si>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</si>
  <si>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</si>
  <si>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</si>
  <si>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</si>
  <si>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</si>
  <si>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</si>
  <si>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</si>
  <si>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</si>
  <si>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</si>
  <si>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</si>
  <si>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</si>
  <si>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</si>
  <si>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</si>
  <si>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</si>
  <si>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</si>
  <si>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</si>
  <si>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</si>
  <si>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</si>
  <si>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</si>
  <si>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</si>
  <si>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</si>
  <si>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</si>
  <si>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</si>
  <si>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</si>
  <si>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</si>
  <si>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</si>
  <si>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</si>
  <si>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</si>
  <si>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</si>
  <si>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</si>
  <si>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</si>
  <si>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</si>
  <si>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</si>
  <si>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</si>
  <si>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</si>
  <si>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</si>
  <si>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</si>
  <si>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</si>
  <si>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</si>
  <si>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</si>
  <si>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</si>
  <si>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</si>
  <si>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</si>
  <si>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</si>
  <si>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</si>
  <si>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</si>
  <si>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</si>
  <si>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</si>
  <si>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</si>
  <si>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</si>
  <si>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</si>
  <si>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</si>
  <si>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</si>
  <si>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</si>
  <si>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</si>
  <si>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</si>
  <si>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</si>
  <si>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</si>
  <si>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</si>
  <si>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</si>
  <si>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</si>
  <si>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</si>
  <si>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</si>
  <si>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</si>
  <si>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</si>
  <si>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</si>
  <si>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</si>
  <si>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</si>
  <si>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</si>
  <si>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</si>
  <si>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</si>
  <si>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</si>
  <si>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</si>
  <si>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</si>
  <si>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</si>
  <si>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</si>
  <si>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</si>
  <si>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</si>
  <si>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</si>
  <si>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</si>
  <si>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</si>
  <si>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</si>
  <si>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</si>
  <si>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</si>
  <si>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</si>
  <si>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</si>
  <si>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</si>
  <si>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</si>
  <si>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</si>
  <si>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</si>
  <si>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</si>
  <si>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</si>
  <si>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</si>
  <si>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</si>
  <si>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</si>
  <si>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</si>
  <si>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</si>
  <si>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</si>
  <si>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</si>
  <si>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</si>
  <si>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</si>
  <si>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</si>
  <si>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</si>
  <si>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</si>
  <si>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</si>
  <si>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</si>
  <si>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</si>
  <si>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</si>
  <si>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</si>
  <si>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</si>
  <si>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</si>
  <si>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</si>
  <si>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</si>
  <si>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</si>
  <si>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</si>
  <si>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</si>
  <si>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</si>
  <si>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</si>
  <si>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</si>
  <si>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</si>
  <si>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</si>
  <si>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</si>
  <si>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</si>
  <si>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</si>
  <si>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</si>
  <si>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</si>
  <si>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</si>
  <si>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</si>
  <si>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</si>
  <si>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</si>
  <si>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</si>
  <si>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</si>
  <si>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</si>
  <si>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</si>
  <si>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</si>
  <si>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</si>
  <si>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</si>
  <si>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</si>
  <si>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</si>
  <si>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</si>
  <si>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</si>
  <si>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</si>
  <si>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</si>
  <si>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</si>
  <si>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</si>
  <si>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</si>
  <si>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</si>
  <si>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</si>
  <si>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</si>
  <si>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</si>
  <si>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</si>
  <si>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</si>
  <si>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</si>
  <si>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</si>
  <si>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</si>
  <si>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</si>
  <si>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</si>
  <si>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</si>
  <si>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</si>
  <si>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</si>
  <si>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</si>
  <si>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</si>
  <si>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</si>
  <si>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</si>
  <si>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</si>
  <si>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</si>
  <si>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</si>
  <si>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</si>
  <si>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</si>
  <si>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</si>
  <si>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</si>
  <si>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</si>
  <si>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</si>
  <si>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</si>
  <si>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</si>
  <si>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</si>
  <si>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</si>
  <si>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</si>
  <si>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</si>
  <si>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</si>
  <si>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</si>
  <si>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</si>
  <si>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</si>
  <si>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</si>
  <si>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</si>
  <si>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</si>
  <si>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</si>
  <si>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</si>
  <si>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</si>
  <si>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</si>
  <si>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</si>
  <si>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</si>
  <si>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</si>
  <si>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</si>
  <si>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</si>
  <si>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</si>
  <si>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</si>
  <si>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</si>
  <si>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</si>
  <si>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</si>
  <si>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</si>
  <si>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</si>
  <si>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</si>
  <si>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</si>
  <si>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</si>
  <si>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</si>
  <si>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</si>
  <si>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</si>
  <si>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</si>
  <si>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</si>
  <si>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</si>
  <si>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</si>
  <si>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</si>
  <si>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</si>
  <si>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</si>
  <si>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</si>
  <si>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</si>
  <si>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</si>
  <si>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</si>
  <si>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</si>
  <si>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</si>
  <si>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</si>
  <si>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</si>
  <si>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</si>
  <si>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</si>
  <si>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</si>
  <si>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</si>
  <si>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</si>
  <si>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</si>
  <si>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</si>
  <si>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</si>
  <si>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</si>
  <si>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</si>
  <si>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</si>
  <si>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</si>
  <si>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</si>
  <si>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</si>
  <si>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</si>
  <si>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</si>
  <si>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</si>
  <si>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</si>
  <si>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</si>
  <si>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</si>
  <si>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</si>
  <si>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</si>
  <si>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</si>
  <si>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</si>
  <si>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</si>
  <si>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</si>
  <si>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</si>
  <si>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</si>
  <si>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</si>
  <si>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</si>
  <si>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</si>
  <si>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</si>
  <si>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</si>
  <si>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</si>
  <si>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</si>
  <si>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</si>
  <si>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</si>
  <si>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</si>
  <si>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</si>
  <si>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</si>
  <si>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</si>
  <si>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</si>
  <si>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</si>
  <si>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</si>
  <si>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</si>
  <si>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</si>
  <si>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</si>
  <si>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</si>
  <si>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</si>
  <si>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</si>
  <si>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</si>
  <si>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</si>
  <si>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</si>
  <si>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</si>
  <si>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</si>
  <si>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</si>
  <si>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</si>
  <si>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</si>
  <si>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</si>
  <si>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</si>
  <si>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</si>
  <si>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</si>
  <si>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</si>
  <si>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</si>
  <si>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</si>
  <si>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</si>
  <si>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</si>
  <si>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</si>
  <si>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</si>
  <si>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</si>
  <si>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</si>
  <si>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</si>
  <si>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</si>
  <si>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</si>
  <si>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</si>
  <si>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</si>
  <si>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</si>
  <si>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</si>
  <si>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</si>
  <si>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</si>
  <si>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</si>
  <si>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</si>
  <si>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</si>
  <si>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</si>
  <si>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</si>
  <si>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</si>
  <si>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</si>
  <si>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</si>
  <si>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</si>
  <si>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</si>
  <si>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</si>
  <si>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</si>
  <si>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</si>
  <si>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</si>
  <si>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</si>
  <si>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</si>
  <si>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</si>
  <si>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</si>
  <si>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</si>
  <si>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</si>
  <si>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</si>
  <si>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</si>
  <si>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</si>
  <si>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</si>
  <si>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</si>
  <si>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</si>
  <si>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</si>
  <si>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</si>
  <si>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</si>
  <si>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</si>
  <si>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</si>
  <si>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</si>
  <si>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</si>
  <si>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</si>
  <si>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</si>
  <si>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</si>
  <si>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</si>
  <si>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</si>
  <si>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</si>
  <si>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</si>
  <si>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</si>
  <si>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</si>
  <si>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</si>
  <si>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</si>
  <si>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</si>
  <si>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</si>
  <si>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</si>
  <si>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</si>
  <si>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</si>
  <si>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</si>
  <si>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</si>
  <si>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</si>
  <si>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</si>
  <si>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</si>
  <si>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</si>
  <si>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</si>
  <si>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</si>
  <si>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</si>
  <si>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</si>
  <si>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</si>
  <si>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</si>
  <si>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</si>
  <si>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</si>
  <si>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</si>
  <si>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</si>
  <si>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</si>
  <si>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</si>
  <si>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</si>
  <si>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</si>
  <si>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</si>
  <si>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</si>
  <si>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</si>
  <si>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</si>
  <si>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</si>
  <si>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</si>
  <si>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</si>
  <si>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</si>
  <si>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</si>
  <si>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</si>
  <si>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</si>
  <si>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</si>
  <si>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</si>
  <si>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</si>
  <si>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</si>
  <si>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</si>
  <si>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</si>
  <si>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</si>
  <si>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</si>
  <si>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</si>
  <si>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</si>
  <si>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</si>
  <si>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</si>
  <si>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</si>
  <si>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</si>
  <si>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</si>
  <si>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</si>
  <si>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</si>
  <si>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</si>
  <si>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</si>
  <si>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</si>
  <si>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</si>
  <si>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</si>
  <si>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</si>
  <si>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</si>
  <si>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</si>
  <si>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</si>
  <si>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</si>
  <si>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</si>
  <si>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</si>
  <si>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</si>
  <si>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</si>
  <si>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</si>
  <si>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</si>
  <si>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</si>
  <si>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</si>
  <si>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</si>
  <si>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</si>
  <si>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</si>
  <si>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</si>
  <si>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</si>
  <si>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</si>
  <si>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</si>
  <si>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</si>
  <si>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</si>
  <si>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</si>
  <si>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</si>
  <si>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</si>
  <si>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</si>
  <si>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</si>
  <si>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</si>
  <si>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</si>
  <si>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</si>
  <si>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</si>
  <si>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</si>
  <si>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</si>
  <si>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</si>
  <si>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</si>
  <si>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</si>
  <si>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</si>
  <si>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</si>
  <si>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</si>
  <si>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</si>
  <si>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</si>
  <si>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</si>
  <si>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</si>
  <si>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</si>
  <si>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</si>
  <si>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</si>
  <si>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</si>
  <si>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</si>
  <si>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</si>
  <si>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</si>
  <si>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</si>
  <si>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</si>
  <si>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</si>
  <si>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</si>
  <si>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</si>
  <si>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</si>
  <si>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</si>
  <si>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</si>
  <si>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</si>
  <si>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</si>
  <si>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</si>
  <si>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</si>
  <si>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</si>
  <si>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</si>
  <si>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</si>
  <si>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</si>
  <si>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</si>
  <si>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</si>
  <si>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</si>
  <si>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</si>
  <si>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</si>
  <si>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</si>
  <si>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</si>
  <si>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</si>
  <si>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</si>
  <si>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</si>
  <si>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</si>
  <si>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</si>
  <si>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</si>
  <si>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</si>
  <si>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</si>
  <si>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</si>
  <si>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</si>
  <si>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</si>
  <si>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</si>
  <si>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</si>
  <si>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</si>
  <si>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</si>
  <si>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</si>
  <si>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</si>
  <si>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</si>
  <si>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</si>
  <si>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</si>
  <si>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</si>
  <si>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</si>
  <si>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</si>
  <si>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</si>
  <si>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</si>
  <si>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</si>
  <si>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</si>
  <si>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</si>
  <si>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</si>
  <si>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</si>
  <si>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</si>
  <si>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</si>
  <si>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</si>
  <si>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</si>
  <si>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</si>
  <si>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</si>
  <si>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</si>
  <si>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</si>
  <si>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</si>
  <si>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</si>
  <si>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</si>
  <si>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</si>
  <si>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</si>
  <si>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</si>
  <si>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</si>
  <si>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</si>
  <si>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</si>
  <si>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</si>
  <si>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</si>
  <si>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</si>
  <si>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</si>
  <si>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</si>
  <si>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</si>
  <si>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</si>
  <si>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</si>
  <si>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</si>
  <si>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</si>
  <si>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</si>
  <si>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</si>
  <si>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</si>
  <si>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</si>
  <si>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</si>
  <si>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</si>
  <si>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</si>
  <si>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</si>
  <si>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</si>
  <si>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</si>
  <si>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</si>
  <si>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</si>
  <si>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</si>
  <si>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</si>
  <si>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</si>
  <si>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</si>
  <si>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</si>
  <si>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</si>
  <si>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</si>
  <si>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</si>
  <si>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</si>
  <si>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</si>
  <si>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</si>
  <si>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</si>
  <si>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</si>
  <si>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</si>
  <si>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</si>
  <si>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</si>
  <si>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</si>
  <si>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</si>
  <si>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</si>
  <si>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</si>
  <si>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</si>
  <si>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</si>
  <si>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</si>
  <si>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</si>
  <si>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</si>
  <si>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</si>
  <si>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</si>
  <si>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</si>
  <si>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</si>
  <si>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</si>
  <si>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</si>
  <si>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</si>
  <si>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</si>
  <si>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</si>
  <si>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</si>
  <si>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</si>
  <si>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</si>
  <si>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</si>
  <si>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</si>
  <si>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</si>
  <si>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</si>
  <si>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</si>
  <si>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</si>
  <si>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</si>
  <si>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</si>
  <si>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</si>
  <si>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</si>
  <si>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</si>
  <si>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</si>
  <si>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</si>
  <si>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</si>
  <si>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</si>
  <si>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</si>
  <si>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</si>
  <si>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</si>
  <si>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</si>
  <si>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</si>
  <si>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</si>
  <si>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</si>
  <si>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</si>
  <si>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</si>
  <si>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</si>
  <si>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</si>
  <si>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</si>
  <si>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</si>
  <si>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</si>
  <si>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</si>
  <si>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</si>
  <si>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</si>
  <si>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</si>
  <si>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</si>
  <si>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</si>
  <si>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</si>
  <si>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</si>
  <si>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</si>
  <si>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</si>
  <si>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</si>
  <si>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</si>
  <si>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</si>
  <si>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</si>
  <si>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</si>
  <si>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</si>
  <si>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</si>
  <si>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</si>
  <si>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</si>
  <si>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</si>
  <si>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</si>
  <si>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</si>
  <si>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</si>
  <si>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</si>
  <si>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</si>
  <si>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</si>
  <si>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</si>
  <si>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</si>
  <si>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</si>
  <si>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</si>
  <si>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</si>
  <si>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</si>
  <si>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</si>
  <si>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</si>
  <si>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</si>
  <si>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</si>
  <si>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</si>
  <si>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</si>
  <si>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</si>
  <si>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</si>
  <si>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</si>
  <si>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</si>
  <si>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</si>
  <si>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</si>
  <si>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</si>
  <si>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</si>
  <si>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</si>
  <si>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</si>
  <si>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</si>
  <si>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</si>
  <si>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</si>
  <si>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</si>
  <si>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</si>
  <si>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</si>
  <si>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</si>
  <si>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</si>
  <si>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</si>
  <si>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</si>
  <si>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</si>
  <si>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</si>
  <si>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</si>
  <si>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</si>
  <si>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</si>
  <si>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</si>
  <si>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</si>
  <si>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</si>
  <si>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</si>
  <si>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</si>
  <si>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</si>
  <si>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</si>
  <si>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</si>
  <si>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</si>
  <si>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</si>
  <si>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</si>
  <si>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</si>
  <si>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</si>
  <si>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</si>
  <si>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</si>
  <si>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</si>
  <si>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</si>
  <si>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</si>
  <si>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</si>
  <si>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</si>
  <si>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</si>
  <si>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</si>
  <si>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</si>
  <si>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</si>
  <si>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</si>
  <si>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</si>
  <si>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</si>
  <si>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</si>
  <si>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</si>
  <si>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</si>
  <si>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</si>
  <si>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</si>
  <si>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</si>
  <si>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</si>
  <si>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</si>
  <si>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</si>
  <si>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</si>
  <si>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</si>
  <si>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</si>
  <si>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</si>
  <si>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</si>
  <si>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</si>
  <si>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</si>
  <si>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</si>
  <si>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</si>
  <si>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</si>
  <si>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</si>
  <si>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</si>
  <si>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</si>
  <si>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</si>
  <si>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</si>
  <si>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</si>
  <si>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</si>
  <si>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</si>
  <si>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</si>
  <si>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</si>
  <si>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</si>
  <si>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</si>
  <si>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</si>
  <si>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</si>
  <si>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</si>
  <si>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</si>
  <si>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</si>
  <si>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</si>
  <si>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</si>
  <si>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</si>
  <si>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</si>
  <si>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</si>
  <si>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</si>
  <si>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</si>
  <si>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</si>
  <si>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</si>
  <si>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</si>
  <si>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</si>
  <si>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</si>
  <si>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</si>
  <si>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</si>
  <si>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</si>
  <si>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</si>
  <si>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</si>
  <si>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</si>
  <si>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</si>
  <si>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</si>
  <si>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</si>
  <si>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</si>
  <si>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</si>
  <si>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</si>
  <si>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</si>
  <si>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</si>
  <si>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</si>
  <si>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</si>
  <si>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</si>
  <si>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</si>
  <si>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</si>
  <si>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</si>
  <si>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</si>
  <si>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</si>
  <si>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</si>
  <si>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</si>
  <si>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</si>
  <si>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</si>
  <si>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</si>
  <si>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</si>
  <si>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</si>
  <si>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</si>
  <si>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</si>
  <si>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</si>
  <si>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</si>
  <si>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</si>
  <si>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</si>
  <si>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</si>
  <si>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</si>
  <si>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</si>
  <si>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</si>
  <si>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</si>
  <si>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</si>
  <si>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</si>
  <si>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</si>
  <si>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</si>
  <si>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</si>
  <si>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</si>
  <si>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</si>
  <si>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</si>
  <si>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</si>
  <si>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</si>
  <si>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</si>
  <si>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</si>
  <si>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</si>
  <si>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</si>
  <si>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</si>
  <si>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</si>
  <si>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</si>
  <si>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</si>
  <si>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</si>
  <si>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</si>
  <si>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</si>
  <si>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</si>
  <si>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</si>
  <si>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</si>
  <si>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</si>
  <si>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</si>
  <si>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</si>
  <si>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</si>
  <si>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</si>
  <si>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</si>
  <si>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</si>
  <si>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</si>
  <si>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</si>
  <si>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</si>
  <si>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</si>
  <si>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</si>
  <si>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</si>
  <si>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</si>
  <si>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</si>
  <si>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</si>
  <si>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</si>
  <si>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</si>
  <si>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</si>
  <si>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</si>
  <si>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</si>
  <si>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</si>
  <si>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</si>
  <si>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</si>
  <si>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</si>
  <si>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</si>
  <si>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</si>
  <si>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</si>
  <si>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</si>
  <si>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</si>
  <si>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</si>
  <si>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</si>
  <si>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</si>
  <si>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</si>
  <si>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</si>
  <si>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</si>
  <si>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</si>
  <si>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</si>
  <si>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</si>
  <si>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</si>
  <si>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</si>
  <si>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</si>
  <si>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</si>
  <si>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</si>
  <si>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</si>
  <si>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</si>
  <si>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</si>
  <si>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</si>
  <si>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</si>
  <si>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</si>
  <si>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</si>
  <si>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</si>
  <si>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</si>
  <si>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</si>
  <si>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</si>
  <si>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</si>
  <si>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</si>
  <si>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</si>
  <si>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</si>
  <si>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</si>
  <si>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</si>
  <si>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</si>
  <si>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</si>
  <si>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</si>
  <si>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</si>
  <si>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</si>
  <si>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</si>
  <si>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</si>
  <si>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</si>
  <si>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</si>
  <si>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</si>
  <si>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</si>
  <si>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</si>
  <si>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</si>
  <si>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</si>
  <si>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</si>
  <si>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</si>
  <si>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</si>
  <si>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</si>
  <si>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</si>
  <si>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</si>
  <si>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</si>
  <si>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</si>
  <si>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</si>
  <si>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</si>
  <si>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</si>
  <si>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</si>
  <si>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</si>
  <si>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</si>
  <si>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</si>
  <si>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</si>
  <si>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</si>
  <si>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</si>
  <si>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</si>
  <si>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</si>
  <si>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</si>
  <si>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</si>
  <si>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</si>
  <si>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</si>
  <si>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</si>
  <si>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</si>
  <si>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</si>
  <si>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</si>
  <si>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</si>
  <si>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</si>
  <si>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</si>
  <si>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</si>
  <si>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</si>
  <si>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</si>
  <si>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</si>
  <si>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</si>
  <si>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</si>
  <si>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</si>
  <si>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</si>
  <si>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</si>
  <si>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</si>
  <si>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</si>
  <si>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</si>
  <si>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</si>
  <si>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</si>
  <si>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</si>
  <si>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</si>
  <si>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</si>
  <si>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</si>
  <si>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</si>
  <si>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</si>
  <si>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</si>
  <si>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</si>
  <si>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</si>
  <si>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</si>
  <si>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</si>
  <si>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</si>
  <si>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</si>
  <si>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</si>
  <si>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</si>
  <si>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</si>
  <si>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</si>
  <si>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</si>
  <si>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</si>
  <si>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</si>
  <si>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</si>
  <si>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</si>
  <si>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</si>
  <si>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</si>
  <si>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</si>
  <si>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</si>
  <si>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</si>
  <si>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</si>
  <si>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</si>
  <si>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</si>
  <si>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</si>
  <si>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</si>
  <si>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</si>
  <si>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</si>
  <si>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</si>
  <si>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</si>
  <si>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</si>
  <si>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</si>
  <si>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</si>
  <si>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</si>
  <si>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</si>
  <si>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</si>
  <si>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</si>
  <si>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</si>
  <si>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</si>
  <si>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</si>
  <si>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</si>
  <si>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</si>
  <si>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</si>
  <si>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</si>
  <si>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</si>
  <si>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</si>
  <si>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</si>
  <si>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</si>
  <si>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</si>
  <si>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</si>
  <si>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</si>
  <si>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</si>
  <si>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</si>
  <si>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</si>
  <si>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</si>
  <si>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</si>
  <si>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</si>
  <si>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</si>
  <si>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</si>
  <si>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</si>
  <si>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</si>
  <si>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</si>
  <si>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</si>
  <si>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</si>
  <si>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</si>
  <si>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</si>
  <si>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</si>
  <si>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</si>
  <si>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</si>
  <si>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</si>
  <si>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</si>
  <si>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</si>
  <si>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</si>
  <si>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</si>
  <si>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</si>
  <si>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</si>
  <si>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</si>
  <si>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</si>
  <si>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</si>
  <si>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</si>
  <si>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</si>
  <si>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</si>
  <si>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</si>
  <si>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</si>
  <si>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</si>
  <si>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</si>
  <si>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</si>
  <si>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</si>
  <si>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</si>
  <si>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</si>
  <si>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</si>
  <si>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</si>
  <si>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</si>
  <si>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</si>
  <si>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</si>
  <si>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</si>
  <si>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</si>
  <si>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</si>
  <si>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</si>
  <si>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</si>
  <si>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</si>
  <si>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</si>
  <si>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</si>
  <si>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</si>
  <si>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</si>
  <si>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</si>
  <si>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</si>
  <si>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</si>
  <si>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</si>
  <si>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</si>
  <si>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</si>
  <si>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</si>
  <si>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</si>
  <si>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</si>
  <si>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</si>
  <si>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</si>
  <si>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</si>
  <si>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</si>
  <si>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</si>
  <si>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</si>
  <si>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</si>
  <si>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</si>
  <si>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</si>
  <si>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</si>
  <si>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</si>
  <si>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</si>
  <si>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</si>
  <si>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</si>
  <si>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</si>
  <si>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</si>
  <si>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</si>
  <si>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</si>
  <si>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</si>
  <si>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</si>
  <si>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</si>
  <si>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</si>
  <si>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</si>
  <si>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</si>
  <si>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</si>
  <si>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</si>
  <si>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</si>
  <si>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</si>
  <si>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</si>
  <si>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</si>
  <si>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</si>
  <si>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</si>
  <si>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</si>
  <si>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</si>
  <si>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</si>
  <si>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</si>
  <si>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</si>
  <si>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</si>
  <si>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</si>
  <si>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</si>
  <si>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</si>
  <si>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</si>
  <si>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</si>
  <si>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</si>
  <si>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</si>
  <si>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</si>
  <si>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</si>
  <si>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</si>
  <si>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</si>
  <si>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</si>
  <si>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</si>
  <si>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</si>
  <si>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</si>
  <si>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</si>
  <si>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</si>
  <si>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</si>
  <si>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</si>
  <si>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</si>
  <si>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</si>
  <si>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</si>
  <si>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</si>
  <si>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</si>
  <si>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</si>
  <si>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</si>
  <si>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</si>
  <si>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</si>
  <si>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</si>
  <si>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</si>
  <si>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</si>
  <si>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</si>
  <si>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</si>
  <si>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</si>
  <si>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</si>
  <si>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</si>
  <si>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</si>
  <si>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</si>
  <si>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</si>
  <si>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</si>
  <si>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</si>
  <si>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</si>
  <si>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</si>
  <si>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</si>
  <si>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</si>
  <si>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</si>
  <si>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</si>
  <si>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</si>
  <si>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</si>
  <si>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</si>
  <si>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</si>
  <si>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</si>
  <si>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</si>
  <si>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</si>
  <si>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</si>
  <si>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</si>
  <si>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</si>
  <si>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</si>
  <si>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</si>
  <si>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</si>
  <si>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</si>
  <si>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</si>
  <si>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</si>
  <si>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</si>
  <si>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</si>
  <si>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</si>
  <si>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</si>
  <si>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</si>
  <si>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</si>
  <si>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</si>
  <si>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</si>
  <si>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</si>
  <si>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</si>
  <si>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</si>
  <si>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</si>
  <si>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</si>
  <si>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</si>
  <si>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</si>
  <si>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</si>
  <si>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</si>
  <si>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</si>
  <si>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</si>
  <si>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</si>
  <si>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</si>
  <si>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</si>
  <si>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</si>
  <si>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</si>
  <si>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</si>
  <si>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</si>
  <si>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</si>
  <si>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</si>
  <si>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</si>
  <si>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</si>
  <si>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</si>
  <si>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</si>
  <si>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</si>
  <si>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</si>
  <si>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</si>
  <si>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</si>
  <si>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</si>
  <si>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</si>
  <si>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</si>
  <si>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</si>
  <si>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</si>
  <si>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</si>
  <si>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</si>
  <si>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</si>
  <si>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</si>
  <si>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</si>
  <si>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</si>
  <si>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</si>
  <si>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</si>
  <si>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</si>
  <si>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</si>
  <si>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</si>
  <si>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</si>
  <si>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</si>
  <si>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</si>
  <si>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</si>
  <si>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</si>
  <si>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</si>
  <si>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</si>
  <si>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</si>
  <si>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</si>
  <si>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</si>
  <si>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</si>
  <si>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</si>
  <si>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</si>
  <si>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</si>
  <si>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</si>
  <si>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</si>
  <si>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</si>
  <si>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</si>
  <si>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</si>
  <si>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</si>
  <si>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</si>
  <si>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</si>
  <si>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</si>
  <si>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</si>
  <si>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</si>
  <si>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</si>
  <si>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</si>
  <si>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</si>
  <si>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</si>
  <si>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</si>
  <si>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</si>
  <si>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</si>
  <si>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</si>
  <si>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</si>
  <si>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</si>
  <si>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</si>
  <si>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</si>
  <si>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</si>
  <si>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</si>
  <si>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</si>
  <si>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</si>
  <si>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</si>
  <si>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</si>
  <si>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</si>
  <si>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</si>
  <si>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</si>
  <si>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</si>
  <si>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</si>
  <si>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</si>
  <si>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</si>
  <si>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</si>
  <si>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</si>
  <si>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</si>
  <si>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</si>
  <si>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</si>
  <si>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</si>
  <si>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</si>
  <si>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</si>
  <si>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</si>
  <si>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</si>
  <si>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</si>
  <si>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</si>
  <si>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</si>
  <si>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</si>
  <si>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</si>
  <si>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</si>
  <si>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</si>
  <si>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</si>
  <si>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</si>
  <si>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</si>
  <si>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</si>
  <si>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</si>
  <si>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</si>
  <si>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</si>
  <si>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</si>
  <si>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</si>
  <si>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</si>
  <si>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</si>
  <si>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</si>
  <si>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</si>
  <si>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</si>
  <si>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</si>
  <si>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</si>
  <si>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</si>
  <si>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</si>
  <si>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</si>
  <si>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</si>
  <si>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</si>
  <si>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</si>
  <si>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</si>
  <si>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</si>
  <si>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</si>
  <si>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</si>
  <si>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</si>
  <si>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</si>
  <si>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</si>
  <si>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</si>
  <si>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</si>
  <si>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</si>
  <si>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</si>
  <si>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</si>
  <si>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</si>
  <si>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</si>
  <si>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</si>
  <si>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</si>
  <si>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</si>
  <si>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</si>
  <si>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</si>
  <si>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</si>
  <si>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</si>
  <si>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</si>
  <si>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</si>
  <si>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</si>
  <si>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</si>
  <si>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</si>
  <si>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</si>
  <si>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</si>
  <si>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</si>
  <si>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</si>
  <si>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</si>
  <si>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</si>
  <si>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</si>
  <si>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</si>
  <si>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</si>
  <si>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</si>
  <si>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</si>
  <si>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</si>
  <si>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</si>
  <si>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</si>
  <si>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</si>
  <si>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</si>
  <si>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</si>
  <si>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</si>
  <si>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</si>
  <si>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</si>
  <si>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</si>
  <si>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</si>
  <si>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</si>
  <si>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</si>
  <si>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</si>
  <si>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</si>
  <si>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</si>
  <si>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</si>
  <si>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</si>
  <si>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</si>
  <si>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</si>
  <si>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</si>
  <si>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</si>
  <si>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</si>
  <si>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</si>
  <si>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</si>
  <si>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</si>
  <si>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</si>
  <si>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</si>
  <si>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</si>
  <si>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</si>
  <si>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</si>
  <si>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</si>
  <si>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</si>
  <si>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</si>
  <si>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</si>
  <si>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</si>
  <si>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</si>
  <si>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</si>
  <si>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</si>
  <si>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</si>
  <si>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</si>
  <si>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</si>
  <si>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</si>
  <si>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</si>
  <si>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</si>
  <si>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</si>
  <si>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</si>
  <si>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</si>
  <si>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</si>
  <si>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</si>
  <si>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</si>
  <si>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</si>
  <si>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</si>
  <si>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</si>
  <si>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</si>
  <si>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</si>
  <si>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</si>
  <si>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</si>
  <si>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</si>
  <si>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</si>
  <si>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</si>
  <si>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</si>
  <si>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</si>
  <si>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</si>
  <si>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</si>
  <si>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</si>
  <si>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</si>
  <si>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</si>
  <si>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</si>
  <si>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</si>
  <si>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</si>
  <si>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</si>
  <si>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</si>
  <si>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</si>
  <si>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</si>
  <si>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</si>
  <si>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</si>
  <si>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</si>
  <si>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</si>
  <si>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</si>
  <si>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</si>
  <si>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</si>
  <si>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</si>
  <si>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</si>
  <si>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</si>
  <si>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</si>
  <si>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</si>
  <si>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</si>
  <si>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</si>
  <si>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</si>
  <si>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</si>
  <si>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</si>
  <si>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</si>
  <si>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</si>
  <si>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</si>
  <si>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</si>
  <si>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</si>
  <si>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</si>
  <si>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</si>
  <si>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</si>
  <si>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</si>
  <si>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</si>
  <si>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</si>
  <si>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</si>
  <si>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</si>
  <si>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</si>
  <si>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</si>
  <si>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</si>
  <si>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</si>
  <si>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</si>
  <si>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</si>
  <si>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</si>
  <si>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</si>
  <si>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</si>
  <si>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</si>
  <si>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</si>
  <si>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</si>
  <si>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</si>
  <si>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</si>
  <si>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</si>
  <si>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</si>
  <si>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</si>
  <si>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</si>
  <si>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</si>
  <si>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</si>
  <si>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</si>
  <si>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</si>
  <si>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</si>
  <si>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</si>
  <si>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</si>
  <si>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</si>
  <si>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</si>
  <si>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</si>
  <si>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</si>
  <si>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</si>
  <si>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</si>
  <si>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</si>
  <si>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</si>
  <si>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</si>
  <si>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</si>
  <si>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</si>
  <si>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</si>
  <si>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</si>
  <si>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</si>
  <si>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</si>
  <si>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</si>
  <si>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</si>
  <si>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</si>
  <si>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</si>
  <si>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</si>
  <si>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</si>
  <si>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</si>
  <si>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</si>
  <si>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</si>
  <si>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</si>
  <si>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</si>
  <si>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</si>
  <si>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</si>
  <si>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</si>
  <si>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</si>
  <si>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</si>
  <si>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</si>
  <si>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</si>
  <si>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</si>
  <si>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</si>
  <si>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</si>
  <si>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</si>
  <si>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</si>
  <si>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</si>
  <si>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</si>
  <si>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</si>
  <si>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</si>
  <si>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</si>
  <si>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</si>
  <si>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</si>
  <si>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</si>
  <si>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</si>
  <si>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</si>
  <si>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</si>
  <si>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</si>
  <si>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</si>
  <si>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</si>
  <si>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</si>
  <si>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</si>
  <si>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</si>
  <si>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</si>
  <si>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</si>
  <si>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</si>
  <si>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</si>
  <si>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</si>
  <si>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</si>
  <si>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</si>
  <si>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</si>
  <si>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</si>
  <si>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</si>
  <si>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</si>
  <si>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</si>
  <si>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</si>
  <si>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</si>
  <si>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</si>
  <si>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</si>
  <si>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</si>
  <si>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</si>
  <si>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</si>
  <si>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</si>
  <si>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</si>
  <si>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</si>
  <si>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</si>
  <si>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</si>
  <si>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</si>
  <si>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</si>
  <si>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</si>
  <si>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</si>
  <si>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</si>
  <si>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</si>
  <si>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</si>
  <si>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</si>
  <si>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</si>
  <si>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</si>
  <si>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</si>
  <si>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</si>
  <si>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</si>
  <si>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</si>
  <si>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</si>
  <si>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</si>
  <si>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</si>
  <si>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</si>
  <si>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</si>
  <si>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</si>
  <si>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</si>
  <si>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</si>
  <si>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</si>
  <si>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</si>
  <si>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</si>
  <si>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</si>
  <si>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</si>
  <si>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</si>
  <si>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</si>
  <si>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</si>
  <si>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</si>
  <si>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</si>
  <si>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</si>
  <si>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</si>
  <si>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</si>
  <si>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</si>
  <si>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</si>
  <si>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</si>
  <si>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</si>
  <si>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</si>
  <si>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</si>
  <si>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</si>
  <si>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</si>
  <si>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</si>
  <si>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</si>
  <si>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</si>
  <si>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</si>
  <si>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</si>
  <si>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</si>
  <si>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</si>
  <si>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</si>
  <si>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</si>
  <si>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</si>
  <si>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</si>
  <si>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</si>
  <si>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</si>
  <si>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</si>
  <si>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</si>
  <si>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</si>
  <si>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</si>
  <si>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</si>
  <si>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</si>
  <si>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</si>
  <si>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</si>
  <si>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</si>
  <si>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</si>
  <si>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</si>
  <si>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</si>
  <si>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</si>
  <si>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</si>
  <si>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</si>
  <si>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</si>
  <si>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</si>
  <si>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</si>
  <si>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</si>
  <si>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</si>
  <si>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</si>
  <si>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</si>
  <si>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</si>
  <si>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</si>
  <si>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</si>
  <si>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</si>
  <si>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</si>
  <si>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</si>
  <si>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</si>
  <si>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</si>
  <si>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</si>
  <si>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</si>
  <si>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</si>
  <si>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</si>
  <si>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</si>
  <si>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</si>
  <si>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</si>
  <si>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</si>
  <si>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</si>
  <si>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</si>
  <si>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</si>
  <si>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</si>
  <si>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</si>
  <si>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</si>
  <si>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</si>
  <si>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</si>
  <si>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</si>
  <si>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</si>
  <si>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</si>
  <si>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</si>
  <si>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</si>
  <si>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</si>
  <si>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</si>
  <si>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</si>
  <si>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</si>
  <si>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</si>
  <si>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</si>
  <si>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</si>
  <si>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</si>
  <si>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</si>
  <si>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</si>
  <si>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</si>
  <si>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</si>
  <si>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</si>
  <si>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</si>
  <si>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</si>
  <si>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</si>
  <si>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</si>
  <si>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</si>
  <si>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</si>
  <si>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</si>
  <si>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</si>
  <si>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</si>
  <si>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</si>
  <si>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</si>
  <si>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</si>
  <si>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</si>
  <si>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</si>
  <si>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</si>
  <si>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</si>
  <si>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</si>
  <si>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</si>
  <si>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</si>
  <si>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</si>
  <si>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</si>
  <si>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</si>
  <si>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</si>
  <si>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</si>
  <si>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</si>
  <si>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</si>
  <si>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</si>
  <si>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</si>
  <si>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</si>
  <si>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</si>
  <si>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</si>
  <si>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</si>
  <si>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</si>
  <si>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</si>
  <si>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</si>
  <si>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</si>
  <si>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</si>
  <si>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</si>
  <si>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</si>
  <si>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</si>
  <si>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</si>
  <si>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</si>
  <si>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</si>
  <si>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</si>
  <si>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</si>
  <si>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</si>
  <si>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</si>
  <si>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</si>
  <si>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</si>
  <si>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</si>
  <si>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</si>
  <si>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</si>
  <si>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</si>
  <si>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</si>
  <si>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</si>
  <si>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</si>
  <si>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</si>
  <si>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</si>
  <si>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</si>
  <si>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</si>
  <si>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</si>
  <si>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</si>
  <si>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</si>
  <si>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</si>
  <si>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</si>
  <si>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</si>
  <si>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</si>
  <si>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</si>
  <si>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</si>
  <si>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</si>
  <si>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</si>
  <si>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</si>
  <si>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</si>
  <si>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</si>
  <si>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</si>
  <si>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</si>
  <si>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</si>
  <si>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</si>
  <si>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</si>
  <si>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</si>
  <si>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</si>
  <si>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</si>
  <si>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</si>
  <si>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</si>
  <si>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</si>
  <si>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</si>
  <si>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</si>
  <si>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</si>
  <si>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</si>
  <si>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</si>
  <si>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</si>
  <si>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</si>
  <si>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</si>
  <si>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</si>
  <si>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</si>
  <si>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</si>
  <si>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</si>
  <si>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</si>
  <si>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</si>
  <si>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</si>
  <si>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</si>
  <si>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</si>
  <si>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</si>
  <si>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</si>
  <si>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</si>
  <si>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</si>
  <si>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</si>
  <si>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</si>
  <si>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</si>
  <si>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</si>
  <si>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</si>
  <si>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</si>
  <si>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</si>
  <si>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</si>
  <si>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</si>
  <si>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</si>
  <si>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</si>
  <si>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</si>
  <si>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</si>
  <si>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</si>
  <si>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</si>
  <si>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</si>
  <si>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</si>
  <si>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</si>
  <si>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</si>
  <si>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</si>
  <si>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</si>
  <si>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</si>
  <si>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</si>
  <si>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</si>
  <si>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</si>
  <si>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</si>
  <si>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</si>
  <si>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</si>
  <si>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</si>
  <si>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</si>
  <si>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</si>
  <si>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</si>
  <si>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</si>
  <si>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</si>
  <si>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</si>
  <si>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</si>
  <si>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</si>
  <si>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</si>
  <si>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</si>
  <si>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</si>
  <si>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</si>
  <si>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</si>
  <si>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</si>
  <si>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</si>
  <si>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</si>
  <si>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</si>
  <si>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</si>
  <si>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</si>
  <si>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</si>
  <si>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</si>
  <si>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</si>
  <si>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</si>
  <si>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</si>
  <si>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</si>
  <si>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</si>
  <si>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</si>
  <si>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</si>
  <si>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</si>
  <si>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</si>
  <si>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</si>
  <si>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</si>
  <si>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</si>
  <si>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</si>
  <si>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</si>
  <si>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</si>
  <si>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</si>
  <si>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</si>
  <si>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</si>
  <si>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</si>
  <si>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</si>
  <si>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</si>
  <si>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</si>
  <si>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</si>
  <si>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</si>
  <si>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</si>
  <si>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</si>
  <si>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</si>
  <si>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</si>
  <si>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</si>
  <si>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</si>
  <si>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</si>
  <si>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</si>
  <si>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</si>
  <si>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</si>
  <si>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</si>
  <si>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</si>
  <si>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</si>
  <si>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</si>
  <si>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</si>
  <si>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</si>
  <si>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</si>
  <si>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</si>
  <si>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</si>
  <si>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</si>
  <si>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</si>
  <si>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</si>
  <si>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</si>
  <si>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</si>
  <si>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</si>
  <si>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</si>
  <si>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</si>
  <si>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</si>
  <si>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</si>
  <si>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</si>
  <si>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</si>
  <si>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</si>
  <si>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</si>
  <si>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</si>
  <si>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</si>
  <si>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</si>
  <si>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</si>
  <si>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</si>
  <si>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</si>
  <si>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</si>
  <si>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</si>
  <si>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</si>
  <si>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</si>
  <si>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</si>
  <si>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</si>
  <si>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</si>
  <si>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</si>
  <si>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</si>
  <si>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</si>
  <si>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</si>
  <si>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</si>
  <si>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</si>
  <si>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</si>
  <si>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</si>
  <si>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</si>
  <si>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</si>
  <si>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</si>
  <si>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</si>
  <si>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</si>
  <si>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</si>
  <si>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</si>
  <si>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</si>
  <si>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</si>
  <si>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</si>
  <si>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</si>
  <si>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</si>
  <si>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</si>
  <si>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</si>
  <si>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</si>
  <si>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</si>
  <si>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</si>
  <si>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</si>
  <si>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</si>
  <si>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</si>
  <si>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</si>
  <si>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</si>
  <si>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</si>
  <si>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</si>
  <si>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</si>
  <si>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</si>
  <si>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</si>
  <si>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</si>
  <si>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</si>
  <si>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</si>
  <si>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</si>
  <si>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</si>
  <si>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</si>
  <si>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</si>
  <si>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</si>
  <si>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</si>
  <si>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</si>
  <si>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</si>
  <si>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</si>
  <si>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</si>
  <si>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</si>
  <si>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</si>
  <si>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</si>
  <si>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</si>
  <si>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</si>
  <si>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</si>
  <si>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</si>
  <si>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</si>
  <si>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</si>
  <si>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</si>
  <si>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</si>
  <si>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</si>
  <si>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</si>
  <si>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</si>
  <si>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</si>
  <si>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</si>
  <si>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</si>
  <si>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</si>
  <si>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</si>
  <si>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</si>
  <si>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</si>
  <si>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</si>
  <si>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</si>
  <si>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</si>
  <si>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</si>
  <si>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</si>
  <si>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</si>
  <si>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</si>
  <si>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</si>
  <si>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</si>
  <si>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</si>
  <si>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</si>
  <si>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</si>
  <si>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</si>
  <si>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</si>
  <si>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</si>
  <si>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</si>
  <si>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</si>
  <si>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</si>
  <si>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</si>
  <si>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</si>
  <si>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</si>
  <si>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</si>
  <si>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</si>
  <si>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</si>
  <si>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</si>
  <si>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</si>
  <si>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</si>
  <si>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</si>
  <si>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</si>
  <si>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</si>
  <si>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</si>
  <si>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</si>
  <si>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</si>
  <si>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</si>
  <si>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</si>
  <si>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</si>
  <si>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</si>
  <si>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</si>
  <si>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</si>
  <si>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</si>
  <si>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</si>
  <si>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</si>
  <si>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</si>
  <si>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</si>
  <si>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</si>
  <si>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</si>
  <si>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</si>
  <si>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</si>
  <si>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</si>
  <si>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</si>
  <si>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</si>
  <si>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</si>
  <si>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</si>
  <si>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</si>
  <si>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</si>
  <si>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</si>
  <si>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</si>
  <si>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</si>
  <si>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</si>
  <si>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</si>
  <si>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</si>
  <si>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</si>
  <si>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</si>
  <si>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</si>
  <si>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</si>
  <si>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</si>
  <si>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</si>
  <si>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</si>
  <si>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</si>
  <si>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</si>
  <si>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</si>
  <si>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</si>
  <si>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</si>
  <si>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</si>
  <si>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</si>
  <si>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</si>
  <si>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</si>
  <si>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</si>
  <si>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</si>
  <si>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</si>
  <si>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</si>
  <si>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</si>
  <si>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</si>
  <si>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</si>
  <si>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</si>
  <si>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</si>
  <si>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</si>
  <si>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</si>
  <si>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</si>
  <si>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</si>
  <si>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</si>
  <si>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</si>
  <si>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</si>
  <si>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</si>
  <si>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</si>
  <si>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</si>
  <si>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</si>
  <si>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</si>
  <si>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</si>
  <si>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</si>
  <si>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</si>
  <si>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</si>
  <si>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</si>
  <si>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</si>
  <si>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</si>
  <si>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</si>
  <si>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</si>
  <si>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</si>
  <si>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</si>
  <si>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</si>
  <si>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</si>
  <si>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</si>
  <si>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</si>
  <si>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</si>
  <si>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</si>
  <si>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</si>
  <si>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</si>
  <si>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</si>
  <si>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</si>
  <si>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</si>
  <si>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</si>
  <si>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</si>
  <si>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</si>
  <si>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</si>
  <si>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</si>
  <si>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</si>
  <si>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</si>
  <si>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</si>
  <si>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</si>
  <si>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</si>
  <si>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</si>
  <si>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</si>
  <si>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</si>
  <si>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</si>
  <si>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</si>
  <si>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</si>
  <si>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</si>
  <si>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</si>
  <si>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</si>
  <si>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</si>
  <si>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</si>
  <si>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</si>
  <si>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</si>
  <si>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</si>
  <si>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</si>
  <si>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</si>
  <si>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</si>
  <si>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</si>
  <si>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</si>
  <si>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</si>
  <si>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</si>
  <si>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</si>
  <si>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</si>
  <si>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</si>
  <si>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</si>
  <si>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</si>
  <si>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</si>
  <si>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</si>
  <si>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</si>
  <si>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</si>
  <si>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</si>
  <si>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</si>
  <si>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</si>
  <si>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</si>
  <si>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</si>
  <si>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</si>
  <si>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</si>
  <si>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</si>
  <si>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</si>
  <si>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</si>
  <si>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</si>
  <si>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</si>
  <si>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</si>
  <si>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</si>
  <si>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</si>
  <si>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</si>
  <si>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</si>
  <si>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</si>
  <si>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</si>
  <si>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</si>
  <si>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</si>
  <si>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</si>
  <si>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</si>
  <si>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</si>
  <si>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</si>
  <si>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</si>
  <si>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</si>
  <si>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</si>
  <si>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</si>
  <si>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</si>
  <si>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</si>
  <si>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</si>
  <si>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</si>
  <si>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</si>
  <si>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</si>
  <si>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</si>
  <si>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</si>
  <si>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</si>
  <si>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</si>
  <si>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</si>
  <si>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</si>
  <si>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</si>
  <si>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</si>
  <si>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</si>
  <si>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</si>
  <si>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</si>
  <si>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</si>
  <si>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</si>
  <si>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</si>
  <si>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</si>
  <si>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</si>
  <si>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</si>
  <si>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</si>
  <si>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</si>
  <si>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</si>
  <si>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</si>
  <si>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</si>
  <si>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</si>
  <si>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</si>
  <si>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</si>
  <si>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</si>
  <si>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</si>
  <si>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</si>
  <si>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</si>
  <si>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</si>
  <si>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</si>
  <si>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</si>
  <si>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</si>
  <si>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</si>
  <si>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</si>
  <si>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</si>
  <si>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</si>
  <si>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</si>
  <si>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</si>
  <si>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</si>
  <si>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</si>
  <si>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</si>
  <si>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</si>
  <si>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</si>
  <si>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</si>
  <si>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</si>
  <si>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</si>
  <si>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</si>
  <si>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</si>
  <si>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</si>
  <si>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</si>
  <si>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</si>
  <si>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</si>
  <si>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</si>
  <si>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</si>
  <si>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</si>
  <si>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</si>
  <si>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</si>
  <si>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</si>
  <si>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</si>
  <si>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</si>
  <si>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</si>
  <si>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</si>
  <si>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</si>
  <si>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</si>
  <si>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</si>
  <si>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</si>
  <si>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</si>
  <si>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</si>
  <si>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</si>
  <si>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</si>
  <si>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</si>
  <si>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</si>
  <si>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</si>
  <si>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</si>
  <si>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</si>
  <si>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</si>
  <si>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</si>
  <si>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</si>
  <si>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</si>
  <si>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</si>
  <si>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</si>
  <si>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</si>
  <si>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</si>
  <si>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</si>
  <si>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</si>
  <si>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</si>
  <si>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</si>
  <si>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</si>
  <si>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</si>
  <si>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</si>
  <si>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</si>
  <si>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</si>
  <si>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</si>
  <si>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</si>
  <si>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</si>
  <si>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</si>
  <si>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</si>
  <si>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</si>
  <si>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</si>
  <si>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</si>
  <si>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</si>
  <si>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</si>
  <si>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</si>
  <si>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</si>
  <si>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</si>
  <si>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</si>
  <si>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</si>
  <si>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</si>
  <si>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</si>
  <si>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</si>
  <si>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</si>
  <si>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</si>
  <si>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</si>
  <si>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</si>
  <si>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</si>
  <si>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</si>
  <si>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</si>
  <si>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</si>
  <si>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</si>
  <si>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</si>
  <si>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</si>
  <si>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</si>
  <si>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</si>
  <si>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</si>
  <si>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</si>
  <si>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</si>
  <si>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</si>
  <si>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</si>
  <si>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</si>
  <si>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</si>
  <si>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</si>
  <si>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</si>
  <si>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</si>
  <si>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</si>
  <si>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</si>
  <si>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</si>
  <si>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</si>
  <si>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</si>
  <si>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</si>
  <si>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</si>
  <si>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</si>
  <si>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</si>
  <si>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</si>
  <si>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</si>
  <si>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</si>
  <si>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</si>
  <si>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</si>
  <si>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</si>
  <si>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</si>
  <si>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</si>
  <si>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</si>
  <si>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</si>
  <si>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</si>
  <si>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</si>
  <si>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</si>
  <si>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</si>
  <si>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</si>
  <si>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</si>
  <si>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</si>
  <si>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</si>
  <si>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</si>
  <si>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</si>
  <si>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</si>
  <si>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</si>
  <si>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</si>
  <si>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</si>
  <si>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</si>
  <si>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</si>
  <si>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</si>
  <si>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</si>
  <si>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</si>
  <si>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</si>
  <si>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</si>
  <si>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</si>
  <si>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</si>
  <si>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</si>
  <si>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</si>
  <si>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</si>
  <si>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</si>
  <si>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</si>
  <si>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</si>
  <si>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</si>
  <si>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</si>
  <si>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</si>
  <si>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</si>
  <si>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</si>
  <si>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</si>
  <si>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</si>
  <si>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</si>
  <si>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</si>
  <si>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</si>
  <si>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</si>
  <si>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</si>
  <si>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</si>
  <si>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</si>
  <si>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</si>
  <si>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</si>
  <si>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</si>
  <si>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</si>
  <si>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</si>
  <si>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</si>
  <si>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</si>
  <si>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</si>
  <si>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</si>
  <si>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</si>
  <si>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</si>
  <si>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</si>
  <si>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</si>
  <si>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</si>
  <si>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</si>
  <si>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</si>
  <si>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</si>
  <si>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</si>
  <si>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</si>
  <si>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</si>
  <si>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</si>
  <si>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</si>
  <si>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</si>
  <si>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</si>
  <si>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</si>
  <si>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</si>
  <si>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</si>
  <si>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</si>
  <si>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</si>
  <si>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</si>
  <si>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</si>
  <si>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</si>
  <si>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</si>
  <si>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</si>
  <si>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</si>
  <si>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</si>
  <si>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</si>
  <si>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</si>
  <si>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</si>
  <si>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</si>
  <si>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</si>
  <si>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</si>
  <si>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</si>
  <si>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</si>
  <si>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</si>
  <si>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</si>
  <si>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</si>
  <si>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</si>
  <si>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</si>
  <si>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</si>
  <si>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</si>
  <si>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</si>
  <si>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</si>
  <si>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</si>
  <si>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</si>
  <si>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</si>
  <si>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</si>
  <si>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</si>
  <si>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</si>
  <si>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</si>
  <si>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</si>
  <si>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</si>
  <si>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</si>
  <si>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</si>
  <si>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</si>
  <si>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</si>
  <si>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</si>
  <si>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</si>
  <si>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</si>
  <si>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</si>
  <si>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</si>
  <si>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</si>
  <si>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</si>
  <si>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</si>
  <si>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</si>
  <si>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</si>
  <si>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</si>
  <si>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</si>
  <si>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</si>
  <si>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</si>
  <si>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</si>
  <si>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</si>
  <si>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</si>
  <si>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</si>
  <si>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</si>
  <si>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</si>
  <si>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</si>
  <si>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</si>
  <si>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</si>
  <si>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</si>
  <si>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</si>
  <si>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</si>
  <si>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</si>
  <si>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</si>
  <si>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</si>
  <si>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</si>
  <si>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</si>
  <si>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</si>
  <si>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</si>
  <si>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</si>
  <si>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</si>
  <si>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</si>
  <si>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</si>
  <si>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</si>
  <si>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</si>
  <si>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</si>
  <si>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</si>
  <si>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</si>
  <si>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</si>
  <si>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</si>
  <si>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</si>
  <si>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</si>
  <si>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</si>
  <si>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</si>
  <si>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</si>
  <si>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</si>
  <si>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</si>
  <si>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</si>
  <si>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</si>
  <si>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</si>
  <si>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</si>
  <si>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</si>
  <si>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</si>
  <si>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</si>
  <si>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</si>
  <si>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</si>
  <si>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</si>
  <si>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</si>
  <si>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</si>
  <si>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</si>
  <si>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</si>
  <si>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</si>
  <si>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</si>
  <si>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</si>
  <si>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</si>
  <si>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</si>
  <si>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</si>
  <si>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</si>
  <si>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</si>
  <si>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</si>
  <si>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</si>
  <si>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</si>
  <si>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</si>
  <si>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</si>
  <si>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</si>
  <si>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</si>
  <si>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</si>
  <si>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</si>
  <si>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</si>
  <si>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</si>
  <si>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</si>
  <si>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</si>
  <si>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</si>
  <si>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</si>
  <si>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</si>
  <si>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</si>
  <si>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</si>
  <si>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</si>
  <si>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</si>
  <si>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</si>
  <si>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</si>
  <si>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</si>
  <si>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</si>
  <si>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</si>
  <si>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</si>
  <si>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</si>
  <si>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</si>
  <si>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</si>
  <si>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</si>
  <si>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</si>
  <si>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</si>
  <si>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</si>
  <si>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</si>
  <si>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</si>
  <si>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</si>
  <si>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</si>
  <si>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</si>
  <si>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</si>
  <si>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</si>
  <si>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</si>
  <si>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</si>
  <si>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</si>
  <si>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</si>
  <si>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</si>
  <si>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</si>
  <si>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</si>
  <si>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</si>
  <si>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</si>
  <si>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</si>
  <si>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</si>
  <si>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</si>
  <si>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</si>
  <si>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</si>
  <si>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</si>
  <si>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</si>
  <si>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</si>
  <si>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</si>
  <si>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</si>
  <si>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</si>
  <si>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</si>
  <si>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</si>
  <si>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</si>
  <si>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</si>
  <si>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</si>
  <si>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</si>
  <si>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</si>
  <si>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</si>
  <si>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</si>
  <si>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</si>
  <si>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</si>
  <si>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</si>
  <si>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</si>
  <si>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</si>
  <si>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</si>
  <si>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</si>
  <si>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</si>
  <si>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</si>
  <si>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</si>
  <si>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</si>
  <si>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</si>
  <si>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</si>
  <si>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</si>
  <si>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</si>
  <si>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</si>
  <si>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</si>
  <si>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</si>
  <si>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</si>
  <si>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</si>
  <si>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</si>
  <si>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</si>
  <si>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</si>
  <si>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</si>
  <si>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</si>
  <si>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</si>
  <si>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</si>
  <si>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</si>
  <si>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</si>
  <si>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</si>
  <si>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</si>
  <si>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</si>
  <si>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</si>
  <si>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</si>
  <si>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</si>
  <si>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</si>
  <si>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</si>
  <si>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</si>
  <si>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</si>
  <si>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</si>
  <si>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</si>
  <si>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</si>
  <si>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</si>
  <si>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</si>
  <si>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</si>
  <si>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</si>
  <si>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</si>
  <si>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</si>
  <si>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</si>
  <si>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</si>
  <si>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</si>
  <si>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</si>
  <si>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</si>
  <si>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</si>
  <si>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</si>
  <si>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</si>
  <si>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</si>
  <si>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</si>
  <si>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</si>
  <si>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</si>
  <si>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</si>
  <si>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</si>
  <si>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</si>
  <si>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</si>
  <si>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</si>
  <si>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</si>
  <si>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</si>
  <si>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</si>
  <si>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</si>
  <si>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</si>
  <si>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</si>
  <si>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</si>
  <si>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</si>
  <si>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</si>
  <si>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</si>
  <si>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</si>
  <si>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</si>
  <si>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</si>
  <si>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</si>
  <si>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</si>
  <si>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</si>
  <si>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</si>
  <si>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</si>
  <si>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</si>
  <si>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</si>
  <si>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</si>
  <si>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</si>
  <si>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</si>
  <si>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</si>
  <si>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</si>
  <si>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</si>
  <si>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</si>
  <si>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</si>
  <si>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</si>
  <si>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</si>
  <si>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</si>
  <si>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</si>
  <si>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</si>
  <si>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</si>
  <si>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</si>
  <si>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</si>
  <si>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</si>
  <si>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</si>
  <si>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</si>
  <si>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</si>
  <si>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</si>
  <si>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</si>
  <si>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</si>
  <si>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</si>
  <si>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</si>
  <si>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</si>
  <si>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</si>
  <si>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</si>
  <si>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</si>
  <si>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</si>
  <si>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</si>
  <si>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</si>
  <si>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</si>
  <si>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</si>
  <si>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</si>
  <si>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</si>
  <si>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</si>
  <si>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</si>
  <si>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</si>
  <si>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</si>
  <si>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</si>
  <si>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</si>
  <si>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</si>
  <si>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</si>
  <si>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</si>
  <si>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</si>
  <si>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</si>
  <si>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</si>
  <si>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</si>
  <si>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</si>
  <si>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</si>
  <si>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</si>
  <si>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</si>
  <si>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</si>
  <si>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</si>
  <si>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</si>
  <si>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</si>
  <si>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</si>
  <si>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</si>
  <si>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</si>
  <si>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</si>
  <si>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</si>
  <si>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</si>
  <si>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</si>
  <si>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</si>
  <si>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</si>
  <si>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</si>
  <si>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</si>
  <si>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</si>
  <si>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</si>
  <si>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</si>
  <si>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</si>
  <si>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</si>
  <si>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</si>
  <si>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</si>
  <si>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</si>
  <si>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</si>
  <si>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</si>
  <si>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</si>
  <si>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</si>
  <si>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</si>
  <si>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</si>
  <si>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</si>
  <si>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</si>
  <si>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</si>
  <si>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</si>
  <si>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</si>
  <si>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</si>
  <si>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</si>
  <si>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</si>
  <si>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</si>
  <si>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</si>
  <si>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</si>
  <si>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</si>
  <si>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</si>
  <si>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</si>
  <si>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</si>
  <si>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</si>
  <si>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</si>
  <si>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</si>
  <si>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</si>
  <si>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</si>
  <si>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</si>
  <si>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</si>
  <si>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</si>
  <si>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</si>
  <si>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</si>
  <si>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</si>
  <si>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</si>
  <si>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</si>
  <si>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</si>
  <si>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</si>
  <si>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</si>
  <si>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</si>
  <si>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</si>
  <si>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</si>
  <si>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</si>
  <si>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</si>
  <si>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</si>
  <si>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</si>
  <si>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</si>
  <si>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</si>
  <si>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</si>
  <si>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</si>
  <si>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</si>
  <si>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</si>
  <si>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</si>
  <si>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</si>
  <si>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</si>
  <si>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</si>
  <si>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</si>
  <si>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</si>
  <si>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</si>
  <si>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</si>
  <si>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</si>
  <si>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</si>
  <si>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</si>
  <si>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</si>
  <si>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</si>
  <si>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</si>
  <si>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</si>
  <si>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</si>
  <si>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</si>
  <si>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</si>
  <si>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</si>
  <si>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</si>
  <si>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</si>
  <si>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</si>
  <si>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</si>
  <si>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</si>
  <si>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</si>
  <si>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</si>
  <si>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</si>
  <si>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</si>
  <si>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</si>
  <si>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</si>
  <si>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</si>
  <si>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</si>
  <si>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</si>
  <si>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</si>
  <si>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</si>
  <si>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</si>
  <si>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</si>
  <si>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</si>
  <si>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</si>
  <si>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</si>
  <si>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</si>
  <si>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</si>
  <si>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</si>
  <si>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</si>
  <si>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</si>
  <si>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</si>
  <si>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</si>
  <si>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</si>
  <si>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</si>
  <si>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</si>
  <si>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</si>
  <si>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</si>
  <si>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</si>
  <si>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</si>
  <si>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</si>
  <si>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</si>
  <si>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</si>
  <si>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</si>
  <si>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</si>
  <si>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</si>
  <si>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</si>
  <si>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</si>
  <si>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</si>
  <si>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</si>
  <si>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</si>
  <si>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</si>
  <si>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</si>
  <si>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</si>
  <si>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</si>
  <si>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</si>
  <si>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</si>
  <si>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</si>
  <si>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</si>
  <si>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</si>
  <si>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</si>
  <si>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</si>
  <si>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</si>
  <si>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</si>
  <si>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</si>
  <si>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</si>
  <si>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</si>
  <si>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</si>
  <si>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</si>
  <si>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</si>
  <si>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</si>
  <si>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</si>
  <si>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</si>
  <si>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</si>
  <si>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</si>
  <si>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</si>
  <si>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</si>
  <si>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</si>
  <si>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</si>
  <si>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</si>
  <si>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</si>
  <si>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</si>
  <si>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</si>
  <si>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</si>
  <si>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</si>
  <si>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</si>
  <si>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</si>
  <si>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</si>
  <si>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</si>
  <si>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</si>
  <si>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</si>
  <si>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</si>
  <si>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</si>
  <si>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</si>
  <si>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</si>
  <si>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</si>
  <si>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</si>
  <si>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</si>
  <si>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</si>
  <si>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</si>
  <si>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</si>
  <si>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</si>
  <si>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</si>
  <si>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</si>
  <si>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</si>
  <si>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</si>
  <si>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</si>
  <si>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</si>
  <si>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</si>
  <si>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</si>
  <si>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</si>
  <si>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</si>
  <si>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</si>
  <si>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</si>
  <si>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</si>
  <si>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</si>
  <si>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</si>
  <si>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</si>
  <si>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</si>
  <si>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</si>
  <si>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</si>
  <si>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</si>
  <si>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</si>
  <si>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</si>
  <si>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</si>
  <si>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</si>
  <si>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</si>
  <si>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</si>
  <si>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</si>
  <si>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</si>
  <si>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</si>
  <si>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</si>
  <si>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</si>
  <si>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</si>
  <si>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</si>
  <si>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</si>
  <si>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</si>
  <si>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</si>
  <si>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</si>
  <si>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</si>
  <si>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</si>
  <si>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</si>
  <si>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</si>
  <si>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</si>
  <si>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</si>
  <si>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</si>
  <si>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</si>
  <si>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</si>
  <si>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</si>
  <si>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</si>
  <si>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</si>
  <si>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</si>
  <si>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</si>
  <si>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</si>
  <si>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</si>
  <si>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</si>
  <si>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</si>
  <si>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</si>
  <si>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</si>
  <si>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</si>
  <si>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</si>
  <si>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</si>
  <si>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</si>
  <si>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</si>
  <si>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</si>
  <si>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</si>
  <si>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</si>
  <si>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</si>
  <si>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</si>
  <si>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</si>
  <si>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</si>
  <si>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</si>
  <si>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</si>
  <si>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</si>
  <si>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</si>
  <si>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</si>
  <si>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</si>
  <si>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</si>
  <si>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</si>
  <si>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</si>
  <si>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</si>
  <si>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</si>
  <si>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</si>
  <si>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</si>
  <si>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</si>
  <si>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</si>
  <si>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</si>
  <si>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</si>
  <si>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</si>
  <si>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</si>
  <si>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</si>
  <si>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</si>
  <si>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</si>
  <si>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</si>
  <si>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</si>
  <si>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</si>
  <si>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</si>
  <si>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</si>
  <si>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</si>
  <si>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</si>
  <si>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</si>
  <si>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</si>
  <si>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</si>
  <si>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</si>
  <si>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</si>
  <si>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</si>
  <si>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</si>
  <si>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</si>
  <si>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</si>
  <si>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</si>
  <si>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</si>
  <si>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</si>
  <si>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</si>
  <si>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</si>
  <si>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</si>
  <si>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</si>
  <si>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</si>
  <si>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</si>
  <si>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</si>
  <si>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</si>
  <si>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</si>
  <si>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</si>
  <si>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</si>
  <si>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</si>
  <si>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</si>
  <si>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</si>
  <si>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</si>
  <si>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</si>
  <si>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</si>
  <si>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</si>
  <si>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</si>
  <si>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</si>
  <si>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</si>
  <si>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</si>
  <si>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</si>
  <si>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</si>
  <si>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</si>
  <si>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</si>
  <si>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</si>
  <si>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</si>
  <si>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</si>
  <si>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</si>
  <si>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</si>
  <si>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</si>
  <si>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</si>
  <si>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</si>
  <si>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</si>
  <si>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</si>
  <si>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</si>
  <si>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</si>
  <si>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</si>
  <si>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</si>
  <si>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</si>
  <si>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</si>
  <si>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</si>
  <si>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</si>
  <si>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</si>
  <si>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</si>
  <si>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</si>
  <si>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</si>
  <si>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</si>
  <si>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</si>
  <si>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</si>
  <si>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</si>
  <si>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</si>
  <si>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</si>
  <si>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</si>
  <si>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</si>
  <si>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</si>
  <si>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</si>
  <si>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</si>
  <si>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</si>
  <si>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</si>
  <si>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</si>
  <si>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</si>
  <si>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</si>
  <si>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</si>
  <si>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</si>
  <si>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</si>
  <si>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</si>
  <si>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</si>
  <si>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</si>
  <si>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</si>
  <si>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</si>
  <si>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</si>
  <si>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</si>
  <si>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</si>
  <si>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</si>
  <si>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</si>
  <si>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</si>
  <si>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</si>
  <si>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</si>
  <si>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</si>
  <si>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</si>
  <si>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</si>
  <si>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</si>
  <si>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</si>
  <si>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</si>
  <si>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</si>
  <si>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</si>
  <si>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</si>
  <si>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</si>
  <si>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</si>
  <si>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</si>
  <si>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</si>
  <si>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</si>
  <si>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</si>
  <si>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</si>
  <si>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</si>
  <si>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</si>
  <si>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</si>
  <si>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</si>
  <si>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</si>
  <si>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</si>
  <si>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</si>
  <si>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</si>
  <si>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</si>
  <si>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</si>
  <si>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</si>
  <si>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</si>
  <si>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</si>
  <si>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</si>
  <si>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</si>
  <si>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</si>
  <si>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</si>
  <si>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</si>
  <si>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</si>
  <si>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</si>
  <si>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</si>
  <si>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</si>
  <si>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</si>
  <si>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</si>
  <si>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</si>
  <si>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</si>
  <si>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</si>
  <si>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</si>
  <si>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</si>
  <si>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</si>
  <si>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</si>
  <si>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</si>
  <si>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</si>
  <si>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</si>
  <si>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</si>
  <si>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</si>
  <si>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</si>
  <si>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</si>
  <si>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</si>
  <si>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</si>
  <si>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</si>
  <si>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</si>
  <si>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</si>
  <si>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</si>
  <si>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</si>
  <si>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</si>
  <si>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</si>
  <si>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</si>
  <si>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</si>
  <si>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</si>
  <si>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</si>
  <si>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</si>
  <si>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</si>
  <si>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</si>
  <si>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</si>
  <si>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</si>
  <si>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</si>
  <si>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</si>
  <si>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</si>
  <si>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</si>
  <si>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</si>
  <si>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</si>
  <si>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</si>
  <si>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</si>
  <si>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</si>
  <si>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</si>
  <si>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</si>
  <si>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</si>
  <si>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</si>
  <si>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</si>
  <si>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</si>
  <si>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</si>
  <si>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</si>
  <si>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</si>
  <si>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</si>
  <si>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</si>
  <si>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</si>
  <si>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</si>
  <si>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</si>
  <si>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</si>
  <si>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</si>
  <si>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</si>
  <si>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</si>
  <si>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</si>
  <si>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</si>
  <si>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</si>
  <si>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</si>
  <si>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</si>
  <si>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</si>
  <si>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</si>
  <si>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</si>
  <si>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</si>
  <si>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</si>
  <si>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</si>
  <si>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</si>
  <si>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</si>
  <si>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</si>
  <si>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</si>
  <si>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</si>
  <si>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</si>
  <si>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</si>
  <si>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</si>
  <si>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</si>
  <si>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</si>
  <si>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</si>
  <si>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</si>
  <si>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</si>
  <si>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</si>
  <si>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</si>
  <si>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</si>
  <si>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</si>
  <si>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</si>
  <si>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</si>
  <si>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</si>
  <si>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</si>
  <si>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</si>
  <si>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</si>
  <si>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</si>
  <si>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</si>
  <si>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</si>
  <si>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</si>
  <si>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</si>
  <si>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</si>
  <si>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</si>
  <si>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</si>
  <si>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</si>
  <si>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</si>
  <si>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</si>
  <si>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</si>
  <si>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</si>
  <si>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</si>
  <si>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</si>
  <si>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</si>
  <si>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</si>
  <si>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</si>
  <si>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</si>
  <si>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</si>
  <si>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</si>
  <si>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</si>
  <si>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</si>
  <si>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</si>
  <si>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</si>
  <si>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</si>
  <si>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</si>
  <si>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</si>
  <si>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</si>
  <si>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</si>
  <si>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</si>
  <si>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</si>
  <si>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</si>
  <si>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</si>
  <si>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</si>
  <si>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</si>
  <si>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</si>
  <si>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</si>
  <si>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</si>
  <si>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</si>
  <si>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</si>
  <si>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</si>
  <si>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</si>
  <si>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</si>
  <si>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</si>
  <si>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</si>
  <si>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</si>
  <si>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</si>
  <si>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</si>
  <si>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</si>
  <si>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</si>
  <si>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</si>
  <si>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</si>
  <si>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</si>
  <si>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</si>
  <si>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</si>
  <si>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</si>
  <si>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</si>
  <si>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</si>
  <si>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</si>
  <si>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</si>
  <si>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</si>
  <si>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</si>
  <si>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</si>
  <si>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</si>
  <si>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</si>
  <si>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</si>
  <si>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</si>
  <si>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</si>
  <si>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</si>
  <si>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</si>
  <si>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</si>
  <si>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</si>
  <si>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</si>
  <si>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</si>
  <si>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</si>
  <si>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</si>
  <si>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</si>
  <si>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</si>
  <si>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</si>
  <si>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</si>
  <si>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</si>
  <si>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</si>
  <si>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</si>
  <si>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</si>
  <si>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</si>
  <si>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</si>
  <si>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</si>
  <si>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</si>
  <si>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</si>
  <si>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</si>
  <si>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</si>
  <si>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</si>
  <si>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</si>
  <si>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</si>
  <si>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</si>
  <si>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</si>
  <si>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</si>
  <si>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</si>
  <si>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</si>
  <si>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</si>
  <si>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</si>
  <si>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</si>
  <si>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</si>
  <si>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</si>
  <si>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</si>
  <si>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</si>
  <si>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</si>
  <si>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</si>
  <si>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</si>
  <si>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</si>
  <si>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</si>
  <si>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</si>
  <si>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</si>
  <si>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</si>
  <si>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</si>
  <si>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</si>
  <si>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</si>
  <si>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</si>
  <si>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</si>
  <si>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</si>
  <si>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</si>
  <si>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</si>
  <si>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</si>
  <si>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</si>
  <si>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</si>
  <si>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</si>
  <si>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</si>
  <si>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</si>
  <si>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</si>
  <si>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</si>
  <si>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</si>
  <si>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</si>
  <si>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</si>
  <si>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</si>
  <si>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</si>
  <si>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</si>
  <si>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</si>
  <si>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</si>
  <si>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</si>
  <si>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</si>
  <si>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</si>
  <si>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</si>
  <si>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</si>
  <si>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</si>
  <si>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</si>
  <si>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</si>
  <si>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</si>
  <si>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</si>
  <si>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</si>
  <si>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</si>
  <si>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</si>
  <si>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</si>
  <si>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</si>
  <si>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</si>
  <si>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</si>
  <si>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</si>
  <si>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</si>
  <si>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</si>
  <si>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</si>
  <si>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</si>
  <si>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</si>
  <si>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</si>
  <si>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</si>
  <si>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</si>
  <si>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</si>
  <si>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</si>
  <si>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</si>
  <si>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</si>
  <si>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</si>
  <si>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</si>
  <si>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</si>
  <si>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</si>
  <si>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</si>
  <si>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</si>
  <si>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</si>
  <si>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</si>
  <si>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</si>
  <si>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</si>
  <si>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</si>
  <si>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</si>
  <si>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</si>
  <si>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</si>
  <si>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</si>
  <si>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</si>
  <si>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</si>
  <si>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</si>
  <si>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</si>
  <si>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</si>
  <si>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</si>
  <si>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</si>
  <si>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</si>
  <si>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</si>
  <si>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</si>
  <si>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</si>
  <si>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</si>
  <si>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</si>
  <si>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</si>
  <si>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</si>
  <si>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</si>
  <si>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</si>
  <si>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</si>
  <si>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</si>
  <si>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</si>
  <si>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</si>
  <si>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</si>
  <si>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</si>
  <si>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</si>
  <si>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</si>
  <si>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</si>
  <si>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</si>
  <si>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</si>
  <si>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</si>
  <si>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</si>
  <si>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</si>
  <si>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</si>
  <si>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</si>
  <si>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</si>
  <si>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</si>
  <si>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</si>
  <si>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</si>
  <si>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</si>
  <si>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</si>
  <si>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</si>
  <si>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</si>
  <si>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</si>
  <si>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</si>
  <si>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</si>
  <si>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</si>
  <si>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</si>
  <si>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</si>
  <si>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</si>
  <si>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</si>
  <si>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</si>
  <si>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</si>
  <si>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</si>
  <si>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</si>
  <si>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</si>
  <si>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</si>
  <si>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</si>
  <si>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</si>
  <si>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</si>
  <si>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</si>
  <si>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</si>
  <si>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</si>
  <si>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</si>
  <si>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</si>
  <si>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</si>
  <si>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</si>
  <si>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</si>
  <si>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</si>
  <si>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</si>
  <si>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</si>
  <si>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</si>
  <si>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</si>
  <si>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</si>
  <si>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</si>
  <si>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</si>
  <si>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</si>
  <si>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</si>
  <si>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</si>
  <si>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</si>
  <si>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</si>
  <si>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</si>
  <si>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</si>
  <si>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</si>
  <si>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</si>
  <si>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</si>
  <si>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</si>
  <si>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</si>
  <si>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</si>
  <si>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</si>
  <si>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</si>
  <si>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</si>
  <si>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</si>
  <si>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</si>
  <si>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</si>
  <si>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</si>
  <si>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</si>
  <si>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</si>
  <si>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</si>
  <si>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</si>
  <si>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</si>
  <si>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</si>
  <si>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</si>
  <si>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</si>
  <si>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</si>
  <si>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</si>
  <si>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</si>
  <si>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</si>
  <si>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</si>
  <si>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</si>
  <si>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</si>
  <si>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</si>
  <si>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</si>
  <si>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</si>
  <si>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</si>
  <si>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</si>
  <si>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</si>
  <si>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</si>
  <si>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</si>
  <si>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</si>
  <si>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</si>
  <si>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</si>
  <si>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</si>
  <si>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</si>
  <si>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</si>
  <si>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</si>
  <si>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</si>
  <si>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</si>
  <si>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</si>
  <si>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</si>
  <si>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</si>
  <si>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</si>
  <si>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</si>
  <si>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</si>
  <si>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</si>
  <si>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</si>
  <si>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</si>
  <si>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</si>
  <si>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</si>
  <si>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</si>
  <si>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</si>
  <si>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</si>
  <si>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</si>
  <si>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</si>
  <si>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</si>
  <si>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</si>
  <si>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</si>
  <si>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</si>
  <si>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</si>
  <si>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</si>
  <si>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</si>
  <si>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</si>
  <si>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</si>
  <si>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</si>
  <si>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</si>
  <si>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</si>
  <si>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</si>
  <si>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</si>
  <si>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</si>
  <si>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</si>
  <si>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</si>
  <si>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</si>
  <si>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</si>
  <si>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</si>
  <si>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</si>
  <si>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</si>
  <si>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</si>
  <si>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</si>
  <si>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</si>
  <si>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</si>
  <si>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</si>
  <si>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</si>
  <si>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</si>
  <si>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</si>
  <si>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</si>
  <si>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</si>
  <si>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</si>
  <si>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</si>
  <si>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</si>
  <si>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</si>
  <si>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</si>
  <si>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</si>
  <si>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</si>
  <si>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</si>
  <si>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</si>
  <si>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</si>
  <si>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</si>
  <si>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</si>
  <si>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</si>
  <si>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</si>
  <si>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</si>
  <si>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</si>
  <si>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</si>
  <si>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</si>
  <si>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</si>
  <si>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</si>
  <si>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</si>
  <si>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</si>
  <si>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</si>
  <si>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</si>
  <si>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</si>
  <si>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</si>
  <si>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</si>
  <si>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</si>
  <si>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</si>
  <si>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</si>
  <si>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</si>
  <si>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</si>
  <si>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</si>
  <si>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</si>
  <si>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</si>
  <si>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</si>
  <si>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</si>
  <si>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</si>
  <si>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</si>
  <si>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</si>
  <si>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</si>
  <si>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</si>
  <si>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</si>
  <si>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</si>
  <si>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</si>
  <si>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</si>
  <si>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</si>
  <si>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</si>
  <si>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</si>
  <si>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</si>
  <si>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</si>
  <si>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</si>
  <si>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</si>
  <si>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</si>
  <si>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</si>
  <si>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</si>
  <si>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</si>
  <si>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</si>
  <si>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</si>
  <si>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</si>
  <si>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</si>
  <si>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</si>
  <si>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</si>
  <si>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</si>
  <si>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</si>
  <si>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</si>
  <si>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</si>
  <si>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</si>
  <si>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</si>
  <si>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</si>
  <si>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</si>
  <si>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</si>
  <si>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</si>
  <si>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</si>
  <si>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</si>
  <si>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</si>
  <si>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</si>
  <si>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</si>
  <si>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</si>
  <si>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</si>
  <si>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</si>
  <si>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</si>
  <si>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</si>
  <si>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</si>
  <si>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</si>
  <si>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</si>
  <si>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</si>
  <si>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</si>
  <si>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</si>
  <si>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</si>
  <si>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</si>
  <si>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</si>
  <si>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</si>
  <si>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</si>
  <si>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</si>
  <si>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</si>
  <si>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</si>
  <si>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</si>
  <si>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</si>
  <si>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</si>
  <si>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</si>
  <si>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</si>
  <si>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</si>
  <si>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</si>
  <si>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</si>
  <si>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</si>
  <si>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</si>
  <si>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</si>
  <si>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</si>
  <si>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</si>
  <si>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</si>
  <si>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</si>
  <si>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</si>
  <si>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</si>
  <si>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</si>
  <si>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</si>
  <si>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</si>
  <si>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</si>
  <si>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</si>
  <si>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</si>
  <si>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</si>
  <si>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</si>
  <si>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</si>
  <si>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</si>
  <si>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</si>
  <si>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</si>
  <si>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</si>
  <si>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</si>
  <si>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</si>
  <si>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</si>
  <si>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</si>
  <si>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</si>
  <si>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</si>
  <si>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</si>
  <si>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</si>
  <si>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</si>
  <si>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</si>
  <si>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</si>
  <si>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</si>
  <si>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</si>
  <si>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</si>
  <si>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</si>
  <si>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</si>
  <si>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</si>
  <si>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</si>
  <si>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</si>
  <si>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</si>
  <si>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</si>
  <si>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</si>
  <si>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</si>
  <si>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</si>
  <si>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</si>
  <si>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</si>
  <si>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</si>
  <si>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</si>
  <si>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</si>
  <si>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</si>
  <si>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</si>
  <si>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</si>
  <si>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</si>
  <si>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</si>
  <si>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</si>
  <si>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</si>
  <si>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</si>
  <si>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</si>
  <si>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</si>
  <si>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</si>
  <si>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</si>
  <si>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</si>
  <si>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</si>
  <si>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</si>
  <si>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</si>
  <si>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</si>
  <si>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</si>
  <si>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</si>
  <si>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</si>
  <si>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</si>
  <si>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</si>
  <si>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</si>
  <si>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</si>
  <si>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</si>
  <si>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</si>
  <si>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</si>
  <si>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</si>
  <si>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</si>
  <si>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</si>
  <si>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</si>
  <si>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</si>
  <si>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</si>
  <si>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</si>
  <si>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</si>
  <si>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</si>
  <si>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</si>
  <si>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</si>
  <si>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</si>
  <si>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</si>
  <si>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</si>
  <si>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</si>
  <si>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</si>
  <si>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</si>
  <si>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</si>
  <si>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</si>
  <si>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</si>
  <si>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</si>
  <si>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</si>
  <si>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</si>
  <si>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</si>
  <si>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</si>
  <si>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</si>
  <si>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</si>
  <si>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</si>
  <si>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</si>
  <si>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</si>
  <si>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</si>
  <si>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</si>
  <si>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</si>
  <si>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</si>
  <si>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</si>
  <si>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</si>
  <si>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</si>
  <si>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</si>
  <si>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</si>
  <si>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</si>
  <si>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</si>
  <si>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</si>
  <si>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</si>
  <si>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</si>
  <si>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</si>
  <si>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</si>
  <si>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</si>
  <si>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</si>
  <si>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</si>
  <si>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</si>
  <si>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</si>
  <si>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</si>
  <si>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</si>
  <si>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</si>
  <si>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</si>
  <si>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</si>
  <si>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</si>
  <si>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</si>
  <si>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</si>
  <si>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</si>
  <si>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</si>
  <si>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</si>
  <si>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</si>
  <si>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</si>
  <si>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</si>
  <si>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</si>
  <si>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</si>
  <si>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</si>
  <si>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</si>
  <si>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</si>
  <si>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</si>
  <si>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</si>
  <si>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</si>
  <si>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</si>
  <si>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</si>
  <si>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</si>
  <si>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</si>
  <si>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</si>
  <si>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</si>
  <si>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</si>
  <si>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</si>
  <si>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</si>
  <si>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</si>
  <si>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</si>
  <si>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</si>
  <si>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</si>
  <si>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</si>
  <si>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</si>
  <si>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</si>
  <si>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</si>
  <si>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</si>
  <si>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</si>
  <si>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</si>
  <si>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</si>
  <si>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</si>
  <si>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</si>
  <si>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</si>
  <si>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</si>
  <si>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</si>
  <si>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</si>
  <si>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</si>
  <si>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</si>
  <si>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</si>
  <si>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</si>
  <si>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</si>
  <si>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</si>
  <si>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</si>
  <si>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</si>
  <si>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</si>
  <si>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</si>
  <si>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</si>
  <si>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</si>
  <si>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</si>
  <si>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</si>
  <si>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</si>
  <si>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</si>
  <si>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</si>
  <si>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</si>
  <si>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</si>
  <si>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</si>
  <si>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</si>
  <si>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</si>
  <si>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</si>
  <si>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</si>
  <si>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</si>
  <si>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</si>
  <si>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</si>
  <si>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</si>
  <si>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</si>
  <si>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</si>
  <si>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</si>
  <si>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</si>
  <si>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</si>
  <si>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</si>
  <si>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</si>
  <si>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</si>
  <si>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</si>
  <si>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</si>
  <si>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</si>
  <si>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</si>
  <si>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</si>
  <si>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</si>
  <si>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</si>
  <si>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</si>
  <si>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</si>
  <si>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</si>
  <si>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</si>
  <si>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</si>
  <si>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</si>
  <si>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</si>
  <si>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</si>
  <si>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</si>
  <si>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</si>
  <si>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</si>
  <si>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</si>
  <si>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</si>
  <si>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</si>
  <si>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</si>
  <si>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</si>
  <si>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</si>
  <si>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</si>
  <si>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</si>
  <si>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</si>
  <si>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</si>
  <si>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</si>
  <si>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</si>
  <si>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</si>
  <si>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</si>
  <si>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</si>
  <si>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</si>
  <si>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</si>
  <si>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</si>
  <si>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</si>
  <si>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</si>
  <si>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</si>
  <si>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</si>
  <si>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</si>
  <si>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</si>
  <si>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</si>
  <si>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</si>
  <si>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</si>
  <si>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</si>
  <si>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</si>
  <si>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</si>
  <si>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</si>
  <si>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</si>
  <si>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</si>
  <si>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</si>
  <si>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</si>
  <si>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</si>
  <si>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</si>
  <si>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</si>
  <si>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</si>
  <si>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</si>
  <si>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</si>
  <si>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</si>
  <si>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</si>
  <si>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</si>
  <si>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</si>
  <si>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</si>
  <si>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</si>
  <si>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</si>
  <si>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</si>
  <si>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</si>
  <si>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</si>
  <si>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</si>
  <si>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</si>
  <si>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</si>
  <si>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</si>
  <si>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</si>
  <si>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</si>
  <si>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</si>
  <si>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</si>
  <si>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</si>
  <si>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</si>
  <si>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</si>
  <si>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</si>
  <si>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</si>
  <si>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</si>
  <si>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</si>
  <si>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</si>
  <si>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</si>
  <si>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</si>
  <si>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</si>
  <si>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</si>
  <si>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</si>
  <si>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</si>
  <si>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</si>
  <si>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</si>
  <si>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</si>
  <si>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</si>
  <si>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</si>
  <si>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</si>
  <si>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</si>
  <si>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</si>
  <si>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</si>
  <si>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</si>
  <si>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</si>
  <si>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</si>
  <si>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</si>
  <si>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</si>
  <si>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</si>
  <si>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</si>
  <si>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</si>
  <si>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</si>
  <si>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</si>
  <si>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</si>
  <si>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</si>
  <si>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</si>
  <si>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</si>
  <si>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</si>
  <si>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</si>
  <si>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</si>
  <si>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</si>
  <si>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</si>
  <si>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</si>
  <si>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</si>
  <si>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</si>
  <si>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</si>
  <si>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</si>
  <si>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</si>
  <si>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</si>
  <si>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</si>
  <si>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</si>
  <si>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</si>
  <si>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</si>
  <si>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</si>
  <si>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</si>
  <si>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</si>
  <si>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</si>
  <si>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</si>
  <si>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</si>
  <si>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</si>
  <si>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</si>
  <si>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</si>
  <si>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</si>
  <si>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</si>
  <si>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</si>
  <si>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</si>
  <si>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</si>
  <si>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</si>
  <si>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</si>
  <si>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</si>
  <si>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</si>
  <si>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</si>
  <si>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</si>
  <si>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</si>
  <si>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</si>
  <si>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</si>
  <si>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</si>
  <si>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</si>
  <si>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</si>
  <si>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</si>
  <si>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</si>
  <si>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</si>
  <si>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</si>
  <si>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</si>
  <si>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</si>
  <si>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</si>
  <si>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</si>
  <si>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</si>
  <si>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</si>
  <si>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</si>
  <si>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</si>
  <si>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</si>
  <si>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</si>
  <si>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</si>
  <si>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</si>
  <si>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</si>
  <si>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</si>
  <si>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</si>
  <si>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</si>
  <si>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</si>
  <si>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</si>
  <si>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</si>
  <si>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</si>
  <si>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</si>
  <si>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</si>
  <si>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</si>
  <si>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</si>
  <si>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</si>
  <si>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</si>
  <si>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</si>
  <si>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</si>
  <si>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</si>
  <si>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</si>
  <si>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</si>
  <si>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</si>
  <si>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</si>
  <si>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</si>
  <si>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</si>
  <si>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</si>
  <si>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</si>
  <si>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</si>
  <si>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</si>
  <si>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</si>
  <si>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</si>
  <si>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</si>
  <si>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</si>
  <si>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</si>
  <si>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</si>
  <si>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</si>
  <si>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</si>
  <si>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</si>
  <si>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</si>
  <si>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</si>
  <si>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</si>
  <si>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</si>
  <si>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</si>
  <si>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</si>
  <si>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</si>
  <si>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</si>
  <si>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</si>
  <si>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</si>
  <si>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</si>
  <si>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</si>
  <si>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</si>
  <si>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</si>
  <si>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</si>
  <si>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</si>
  <si>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</si>
  <si>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</si>
  <si>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</si>
  <si>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</si>
  <si>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</si>
  <si>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</si>
  <si>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</si>
  <si>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</si>
  <si>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</si>
  <si>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</si>
  <si>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</si>
  <si>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</si>
  <si>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</si>
  <si>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</si>
  <si>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</si>
  <si>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</si>
  <si>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</si>
  <si>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</si>
  <si>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</si>
  <si>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</si>
  <si>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</si>
  <si>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</si>
  <si>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</si>
  <si>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</si>
  <si>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</si>
  <si>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</si>
  <si>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</si>
  <si>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</si>
  <si>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</si>
  <si>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</si>
  <si>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</si>
  <si>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</si>
  <si>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</si>
  <si>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</si>
  <si>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</si>
  <si>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</si>
  <si>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</si>
  <si>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</si>
  <si>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</si>
  <si>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</si>
  <si>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</si>
  <si>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</si>
  <si>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</si>
  <si>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</si>
  <si>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</si>
  <si>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</si>
  <si>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</si>
  <si>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</si>
  <si>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</si>
  <si>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</si>
  <si>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</si>
  <si>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</si>
  <si>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</si>
  <si>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</si>
  <si>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</si>
  <si>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</si>
  <si>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</si>
  <si>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</si>
  <si>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</si>
  <si>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</si>
  <si>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</si>
  <si>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</si>
  <si>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</si>
  <si>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</si>
  <si>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</si>
  <si>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</si>
  <si>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</si>
  <si>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</si>
  <si>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</si>
  <si>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</si>
  <si>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</si>
  <si>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</si>
  <si>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</si>
  <si>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</si>
  <si>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</si>
  <si>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</si>
  <si>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</si>
  <si>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</si>
  <si>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</si>
  <si>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</si>
  <si>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</si>
  <si>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</si>
  <si>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</si>
  <si>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</si>
  <si>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</si>
  <si>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</si>
  <si>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</si>
  <si>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</si>
  <si>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</si>
  <si>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</si>
  <si>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</si>
  <si>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</si>
  <si>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</si>
  <si>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</si>
  <si>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</si>
  <si>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</si>
  <si>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</si>
  <si>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</si>
  <si>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</si>
  <si>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</si>
  <si>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</si>
  <si>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</si>
  <si>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</si>
  <si>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</si>
  <si>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</si>
  <si>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</si>
  <si>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</si>
  <si>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</si>
  <si>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</si>
  <si>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</si>
  <si>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</si>
  <si>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</si>
  <si>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</si>
  <si>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</si>
  <si>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</si>
  <si>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</si>
  <si>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</si>
  <si>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</si>
  <si>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</si>
  <si>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</si>
  <si>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</si>
  <si>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</si>
  <si>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</si>
  <si>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</si>
  <si>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</si>
  <si>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</si>
  <si>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</si>
  <si>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</si>
  <si>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</si>
  <si>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</si>
  <si>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</si>
  <si>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</si>
  <si>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</si>
  <si>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</si>
  <si>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</si>
  <si>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</si>
  <si>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</si>
  <si>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</si>
  <si>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</si>
  <si>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</si>
  <si>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</si>
  <si>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</si>
  <si>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</si>
  <si>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</si>
  <si>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</si>
  <si>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</si>
  <si>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</si>
  <si>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</si>
  <si>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</si>
  <si>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</si>
  <si>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</si>
  <si>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</si>
  <si>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</si>
  <si>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</si>
  <si>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</si>
  <si>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</si>
  <si>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</si>
  <si>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</si>
  <si>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</si>
  <si>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</si>
  <si>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</si>
  <si>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</si>
  <si>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</si>
  <si>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</si>
  <si>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</si>
  <si>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</si>
  <si>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</si>
  <si>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</si>
  <si>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</si>
  <si>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</si>
  <si>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</si>
  <si>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</si>
  <si>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</si>
  <si>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</si>
  <si>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</si>
  <si>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</si>
  <si>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</si>
  <si>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</si>
  <si>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</si>
  <si>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</si>
  <si>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</si>
  <si>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</si>
  <si>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</si>
  <si>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</si>
  <si>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</si>
  <si>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</si>
  <si>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</si>
  <si>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</si>
  <si>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</si>
  <si>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</si>
  <si>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</si>
  <si>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</si>
  <si>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</si>
  <si>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</si>
  <si>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</si>
  <si>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</si>
  <si>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</si>
  <si>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</si>
  <si>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</si>
  <si>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</si>
  <si>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</si>
  <si>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</si>
  <si>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</si>
  <si>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</si>
  <si>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</si>
  <si>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</si>
  <si>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</si>
  <si>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</si>
  <si>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</si>
  <si>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</si>
  <si>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</si>
  <si>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</si>
  <si>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</si>
  <si>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</si>
  <si>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</si>
  <si>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</si>
  <si>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</si>
  <si>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</si>
  <si>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</si>
  <si>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</si>
  <si>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</si>
  <si>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</si>
  <si>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</si>
  <si>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</si>
  <si>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</si>
  <si>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</si>
  <si>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</si>
  <si>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</si>
  <si>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</si>
  <si>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</si>
  <si>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</si>
  <si>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</si>
  <si>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</si>
  <si>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</si>
  <si>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</si>
  <si>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</si>
  <si>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</si>
  <si>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</si>
  <si>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</si>
  <si>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</si>
  <si>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</si>
  <si>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</si>
  <si>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</si>
  <si>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</si>
  <si>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</si>
  <si>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</si>
  <si>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</si>
  <si>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</si>
  <si>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</si>
  <si>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</si>
  <si>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</si>
  <si>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</si>
  <si>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</si>
  <si>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</si>
  <si>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</si>
  <si>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</si>
  <si>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</si>
  <si>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</si>
  <si>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</si>
  <si>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</si>
  <si>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</si>
  <si>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</si>
  <si>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</si>
  <si>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</si>
  <si>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</si>
  <si>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</si>
  <si>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</si>
  <si>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</si>
  <si>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</si>
  <si>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</si>
  <si>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</si>
  <si>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</si>
  <si>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</si>
  <si>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</si>
  <si>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</si>
  <si>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</si>
  <si>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</si>
  <si>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</si>
  <si>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</si>
  <si>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</si>
  <si>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</si>
  <si>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</si>
  <si>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</si>
  <si>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</si>
  <si>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</si>
  <si>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</si>
  <si>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</si>
  <si>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</si>
  <si>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</si>
  <si>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</si>
  <si>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</si>
  <si>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</si>
  <si>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</si>
  <si>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</si>
  <si>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</si>
  <si>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</si>
  <si>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</si>
  <si>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</si>
  <si>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</si>
  <si>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</si>
  <si>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</si>
  <si>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</si>
  <si>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</si>
  <si>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</si>
  <si>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</si>
  <si>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</si>
  <si>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</si>
  <si>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</si>
  <si>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</si>
  <si>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</si>
  <si>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</si>
  <si>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</si>
  <si>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</si>
  <si>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</si>
  <si>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</si>
  <si>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</si>
  <si>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</si>
  <si>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</si>
  <si>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</si>
  <si>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</si>
  <si>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</si>
  <si>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</si>
  <si>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</si>
  <si>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</si>
  <si>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</si>
  <si>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</si>
  <si>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</si>
  <si>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</si>
  <si>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</si>
  <si>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</si>
  <si>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</si>
  <si>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</si>
  <si>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</si>
  <si>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</si>
  <si>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</si>
  <si>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</si>
  <si>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</si>
  <si>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</si>
  <si>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</si>
  <si>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</si>
  <si>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</si>
  <si>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</si>
  <si>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</si>
  <si>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</si>
  <si>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</si>
  <si>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</si>
  <si>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</si>
  <si>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</si>
  <si>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</si>
  <si>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</si>
  <si>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</si>
  <si>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</si>
  <si>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</si>
  <si>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</si>
  <si>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</si>
  <si>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</si>
  <si>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</si>
  <si>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</si>
  <si>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</si>
  <si>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</si>
  <si>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</si>
  <si>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</si>
  <si>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</si>
  <si>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</si>
  <si>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</si>
  <si>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</si>
  <si>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</si>
  <si>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</si>
  <si>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</si>
  <si>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</si>
  <si>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</si>
  <si>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</si>
  <si>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</si>
  <si>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</si>
  <si>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</si>
  <si>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</si>
  <si>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</si>
  <si>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</si>
  <si>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</si>
  <si>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</si>
  <si>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</si>
  <si>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</si>
  <si>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</si>
  <si>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</si>
  <si>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</si>
  <si>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</si>
  <si>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</si>
  <si>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</si>
  <si>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</si>
  <si>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</si>
  <si>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</si>
  <si>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</si>
  <si>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</si>
  <si>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</si>
  <si>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</si>
  <si>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</si>
  <si>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</si>
  <si>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</si>
  <si>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</si>
  <si>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</si>
  <si>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</si>
  <si>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</si>
  <si>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</si>
  <si>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</si>
  <si>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</si>
  <si>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</si>
  <si>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</si>
  <si>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</si>
  <si>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</si>
  <si>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</si>
  <si>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</si>
  <si>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</si>
  <si>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</si>
  <si>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</si>
  <si>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</si>
  <si>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</si>
  <si>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</si>
  <si>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</si>
  <si>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</si>
  <si>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</si>
  <si>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</si>
  <si>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</si>
  <si>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</si>
  <si>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</si>
  <si>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</si>
  <si>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</si>
  <si>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</si>
  <si>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</si>
  <si>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</si>
  <si>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</si>
  <si>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</si>
  <si>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</si>
  <si>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</si>
  <si>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</si>
  <si>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</si>
  <si>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</si>
  <si>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</si>
  <si>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</si>
  <si>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</si>
  <si>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</si>
  <si>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</si>
  <si>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</si>
  <si>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</si>
  <si>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</si>
  <si>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</si>
  <si>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</si>
  <si>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</si>
  <si>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</si>
  <si>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</si>
  <si>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</si>
  <si>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</si>
  <si>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</si>
  <si>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</si>
  <si>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</si>
  <si>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</si>
  <si>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</si>
  <si>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</si>
  <si>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</si>
  <si>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</si>
  <si>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</si>
  <si>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</si>
  <si>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</si>
  <si>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</si>
  <si>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</si>
  <si>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</si>
  <si>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</si>
  <si>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</si>
  <si>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</si>
  <si>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</si>
  <si>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</si>
  <si>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</si>
  <si>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</si>
  <si>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</si>
  <si>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</si>
  <si>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</si>
  <si>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</si>
  <si>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</si>
  <si>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</si>
  <si>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</si>
  <si>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</si>
  <si>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</si>
  <si>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</si>
  <si>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</si>
  <si>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</si>
  <si>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</si>
  <si>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</si>
  <si>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</si>
  <si>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</si>
  <si>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</si>
  <si>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</si>
  <si>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</si>
  <si>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</si>
  <si>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</si>
  <si>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</si>
  <si>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</si>
  <si>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</si>
  <si>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</si>
  <si>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</si>
  <si>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</si>
  <si>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</si>
  <si>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</si>
  <si>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</si>
  <si>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</si>
  <si>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</si>
  <si>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</si>
  <si>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</si>
  <si>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</si>
  <si>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</si>
  <si>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</si>
  <si>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</si>
  <si>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</si>
  <si>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</si>
  <si>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</si>
  <si>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</si>
  <si>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</si>
  <si>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</si>
  <si>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</si>
  <si>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</si>
  <si>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</si>
  <si>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</si>
  <si>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</si>
  <si>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</si>
  <si>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</si>
  <si>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</si>
  <si>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</si>
  <si>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</si>
  <si>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</si>
  <si>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</si>
  <si>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</si>
  <si>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</si>
  <si>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</si>
  <si>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</si>
  <si>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</si>
  <si>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</si>
  <si>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</si>
  <si>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</si>
  <si>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</si>
  <si>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</si>
  <si>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</si>
  <si>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</si>
  <si>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</si>
  <si>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</si>
  <si>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</si>
  <si>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</si>
  <si>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</si>
  <si>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</si>
  <si>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</si>
  <si>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</si>
  <si>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</si>
  <si>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</si>
  <si>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</si>
  <si>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</si>
  <si>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</si>
  <si>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</si>
  <si>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</si>
  <si>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</si>
  <si>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</si>
  <si>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</si>
  <si>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</si>
  <si>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</si>
  <si>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</si>
  <si>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</si>
  <si>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</si>
  <si>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</si>
  <si>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</si>
  <si>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</si>
  <si>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</si>
  <si>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</si>
  <si>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</si>
  <si>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</si>
  <si>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</si>
  <si>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</si>
  <si>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</si>
  <si>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</si>
  <si>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</si>
  <si>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</si>
  <si>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</si>
  <si>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</si>
  <si>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</si>
  <si>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</si>
  <si>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</si>
  <si>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</si>
  <si>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</si>
  <si>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</si>
  <si>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</si>
  <si>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</si>
  <si>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</si>
  <si>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</si>
  <si>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</si>
  <si>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</si>
  <si>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</si>
  <si>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</si>
  <si>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</si>
  <si>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</si>
  <si>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</si>
  <si>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</si>
  <si>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</si>
  <si>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</si>
  <si>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</si>
  <si>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</si>
  <si>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</si>
  <si>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</si>
  <si>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</si>
  <si>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</si>
  <si>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</si>
  <si>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</si>
  <si>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</si>
  <si>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</si>
  <si>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</si>
  <si>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</si>
  <si>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</si>
  <si>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</si>
  <si>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</si>
  <si>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</si>
  <si>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</si>
  <si>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</si>
  <si>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</si>
  <si>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</si>
  <si>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</si>
  <si>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</si>
  <si>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</si>
  <si>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</si>
  <si>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</si>
  <si>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</si>
  <si>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</si>
  <si>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</si>
  <si>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</si>
  <si>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</si>
  <si>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</si>
  <si>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</si>
  <si>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</si>
  <si>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</si>
  <si>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</si>
  <si>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</si>
  <si>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</si>
  <si>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</si>
  <si>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</si>
  <si>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</si>
  <si>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</si>
  <si>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</si>
  <si>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</si>
  <si>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</si>
  <si>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</si>
  <si>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</si>
  <si>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</si>
  <si>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</si>
  <si>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</si>
  <si>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</si>
  <si>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</si>
  <si>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</si>
  <si>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</si>
  <si>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</si>
  <si>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</si>
  <si>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</si>
  <si>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</si>
  <si>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</si>
  <si>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</si>
  <si>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</si>
  <si>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</si>
  <si>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</si>
  <si>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</si>
  <si>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</si>
  <si>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</si>
  <si>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</si>
  <si>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</si>
  <si>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</si>
  <si>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</si>
  <si>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</si>
  <si>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</si>
  <si>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</si>
  <si>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</si>
  <si>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</si>
  <si>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</si>
  <si>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</si>
  <si>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</si>
  <si>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</si>
  <si>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</si>
  <si>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</si>
  <si>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</si>
  <si>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</si>
  <si>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</si>
  <si>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</si>
  <si>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</si>
  <si>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</si>
  <si>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</si>
  <si>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</si>
  <si>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</si>
  <si>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</si>
  <si>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</si>
  <si>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</si>
  <si>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</si>
  <si>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</si>
  <si>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</si>
  <si>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</si>
  <si>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</si>
  <si>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</si>
  <si>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</si>
  <si>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</si>
  <si>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</si>
  <si>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</si>
  <si>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</si>
  <si>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</si>
  <si>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</si>
  <si>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</si>
  <si>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</si>
  <si>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</si>
  <si>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</si>
  <si>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</si>
  <si>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</si>
  <si>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</si>
  <si>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</si>
  <si>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</si>
  <si>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</si>
  <si>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</si>
  <si>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</si>
  <si>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</si>
  <si>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</si>
  <si>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</si>
  <si>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</si>
  <si>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</si>
  <si>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</si>
  <si>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</si>
  <si>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</si>
  <si>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</si>
  <si>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</si>
  <si>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</si>
  <si>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</si>
  <si>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</si>
  <si>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</si>
  <si>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</si>
  <si>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</si>
  <si>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</si>
  <si>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</si>
  <si>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</si>
  <si>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</si>
  <si>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</si>
  <si>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</si>
  <si>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</si>
  <si>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</si>
  <si>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</si>
  <si>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</si>
  <si>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</si>
  <si>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</si>
  <si>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</si>
  <si>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</si>
  <si>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</si>
  <si>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</si>
  <si>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</si>
  <si>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</si>
  <si>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</si>
  <si>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</si>
  <si>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</si>
  <si>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</si>
  <si>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</si>
  <si>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</si>
  <si>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</si>
  <si>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</si>
  <si>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</si>
  <si>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</si>
  <si>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</si>
  <si>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</si>
  <si>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</si>
  <si>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</si>
  <si>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</si>
  <si>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</si>
  <si>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</si>
  <si>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</si>
  <si>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</si>
  <si>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</si>
  <si>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</si>
  <si>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</si>
  <si>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</si>
  <si>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</si>
  <si>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</si>
  <si>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</si>
  <si>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</si>
  <si>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</si>
  <si>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</si>
  <si>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</si>
  <si>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</si>
  <si>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</si>
  <si>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</si>
  <si>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</si>
  <si>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</si>
  <si>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</si>
  <si>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</si>
  <si>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</si>
  <si>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</si>
  <si>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</si>
  <si>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</si>
  <si>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</si>
  <si>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</si>
  <si>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</si>
  <si>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</si>
  <si>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</si>
  <si>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</si>
  <si>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</si>
  <si>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</si>
  <si>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</si>
  <si>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</si>
  <si>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</si>
  <si>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</si>
  <si>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</si>
  <si>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</si>
  <si>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</si>
  <si>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</si>
  <si>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</si>
  <si>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</si>
  <si>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</si>
  <si>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</si>
  <si>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</si>
  <si>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</si>
  <si>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</si>
  <si>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</si>
  <si>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</si>
  <si>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</si>
  <si>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</si>
  <si>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</si>
  <si>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</si>
  <si>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</si>
  <si>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</si>
  <si>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</si>
  <si>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</si>
  <si>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</si>
  <si>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</si>
  <si>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</si>
  <si>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</si>
  <si>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</si>
  <si>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</si>
  <si>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</si>
  <si>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</si>
  <si>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</si>
  <si>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</si>
  <si>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</si>
  <si>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</si>
  <si>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</si>
  <si>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</si>
  <si>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</si>
  <si>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</si>
  <si>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</si>
  <si>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</si>
  <si>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</si>
  <si>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</si>
  <si>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</si>
  <si>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</si>
  <si>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</si>
  <si>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</si>
  <si>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</si>
  <si>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</si>
  <si>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</si>
  <si>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</si>
  <si>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</si>
  <si>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</si>
  <si>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</si>
  <si>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</si>
  <si>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</si>
  <si>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</si>
  <si>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</si>
  <si>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</si>
  <si>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</si>
  <si>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</si>
  <si>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</si>
  <si>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</si>
  <si>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</si>
  <si>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</si>
  <si>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</si>
  <si>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</si>
  <si>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</si>
  <si>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</si>
  <si>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</si>
  <si>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</si>
  <si>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</si>
  <si>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</si>
  <si>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</si>
  <si>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</si>
  <si>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</si>
  <si>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</si>
  <si>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</si>
  <si>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</si>
  <si>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</si>
  <si>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</si>
  <si>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</si>
  <si>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</si>
  <si>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</si>
  <si>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</si>
  <si>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</si>
  <si>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</si>
  <si>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</si>
  <si>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</si>
  <si>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</si>
  <si>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</si>
  <si>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</si>
  <si>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</si>
  <si>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</si>
  <si>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</si>
  <si>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</si>
  <si>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</si>
  <si>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</si>
  <si>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</si>
  <si>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</si>
  <si>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</si>
  <si>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</si>
  <si>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</si>
  <si>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</si>
  <si>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</si>
  <si>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</si>
  <si>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</si>
  <si>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</si>
  <si>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</si>
  <si>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</si>
  <si>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</si>
  <si>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</si>
  <si>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</si>
  <si>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</si>
  <si>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</si>
  <si>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</si>
  <si>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</si>
  <si>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</si>
  <si>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</si>
  <si>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</si>
  <si>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</si>
  <si>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</si>
  <si>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</si>
  <si>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</si>
  <si>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</si>
  <si>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</si>
  <si>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</si>
  <si>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</si>
  <si>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</si>
  <si>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</si>
  <si>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</si>
  <si>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</si>
  <si>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</si>
  <si>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</si>
  <si>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</si>
  <si>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</si>
  <si>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</si>
  <si>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</si>
  <si>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</si>
  <si>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</si>
  <si>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</si>
  <si>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</si>
  <si>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</si>
  <si>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</si>
  <si>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</si>
  <si>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</si>
  <si>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</si>
  <si>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</si>
  <si>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</si>
  <si>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</si>
  <si>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</si>
  <si>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</si>
  <si>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</si>
  <si>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</si>
  <si>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</si>
  <si>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</si>
  <si>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</si>
  <si>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</si>
  <si>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</si>
  <si>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</si>
  <si>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</si>
  <si>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</si>
  <si>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</si>
  <si>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</si>
  <si>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</si>
  <si>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</si>
  <si>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</si>
  <si>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</si>
  <si>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</si>
  <si>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</si>
  <si>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</si>
  <si>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</si>
  <si>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</si>
  <si>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</si>
  <si>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</si>
  <si>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</si>
  <si>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</si>
  <si>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</si>
  <si>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</si>
  <si>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</si>
  <si>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</si>
  <si>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</si>
  <si>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</si>
  <si>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</si>
  <si>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</si>
  <si>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</si>
  <si>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</si>
  <si>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</si>
  <si>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</si>
  <si>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</si>
  <si>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</si>
  <si>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</si>
  <si>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</si>
  <si>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</si>
  <si>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</si>
  <si>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</si>
  <si>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</si>
  <si>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</si>
  <si>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</si>
  <si>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</si>
  <si>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</si>
  <si>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</si>
  <si>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</si>
  <si>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</si>
  <si>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</si>
  <si>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</si>
  <si>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</si>
  <si>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</si>
  <si>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</si>
  <si>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</si>
  <si>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</si>
  <si>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</si>
  <si>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</si>
  <si>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</si>
  <si>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</si>
  <si>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</si>
  <si>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</si>
  <si>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</si>
  <si>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</si>
  <si>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</si>
  <si>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</si>
  <si>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</si>
  <si>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</si>
  <si>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</si>
  <si>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</si>
  <si>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</si>
  <si>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</si>
  <si>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</si>
  <si>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</si>
  <si>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</si>
  <si>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</si>
  <si>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</si>
  <si>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</si>
  <si>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</si>
  <si>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</si>
  <si>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</si>
  <si>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</si>
  <si>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</si>
  <si>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</si>
  <si>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</si>
  <si>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</si>
  <si>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</si>
  <si>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</si>
  <si>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</si>
  <si>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</si>
  <si>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</si>
  <si>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</si>
  <si>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</si>
  <si>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</si>
  <si>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</si>
  <si>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</si>
  <si>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</si>
  <si>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</si>
  <si>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</si>
  <si>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</si>
  <si>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</si>
  <si>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</si>
  <si>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</si>
  <si>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</si>
  <si>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</si>
  <si>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</si>
  <si>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</si>
  <si>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</si>
  <si>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</si>
  <si>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</si>
  <si>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</si>
  <si>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</si>
  <si>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</si>
  <si>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</si>
  <si>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</si>
  <si>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</si>
  <si>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</si>
  <si>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</si>
  <si>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</si>
  <si>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</si>
  <si>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</si>
  <si>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</si>
  <si>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</si>
  <si>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</si>
  <si>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</si>
  <si>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</si>
  <si>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</si>
  <si>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</si>
  <si>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</si>
  <si>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</si>
  <si>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</si>
  <si>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</si>
  <si>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</si>
  <si>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</si>
  <si>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</si>
  <si>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</si>
  <si>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</si>
  <si>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</si>
  <si>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</si>
  <si>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</si>
  <si>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</si>
  <si>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</si>
  <si>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</si>
  <si>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</si>
  <si>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</si>
  <si>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</si>
  <si>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</si>
  <si>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</si>
  <si>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</si>
  <si>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</si>
  <si>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</si>
  <si>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</si>
  <si>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</si>
  <si>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</si>
  <si>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</si>
  <si>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</si>
  <si>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</si>
  <si>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</si>
  <si>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</si>
  <si>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</si>
  <si>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</si>
  <si>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</si>
  <si>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</si>
  <si>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</si>
  <si>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</si>
  <si>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</si>
  <si>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</si>
  <si>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</si>
  <si>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</si>
  <si>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</si>
  <si>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</si>
  <si>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</si>
  <si>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</si>
  <si>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</si>
  <si>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</si>
  <si>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</si>
  <si>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</si>
  <si>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</si>
  <si>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</si>
  <si>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</si>
  <si>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</si>
  <si>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</si>
  <si>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</si>
  <si>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</si>
  <si>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</si>
  <si>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</si>
  <si>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</si>
  <si>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</si>
  <si>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</si>
  <si>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</si>
  <si>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</si>
  <si>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</si>
  <si>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</si>
  <si>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</si>
  <si>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</si>
  <si>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</si>
  <si>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</si>
  <si>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</si>
  <si>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</si>
  <si>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</si>
  <si>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</si>
  <si>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</si>
  <si>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</si>
  <si>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</si>
  <si>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</si>
  <si>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</si>
  <si>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</si>
  <si>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</si>
  <si>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</si>
  <si>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</si>
  <si>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</si>
  <si>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</si>
  <si>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</si>
  <si>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</si>
  <si>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</si>
  <si>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</si>
  <si>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</si>
  <si>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</si>
  <si>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</si>
  <si>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</si>
  <si>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</si>
  <si>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</si>
  <si>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</si>
  <si>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</si>
  <si>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</si>
  <si>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</si>
  <si>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</si>
  <si>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</si>
  <si>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</si>
  <si>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</si>
  <si>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</si>
  <si>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</si>
  <si>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</si>
  <si>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</si>
  <si>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</si>
  <si>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</si>
  <si>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</si>
  <si>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</si>
  <si>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</si>
  <si>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</si>
  <si>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</si>
  <si>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</si>
  <si>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</si>
  <si>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</si>
  <si>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</si>
  <si>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</si>
  <si>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</si>
  <si>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</si>
  <si>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</si>
  <si>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</si>
  <si>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</si>
  <si>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</si>
  <si>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</si>
  <si>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</si>
  <si>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</si>
  <si>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</si>
  <si>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</si>
  <si>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</si>
  <si>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</si>
  <si>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</si>
  <si>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</si>
  <si>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</si>
  <si>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</si>
  <si>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</si>
  <si>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</si>
  <si>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</si>
  <si>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</si>
  <si>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</si>
  <si>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</si>
  <si>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</si>
  <si>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</si>
  <si>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</si>
  <si>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</si>
  <si>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</si>
  <si>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</si>
  <si>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</si>
  <si>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</si>
  <si>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</si>
  <si>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</si>
  <si>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</si>
  <si>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</si>
  <si>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</si>
  <si>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</si>
  <si>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</si>
  <si>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</si>
  <si>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</si>
  <si>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</si>
  <si>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</si>
  <si>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</si>
  <si>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</si>
  <si>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</si>
  <si>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</si>
  <si>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</si>
  <si>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</si>
  <si>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</si>
  <si>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</si>
  <si>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</si>
  <si>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</si>
  <si>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</si>
  <si>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</si>
  <si>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</si>
  <si>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</si>
  <si>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</si>
  <si>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</si>
  <si>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</si>
  <si>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</si>
  <si>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</si>
  <si>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</si>
  <si>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</si>
  <si>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</si>
  <si>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</si>
  <si>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</si>
  <si>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</si>
  <si>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</si>
  <si>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</si>
  <si>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</si>
  <si>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</si>
  <si>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</si>
  <si>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</si>
  <si>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</si>
  <si>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</si>
  <si>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</si>
  <si>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</si>
  <si>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</si>
  <si>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</si>
  <si>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</si>
  <si>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</si>
  <si>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</si>
  <si>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</si>
  <si>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</si>
  <si>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</si>
  <si>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</si>
  <si>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</si>
  <si>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</si>
  <si>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</si>
  <si>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</si>
  <si>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</si>
  <si>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</si>
  <si>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</si>
  <si>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</si>
  <si>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</si>
  <si>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</si>
  <si>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</si>
  <si>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</si>
  <si>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</si>
  <si>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</si>
  <si>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</si>
  <si>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</si>
  <si>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</si>
  <si>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</si>
  <si>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</si>
  <si>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</si>
  <si>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</si>
  <si>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</si>
  <si>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</si>
  <si>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</si>
  <si>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</si>
  <si>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</si>
  <si>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</si>
  <si>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</si>
  <si>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</si>
  <si>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</si>
  <si>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</si>
  <si>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</si>
  <si>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</si>
  <si>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</si>
  <si>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</si>
  <si>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</si>
  <si>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</si>
  <si>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</si>
  <si>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</si>
  <si>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</si>
  <si>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</si>
  <si>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</si>
  <si>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</si>
  <si>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</si>
  <si>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</si>
  <si>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</si>
  <si>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</si>
  <si>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</si>
  <si>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</si>
  <si>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</si>
  <si>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</si>
  <si>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</si>
  <si>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</si>
  <si>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</si>
  <si>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</si>
  <si>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</si>
  <si>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</si>
  <si>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</si>
  <si>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</si>
  <si>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</si>
  <si>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</si>
  <si>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</si>
  <si>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</si>
  <si>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</si>
  <si>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</si>
  <si>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</si>
  <si>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</si>
  <si>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</si>
  <si>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</si>
  <si>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</si>
  <si>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</si>
  <si>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</si>
  <si>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</si>
  <si>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</si>
  <si>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</si>
  <si>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</si>
  <si>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</si>
  <si>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</si>
  <si>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</si>
  <si>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</si>
  <si>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</si>
  <si>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</si>
  <si>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</si>
  <si>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</si>
  <si>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</si>
  <si>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</si>
  <si>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</si>
  <si>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</si>
  <si>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</si>
  <si>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</si>
  <si>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</si>
  <si>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</si>
  <si>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</si>
  <si>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</si>
  <si>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</si>
  <si>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</si>
  <si>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</si>
  <si>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</si>
  <si>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</si>
  <si>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</si>
  <si>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</si>
  <si>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</si>
  <si>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</si>
  <si>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</si>
  <si>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</si>
  <si>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</si>
  <si>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</si>
  <si>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</si>
  <si>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</si>
  <si>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</si>
  <si>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</si>
  <si>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</si>
  <si>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</si>
  <si>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</si>
  <si>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</si>
  <si>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</si>
  <si>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</si>
  <si>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</si>
  <si>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</si>
  <si>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</si>
  <si>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</si>
  <si>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</si>
  <si>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</si>
  <si>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</si>
  <si>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</si>
  <si>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</si>
  <si>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</si>
  <si>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</si>
  <si>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</si>
  <si>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</si>
  <si>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</si>
  <si>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</si>
  <si>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</si>
  <si>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</si>
  <si>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</si>
  <si>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</si>
  <si>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</si>
  <si>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</si>
  <si>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</si>
  <si>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</si>
  <si>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</si>
  <si>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</si>
  <si>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</si>
  <si>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</si>
  <si>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</si>
  <si>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</si>
  <si>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</si>
  <si>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</si>
  <si>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</si>
  <si>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</si>
  <si>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</si>
  <si>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</si>
  <si>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</si>
  <si>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</si>
  <si>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</si>
  <si>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</si>
  <si>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</si>
  <si>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</si>
  <si>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</si>
  <si>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</si>
  <si>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</si>
  <si>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</si>
  <si>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</si>
  <si>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</si>
  <si>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</si>
  <si>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</si>
  <si>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</si>
  <si>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</si>
  <si>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</si>
  <si>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</si>
  <si>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</si>
  <si>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</si>
  <si>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</si>
  <si>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</si>
  <si>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</si>
  <si>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</si>
  <si>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</si>
  <si>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</si>
  <si>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</si>
  <si>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</si>
  <si>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</si>
  <si>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</si>
  <si>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</si>
  <si>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</si>
  <si>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</si>
  <si>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</si>
  <si>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</si>
  <si>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</si>
  <si>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</si>
  <si>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</si>
  <si>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</si>
  <si>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</si>
  <si>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</si>
  <si>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</si>
  <si>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</si>
  <si>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</si>
  <si>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</si>
  <si>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</si>
  <si>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</si>
  <si>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</si>
  <si>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</si>
  <si>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</si>
  <si>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</si>
  <si>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</si>
  <si>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</si>
  <si>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</si>
  <si>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</si>
  <si>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</si>
  <si>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</si>
  <si>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</si>
  <si>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</si>
  <si>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</si>
  <si>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</si>
  <si>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</si>
  <si>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</si>
  <si>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</si>
  <si>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</si>
  <si>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</si>
  <si>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</si>
  <si>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</si>
  <si>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</si>
  <si>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</si>
  <si>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</si>
  <si>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</si>
  <si>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</si>
  <si>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</si>
  <si>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</si>
  <si>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</si>
  <si>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</si>
  <si>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</si>
  <si>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</si>
  <si>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</si>
  <si>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</si>
  <si>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</si>
  <si>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</si>
  <si>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</si>
  <si>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</si>
  <si>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</si>
  <si>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</si>
  <si>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</si>
  <si>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</si>
  <si>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</si>
  <si>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</si>
  <si>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</si>
  <si>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</si>
  <si>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</si>
  <si>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</si>
  <si>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</si>
  <si>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</si>
  <si>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</si>
  <si>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</si>
  <si>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</si>
  <si>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</si>
  <si>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</si>
  <si>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</si>
  <si>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</si>
  <si>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</si>
  <si>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</si>
  <si>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</si>
  <si>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</si>
  <si>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</si>
  <si>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</si>
  <si>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</si>
  <si>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</si>
  <si>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</si>
  <si>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</si>
  <si>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</si>
  <si>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</si>
  <si>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</si>
  <si>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</si>
  <si>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</si>
  <si>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</si>
  <si>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</si>
  <si>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</si>
  <si>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</si>
  <si>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</si>
  <si>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</si>
  <si>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</si>
  <si>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</si>
  <si>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</si>
  <si>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</si>
  <si>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</si>
  <si>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</si>
  <si>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</si>
  <si>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</si>
  <si>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</si>
  <si>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</si>
  <si>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</si>
  <si>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</si>
  <si>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</si>
  <si>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</si>
  <si>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</si>
  <si>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</si>
  <si>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</si>
  <si>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</si>
  <si>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</si>
  <si>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</si>
  <si>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</si>
  <si>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</si>
  <si>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</si>
  <si>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</si>
  <si>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</si>
  <si>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</si>
  <si>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</si>
  <si>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</si>
  <si>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</si>
  <si>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</si>
  <si>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</si>
  <si>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</si>
  <si>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</si>
  <si>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</si>
  <si>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</si>
  <si>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</si>
  <si>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</si>
  <si>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</si>
  <si>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</si>
  <si>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</si>
  <si>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</si>
  <si>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</si>
  <si>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</si>
  <si>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</si>
  <si>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</si>
  <si>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</si>
  <si>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</si>
  <si>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</si>
  <si>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</si>
  <si>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</si>
  <si>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</si>
  <si>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</si>
  <si>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</si>
  <si>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</si>
  <si>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</si>
  <si>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</si>
  <si>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</si>
  <si>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</si>
  <si>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</si>
  <si>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</si>
  <si>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</si>
  <si>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</si>
  <si>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</si>
  <si>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</si>
  <si>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</si>
  <si>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</si>
  <si>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</si>
  <si>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</si>
  <si>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</si>
  <si>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</si>
  <si>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</si>
  <si>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</si>
  <si>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</si>
  <si>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</si>
  <si>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</si>
  <si>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</si>
  <si>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</si>
  <si>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</si>
  <si>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</si>
  <si>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</si>
  <si>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</si>
  <si>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</si>
  <si>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</si>
  <si>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</si>
  <si>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</si>
  <si>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</si>
  <si>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</si>
  <si>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</si>
  <si>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</si>
  <si>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</si>
  <si>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</si>
  <si>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</si>
  <si>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</si>
  <si>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</si>
  <si>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</si>
  <si>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</si>
  <si>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</si>
  <si>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</si>
  <si>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</si>
  <si>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</si>
  <si>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</si>
  <si>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</si>
  <si>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</si>
  <si>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</si>
  <si>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</si>
  <si>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</si>
  <si>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</si>
  <si>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</si>
  <si>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</si>
  <si>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</si>
  <si>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</si>
  <si>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</si>
  <si>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</si>
  <si>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</si>
  <si>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</si>
  <si>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</si>
  <si>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</si>
  <si>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</si>
  <si>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</si>
  <si>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</si>
  <si>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</si>
  <si>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</si>
  <si>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</si>
  <si>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</si>
  <si>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</si>
  <si>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</si>
  <si>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</si>
  <si>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</si>
  <si>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</si>
  <si>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</si>
  <si>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</si>
  <si>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</si>
  <si>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</si>
  <si>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</si>
  <si>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</si>
  <si>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</si>
  <si>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</si>
  <si>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</si>
  <si>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</si>
  <si>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</si>
  <si>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</si>
  <si>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</si>
  <si>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</si>
  <si>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</si>
  <si>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</si>
  <si>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</si>
  <si>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</si>
  <si>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</si>
  <si>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</si>
  <si>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</si>
  <si>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</si>
  <si>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</si>
  <si>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</si>
  <si>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</si>
  <si>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</si>
  <si>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</si>
  <si>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</si>
  <si>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</si>
  <si>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</si>
  <si>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</si>
  <si>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</si>
  <si>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</si>
  <si>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</si>
  <si>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</si>
  <si>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</si>
  <si>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</si>
  <si>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</si>
  <si>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</si>
  <si>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</si>
  <si>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</si>
  <si>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</si>
  <si>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</si>
  <si>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</si>
  <si>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</si>
  <si>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</si>
  <si>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</si>
  <si>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</si>
  <si>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</si>
  <si>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</si>
  <si>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</si>
  <si>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</si>
  <si>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</si>
  <si>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</si>
  <si>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</si>
  <si>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</si>
  <si>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</si>
  <si>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</si>
  <si>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</si>
  <si>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</si>
  <si>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</si>
  <si>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</si>
  <si>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</si>
  <si>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</si>
  <si>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</si>
  <si>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</si>
  <si>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</si>
  <si>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</si>
  <si>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</si>
  <si>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</si>
  <si>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</si>
  <si>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</si>
  <si>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</si>
  <si>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</si>
  <si>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</si>
  <si>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</si>
  <si>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</si>
  <si>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</si>
  <si>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</si>
  <si>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</si>
  <si>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</si>
  <si>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</si>
  <si>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</si>
  <si>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</si>
  <si>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</si>
  <si>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</si>
  <si>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</si>
  <si>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</si>
  <si>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</si>
  <si>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</si>
  <si>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</si>
  <si>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</si>
  <si>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</si>
  <si>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</si>
  <si>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</si>
  <si>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</si>
  <si>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</si>
  <si>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</si>
  <si>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</si>
  <si>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</si>
  <si>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</si>
  <si>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</si>
  <si>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</si>
  <si>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</si>
  <si>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</si>
  <si>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</si>
  <si>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</si>
  <si>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</si>
  <si>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</si>
  <si>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</si>
  <si>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</si>
  <si>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</si>
  <si>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</si>
  <si>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</si>
  <si>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</si>
  <si>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</si>
  <si>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</si>
  <si>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</si>
  <si>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</si>
  <si>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</si>
  <si>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</si>
  <si>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</si>
  <si>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</si>
  <si>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</si>
  <si>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</si>
  <si>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</si>
  <si>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</si>
  <si>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</si>
  <si>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</si>
  <si>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</si>
  <si>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</si>
  <si>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</si>
  <si>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</si>
  <si>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</si>
  <si>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</si>
  <si>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</si>
  <si>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</si>
  <si>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</si>
  <si>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</si>
  <si>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</si>
  <si>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</si>
  <si>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</si>
  <si>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</si>
  <si>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</si>
  <si>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</si>
  <si>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</si>
  <si>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</si>
  <si>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</si>
  <si>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</si>
  <si>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</si>
  <si>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</si>
  <si>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</si>
  <si>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</si>
  <si>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</si>
  <si>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</si>
  <si>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</si>
  <si>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</si>
  <si>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</si>
  <si>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</si>
  <si>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</si>
  <si>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</si>
  <si>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</si>
  <si>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</si>
  <si>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</si>
  <si>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</si>
  <si>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</si>
  <si>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</si>
  <si>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</si>
  <si>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</si>
  <si>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</si>
  <si>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</si>
  <si>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</si>
  <si>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</si>
  <si>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</si>
  <si>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</si>
  <si>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</si>
  <si>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</si>
  <si>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</si>
  <si>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</si>
  <si>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</si>
  <si>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</si>
  <si>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</si>
  <si>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</si>
  <si>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</si>
  <si>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</si>
  <si>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</si>
  <si>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</si>
  <si>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</si>
  <si>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</si>
  <si>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</si>
  <si>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</si>
  <si>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</si>
  <si>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</si>
  <si>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</si>
  <si>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</si>
  <si>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</si>
  <si>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</si>
  <si>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</si>
  <si>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</si>
  <si>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</si>
  <si>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</si>
  <si>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</si>
  <si>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</si>
  <si>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</si>
  <si>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</si>
  <si>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</si>
  <si>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</si>
  <si>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</si>
  <si>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</si>
  <si>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</si>
  <si>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</si>
  <si>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</si>
  <si>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</si>
  <si>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</si>
  <si>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</si>
  <si>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</si>
  <si>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</si>
  <si>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</si>
  <si>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</si>
  <si>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</si>
  <si>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</si>
  <si>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</si>
  <si>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</si>
  <si>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</si>
  <si>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</si>
  <si>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</si>
  <si>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</si>
  <si>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</si>
  <si>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</si>
  <si>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</si>
  <si>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</si>
  <si>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</si>
  <si>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</si>
  <si>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</si>
  <si>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</si>
  <si>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</si>
  <si>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</si>
  <si>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</si>
  <si>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</si>
  <si>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</si>
  <si>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</si>
  <si>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</si>
  <si>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</si>
  <si>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</si>
  <si>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</si>
  <si>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</si>
  <si>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</si>
  <si>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</si>
  <si>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</si>
  <si>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</si>
  <si>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</si>
  <si>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</si>
  <si>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</si>
  <si>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</si>
  <si>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</si>
  <si>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</si>
  <si>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</si>
  <si>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</si>
  <si>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</si>
  <si>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</si>
  <si>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</si>
  <si>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</si>
  <si>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</si>
  <si>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</si>
  <si>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</si>
  <si>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</si>
  <si>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</si>
  <si>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</si>
  <si>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</si>
  <si>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</si>
  <si>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</si>
  <si>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</si>
  <si>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</si>
  <si>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</si>
  <si>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</si>
  <si>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</si>
  <si>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</si>
  <si>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</si>
  <si>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</si>
  <si>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</si>
  <si>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</si>
  <si>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</si>
  <si>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</si>
  <si>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</si>
  <si>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</si>
  <si>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</si>
  <si>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</si>
  <si>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</si>
  <si>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</si>
  <si>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</si>
  <si>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</si>
  <si>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</si>
  <si>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</si>
  <si>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</si>
  <si>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</si>
  <si>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</si>
  <si>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</si>
  <si>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</si>
  <si>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</si>
  <si>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</si>
  <si>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</si>
  <si>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</si>
  <si>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</si>
  <si>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</si>
  <si>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</si>
  <si>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</si>
  <si>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</si>
  <si>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</si>
  <si>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</si>
  <si>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</si>
  <si>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</si>
  <si>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</si>
  <si>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</si>
  <si>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</si>
  <si>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</si>
  <si>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</si>
  <si>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</si>
  <si>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</si>
  <si>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</si>
  <si>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</si>
  <si>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</si>
  <si>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</si>
  <si>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</si>
  <si>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</si>
  <si>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</si>
  <si>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</si>
  <si>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</si>
  <si>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</si>
  <si>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</si>
  <si>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</si>
  <si>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</si>
  <si>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</si>
  <si>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</si>
  <si>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</si>
  <si>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</si>
  <si>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</si>
  <si>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</si>
  <si>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</si>
  <si>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</si>
  <si>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</si>
  <si>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</si>
  <si>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</si>
  <si>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</si>
  <si>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</si>
  <si>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</si>
  <si>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</si>
  <si>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</si>
  <si>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</si>
  <si>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</si>
  <si>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</si>
  <si>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</si>
  <si>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</si>
  <si>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</si>
  <si>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</si>
  <si>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</si>
  <si>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</si>
  <si>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</si>
  <si>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</si>
  <si>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</si>
  <si>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</si>
  <si>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</si>
  <si>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</si>
  <si>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</si>
  <si>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</si>
  <si>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</si>
  <si>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</si>
  <si>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</si>
  <si>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</si>
  <si>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</si>
  <si>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</si>
  <si>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</si>
  <si>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</si>
  <si>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</si>
  <si>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</si>
  <si>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</si>
  <si>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</si>
  <si>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</si>
  <si>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</si>
  <si>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</si>
  <si>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</si>
  <si>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</si>
  <si>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</si>
  <si>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</si>
  <si>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</si>
  <si>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</si>
  <si>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</si>
  <si>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</si>
  <si>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</si>
  <si>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</si>
  <si>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</si>
  <si>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</si>
  <si>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</si>
  <si>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</si>
  <si>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</si>
  <si>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</si>
  <si>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</si>
  <si>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</si>
  <si>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</si>
  <si>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</si>
  <si>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</si>
  <si>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</si>
  <si>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</si>
  <si>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</si>
  <si>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</si>
  <si>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</si>
  <si>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</si>
  <si>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</si>
  <si>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</si>
  <si>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</si>
  <si>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</si>
  <si>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</si>
  <si>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</si>
  <si>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</si>
  <si>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</si>
  <si>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</si>
  <si>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</si>
  <si>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</si>
  <si>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</si>
  <si>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</si>
  <si>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</si>
  <si>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</si>
  <si>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</si>
  <si>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</si>
  <si>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</si>
  <si>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</si>
  <si>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</si>
  <si>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</si>
  <si>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</si>
  <si>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</si>
  <si>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</si>
  <si>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</si>
  <si>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</si>
  <si>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</si>
  <si>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</si>
  <si>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</si>
  <si>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</si>
  <si>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</si>
  <si>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</si>
  <si>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</si>
  <si>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</si>
  <si>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</si>
  <si>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</si>
  <si>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</si>
  <si>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</si>
  <si>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</si>
  <si>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</si>
  <si>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</si>
  <si>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</si>
  <si>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</si>
  <si>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</si>
  <si>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</si>
  <si>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</si>
  <si>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</si>
  <si>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</si>
  <si>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</si>
  <si>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</si>
  <si>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</si>
  <si>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</si>
  <si>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</si>
  <si>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</si>
  <si>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</si>
  <si>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</si>
  <si>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</si>
  <si>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</si>
  <si>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</si>
  <si>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</si>
  <si>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</si>
  <si>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</si>
  <si>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</si>
  <si>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</si>
  <si>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</si>
  <si>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</si>
  <si>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</si>
  <si>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</si>
  <si>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</si>
  <si>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</si>
  <si>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</si>
  <si>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</si>
  <si>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</si>
  <si>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</si>
  <si>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</si>
  <si>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</si>
  <si>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</si>
  <si>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</si>
  <si>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</si>
  <si>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</si>
  <si>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</si>
  <si>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</si>
  <si>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</si>
  <si>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</si>
  <si>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</si>
  <si>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</si>
  <si>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</si>
  <si>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</si>
  <si>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</si>
  <si>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</si>
  <si>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</si>
  <si>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</si>
  <si>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</si>
  <si>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</si>
  <si>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</si>
  <si>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</si>
  <si>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</si>
  <si>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</si>
  <si>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</si>
  <si>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</si>
  <si>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</si>
  <si>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</si>
  <si>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</si>
  <si>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</si>
  <si>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</si>
  <si>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</si>
  <si>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</si>
  <si>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</si>
  <si>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</si>
  <si>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</si>
  <si>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</si>
  <si>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</si>
  <si>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</si>
  <si>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</si>
  <si>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</si>
  <si>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</si>
  <si>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</si>
  <si>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</si>
  <si>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</si>
  <si>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</si>
  <si>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</si>
  <si>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</si>
  <si>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</si>
  <si>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</si>
  <si>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</si>
  <si>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</si>
  <si>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</si>
  <si>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</si>
  <si>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</si>
  <si>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</si>
  <si>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</si>
  <si>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</si>
  <si>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</si>
  <si>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</si>
  <si>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</si>
  <si>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</si>
  <si>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</si>
  <si>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</si>
  <si>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</si>
  <si>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</si>
  <si>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</si>
  <si>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</si>
  <si>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</si>
  <si>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</si>
  <si>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</si>
  <si>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</si>
  <si>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</si>
  <si>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</si>
  <si>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</si>
  <si>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</si>
  <si>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</si>
  <si>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</si>
  <si>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</si>
  <si>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</si>
  <si>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</si>
  <si>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</si>
  <si>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</si>
  <si>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</si>
  <si>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</si>
  <si>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</si>
  <si>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</si>
  <si>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</si>
  <si>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</si>
  <si>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</si>
  <si>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</si>
  <si>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</si>
  <si>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</si>
  <si>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</si>
  <si>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</si>
  <si>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</si>
  <si>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</si>
  <si>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</si>
  <si>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</si>
  <si>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</si>
  <si>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</si>
  <si>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</si>
  <si>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</si>
  <si>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</si>
  <si>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</si>
  <si>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</si>
  <si>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</si>
  <si>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</si>
  <si>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</si>
  <si>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</si>
  <si>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</si>
  <si>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</si>
  <si>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</si>
  <si>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</si>
  <si>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</si>
  <si>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</si>
  <si>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</si>
  <si>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</si>
  <si>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</si>
  <si>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</si>
  <si>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</si>
  <si>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</si>
  <si>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</si>
  <si>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</si>
  <si>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</si>
  <si>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</si>
  <si>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</si>
  <si>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</si>
  <si>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</si>
  <si>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</si>
  <si>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</si>
  <si>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</si>
  <si>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</si>
  <si>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</si>
  <si>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</si>
  <si>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</si>
  <si>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</si>
  <si>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</si>
  <si>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</si>
  <si>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</si>
  <si>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</si>
  <si>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</si>
  <si>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</si>
  <si>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</si>
  <si>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</si>
  <si>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</si>
  <si>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</si>
  <si>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</si>
  <si>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</si>
  <si>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</si>
  <si>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</si>
  <si>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</si>
  <si>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</si>
  <si>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</si>
  <si>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</si>
  <si>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</si>
  <si>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</si>
  <si>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</si>
  <si>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</si>
  <si>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</si>
  <si>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</si>
  <si>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</si>
  <si>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</si>
  <si>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</si>
  <si>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</si>
  <si>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</si>
  <si>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</si>
  <si>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</si>
  <si>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</si>
  <si>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</si>
  <si>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</si>
  <si>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</si>
  <si>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</si>
  <si>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</si>
  <si>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</si>
  <si>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</si>
  <si>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</si>
  <si>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</si>
  <si>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</si>
  <si>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</si>
  <si>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</si>
  <si>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</si>
  <si>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</si>
  <si>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</si>
  <si>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</si>
  <si>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</si>
  <si>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</si>
  <si>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</si>
  <si>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</si>
  <si>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</si>
  <si>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</si>
  <si>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</si>
  <si>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</si>
  <si>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</si>
  <si>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</si>
  <si>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</si>
  <si>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</si>
  <si>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</si>
  <si>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</si>
  <si>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</si>
  <si>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</si>
  <si>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</si>
  <si>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</si>
  <si>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</si>
  <si>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</si>
  <si>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</si>
  <si>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</si>
  <si>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</si>
  <si>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</si>
  <si>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</si>
  <si>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</si>
  <si>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</si>
  <si>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</si>
  <si>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</si>
  <si>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</si>
  <si>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</si>
  <si>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</si>
  <si>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</si>
  <si>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</si>
  <si>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</si>
  <si>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</si>
  <si>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</si>
  <si>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</si>
  <si>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</si>
  <si>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</si>
  <si>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</si>
  <si>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</si>
  <si>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</si>
  <si>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</si>
  <si>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</si>
  <si>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</si>
  <si>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</si>
  <si>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</si>
  <si>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</si>
  <si>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</si>
  <si>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</si>
  <si>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</si>
  <si>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</si>
  <si>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</si>
  <si>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</si>
  <si>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</si>
  <si>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</si>
  <si>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</si>
  <si>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</si>
  <si>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</si>
  <si>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</si>
  <si>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</si>
  <si>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</si>
  <si>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</si>
  <si>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</si>
  <si>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</si>
  <si>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</si>
  <si>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</si>
  <si>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</si>
  <si>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</si>
  <si>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</si>
  <si>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</si>
  <si>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</si>
  <si>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</si>
  <si>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</si>
  <si>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</si>
  <si>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</si>
  <si>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</si>
  <si>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</si>
  <si>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</si>
  <si>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</si>
  <si>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</si>
  <si>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</si>
  <si>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</si>
  <si>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</si>
  <si>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</si>
  <si>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</si>
  <si>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</si>
  <si>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</si>
  <si>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</si>
  <si>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</si>
  <si>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</si>
  <si>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</si>
  <si>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</si>
  <si>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</si>
  <si>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</si>
  <si>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</si>
  <si>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</si>
  <si>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</si>
  <si>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</si>
  <si>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</si>
  <si>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</si>
  <si>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</si>
  <si>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</si>
  <si>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</si>
  <si>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</si>
  <si>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</si>
  <si>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</si>
  <si>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</si>
  <si>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</si>
  <si>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</si>
  <si>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</si>
  <si>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</si>
  <si>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</si>
  <si>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</si>
  <si>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</si>
  <si>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</si>
  <si>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</si>
  <si>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</si>
  <si>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</si>
  <si>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</si>
  <si>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</si>
  <si>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</si>
  <si>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</si>
  <si>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</si>
  <si>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</si>
  <si>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</si>
  <si>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</si>
  <si>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</si>
  <si>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</si>
  <si>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</si>
  <si>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</si>
  <si>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</si>
  <si>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</si>
  <si>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</si>
  <si>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</si>
  <si>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</si>
  <si>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</si>
  <si>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</si>
  <si>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</si>
  <si>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</si>
  <si>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</si>
  <si>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</si>
  <si>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</si>
  <si>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</si>
  <si>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</si>
  <si>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</si>
  <si>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</si>
  <si>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</si>
  <si>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</si>
  <si>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</si>
  <si>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</si>
  <si>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</si>
  <si>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</si>
  <si>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</si>
  <si>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</si>
  <si>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</si>
  <si>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</si>
  <si>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</si>
  <si>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</si>
  <si>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</si>
  <si>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</si>
  <si>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</si>
  <si>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</si>
  <si>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</si>
  <si>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</si>
  <si>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</si>
  <si>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</si>
  <si>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</si>
  <si>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</si>
  <si>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</si>
  <si>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</si>
  <si>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</si>
  <si>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</si>
  <si>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</si>
  <si>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</si>
  <si>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</si>
  <si>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</si>
  <si>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</si>
  <si>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</si>
  <si>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</si>
  <si>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</si>
  <si>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</si>
  <si>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</si>
  <si>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</si>
  <si>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</si>
  <si>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</si>
  <si>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</si>
  <si>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</si>
  <si>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</si>
  <si>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</si>
  <si>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</si>
  <si>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</si>
  <si>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</si>
  <si>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</si>
  <si>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</si>
  <si>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</si>
  <si>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</si>
  <si>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</si>
  <si>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</si>
  <si>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</si>
  <si>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</si>
  <si>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</si>
  <si>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</si>
  <si>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</si>
  <si>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</si>
  <si>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</si>
  <si>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</si>
  <si>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</si>
  <si>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</si>
  <si>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</si>
  <si>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</si>
  <si>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</si>
  <si>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</si>
  <si>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</si>
  <si>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</si>
  <si>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</si>
  <si>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</si>
  <si>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</si>
  <si>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</si>
  <si>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</si>
  <si>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</si>
  <si>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</si>
  <si>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</si>
  <si>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</si>
  <si>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</si>
  <si>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</si>
  <si>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</si>
  <si>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</si>
  <si>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</si>
  <si>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</si>
  <si>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</si>
  <si>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</si>
  <si>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</si>
  <si>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</si>
  <si>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</si>
  <si>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</si>
  <si>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</si>
  <si>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</si>
  <si>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</si>
  <si>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</si>
  <si>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</si>
  <si>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</si>
  <si>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</si>
  <si>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</si>
  <si>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</si>
  <si>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</si>
  <si>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</si>
  <si>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</si>
  <si>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</si>
  <si>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</si>
  <si>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</si>
  <si>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</si>
  <si>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</si>
  <si>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</si>
  <si>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</si>
  <si>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</si>
  <si>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</si>
  <si>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</si>
  <si>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</si>
  <si>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</si>
  <si>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</si>
  <si>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</si>
  <si>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</si>
  <si>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</si>
  <si>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</si>
  <si>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</si>
  <si>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</si>
  <si>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</si>
  <si>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</si>
  <si>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</si>
  <si>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</si>
  <si>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</si>
  <si>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</si>
  <si>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</si>
  <si>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</si>
  <si>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</si>
  <si>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</si>
  <si>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</si>
  <si>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</si>
  <si>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</si>
  <si>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</si>
  <si>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</si>
  <si>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</si>
  <si>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</si>
  <si>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</si>
  <si>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</si>
  <si>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</si>
  <si>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</si>
  <si>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</si>
  <si>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</si>
  <si>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</si>
  <si>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</si>
  <si>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</si>
  <si>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</si>
  <si>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</si>
  <si>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</si>
  <si>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</si>
  <si>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</si>
  <si>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</si>
  <si>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</si>
  <si>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</si>
  <si>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</si>
  <si>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</si>
  <si>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</si>
  <si>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</si>
  <si>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</si>
  <si>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</si>
  <si>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</si>
  <si>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</si>
  <si>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</si>
  <si>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</si>
  <si>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</si>
  <si>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</si>
  <si>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</si>
  <si>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</si>
  <si>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</si>
  <si>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</si>
  <si>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</si>
  <si>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</si>
  <si>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</si>
  <si>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</si>
  <si>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</si>
  <si>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</si>
  <si>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</si>
  <si>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</si>
  <si>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</si>
  <si>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</si>
  <si>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</si>
  <si>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</si>
  <si>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</si>
  <si>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</si>
  <si>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</si>
  <si>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</si>
  <si>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</si>
  <si>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</si>
  <si>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</si>
  <si>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</si>
  <si>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</si>
  <si>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</si>
  <si>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</si>
  <si>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</si>
  <si>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</si>
  <si>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</si>
  <si>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</si>
  <si>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</si>
  <si>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</si>
  <si>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</si>
  <si>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</si>
  <si>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</si>
  <si>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</si>
  <si>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</si>
  <si>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</si>
  <si>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</si>
  <si>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</si>
  <si>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</si>
  <si>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</si>
  <si>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</si>
  <si>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</si>
  <si>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</si>
  <si>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</si>
  <si>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</si>
  <si>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</si>
  <si>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</si>
  <si>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</si>
  <si>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</si>
  <si>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</si>
  <si>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</si>
  <si>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</si>
  <si>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</si>
  <si>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</si>
  <si>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</si>
  <si>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</si>
  <si>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</si>
  <si>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</si>
  <si>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</si>
  <si>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</si>
  <si>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</si>
  <si>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</si>
  <si>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</si>
  <si>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</si>
  <si>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</si>
  <si>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</si>
  <si>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</si>
  <si>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</si>
  <si>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</si>
  <si>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</si>
  <si>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</si>
  <si>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</si>
  <si>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</si>
  <si>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</si>
  <si>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</si>
  <si>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</si>
  <si>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</si>
  <si>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</si>
  <si>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</si>
  <si>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</si>
  <si>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</si>
  <si>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</si>
  <si>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</si>
  <si>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</si>
  <si>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</si>
  <si>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</si>
  <si>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</si>
  <si>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</si>
  <si>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</si>
  <si>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</si>
  <si>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</si>
  <si>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</si>
  <si>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</si>
  <si>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</si>
  <si>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</si>
  <si>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</si>
  <si>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</si>
  <si>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</si>
  <si>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</si>
  <si>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</si>
  <si>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</si>
  <si>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</si>
  <si>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</si>
  <si>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</si>
  <si>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</si>
  <si>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</si>
  <si>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</si>
  <si>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</si>
  <si>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</si>
  <si>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</si>
  <si>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</si>
  <si>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</si>
  <si>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</si>
  <si>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</si>
  <si>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</si>
  <si>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</si>
  <si>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</si>
  <si>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</si>
  <si>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</si>
  <si>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</si>
  <si>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</si>
  <si>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</si>
  <si>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</si>
  <si>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</si>
  <si>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</si>
  <si>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</si>
  <si>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</si>
  <si>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</si>
  <si>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</si>
  <si>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</si>
  <si>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</si>
  <si>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</si>
  <si>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</si>
  <si>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</si>
  <si>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</si>
  <si>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</si>
  <si>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</si>
  <si>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</si>
  <si>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</si>
  <si>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</si>
  <si>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</si>
  <si>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</si>
  <si>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</si>
  <si>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</si>
  <si>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</si>
  <si>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</si>
  <si>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</si>
  <si>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</si>
  <si>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</si>
  <si>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</si>
  <si>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</si>
  <si>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</si>
  <si>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</si>
  <si>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</si>
  <si>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</si>
  <si>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</si>
  <si>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</si>
  <si>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</si>
  <si>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</si>
  <si>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</si>
  <si>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</si>
  <si>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</si>
  <si>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</si>
  <si>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</si>
  <si>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</si>
  <si>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</si>
  <si>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</si>
  <si>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</si>
  <si>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</si>
  <si>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</si>
  <si>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</si>
  <si>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</si>
  <si>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</si>
  <si>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</si>
  <si>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</si>
  <si>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</si>
  <si>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</si>
  <si>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</si>
  <si>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</si>
  <si>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</si>
  <si>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</si>
  <si>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</si>
  <si>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</si>
  <si>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</si>
  <si>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</si>
  <si>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</si>
  <si>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</si>
  <si>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</si>
  <si>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</si>
  <si>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</si>
  <si>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</si>
  <si>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</si>
  <si>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</si>
  <si>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</si>
  <si>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</si>
  <si>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</si>
  <si>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</si>
  <si>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</si>
  <si>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</si>
  <si>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</si>
  <si>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</si>
  <si>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</si>
  <si>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</si>
  <si>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</si>
  <si>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</si>
  <si>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</si>
  <si>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</si>
  <si>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</si>
  <si>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</si>
  <si>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</si>
  <si>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</si>
  <si>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</si>
  <si>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</si>
  <si>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</si>
  <si>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</si>
  <si>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</si>
  <si>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</si>
  <si>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</si>
  <si>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</si>
  <si>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</si>
  <si>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</si>
  <si>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</si>
  <si>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</si>
  <si>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</si>
  <si>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</si>
  <si>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</si>
  <si>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</si>
  <si>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</si>
  <si>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</si>
  <si>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</si>
  <si>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</si>
  <si>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</si>
  <si>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</si>
  <si>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</si>
  <si>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</si>
  <si>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</si>
  <si>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</si>
  <si>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</si>
  <si>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</si>
  <si>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</si>
  <si>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</si>
  <si>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</si>
  <si>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</si>
  <si>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</si>
  <si>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</si>
  <si>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</si>
  <si>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</si>
  <si>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</si>
  <si>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</si>
  <si>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</si>
  <si>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</si>
  <si>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</si>
  <si>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</si>
  <si>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</si>
  <si>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</si>
  <si>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</si>
  <si>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</si>
  <si>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</si>
  <si>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</si>
  <si>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</si>
  <si>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</si>
  <si>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</si>
  <si>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</si>
  <si>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</si>
  <si>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</si>
  <si>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</si>
  <si>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</si>
  <si>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</si>
  <si>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</si>
  <si>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</si>
  <si>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</si>
  <si>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</si>
  <si>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</si>
  <si>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</si>
  <si>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</si>
  <si>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</si>
  <si>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</si>
  <si>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</si>
  <si>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</si>
  <si>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</si>
  <si>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</si>
  <si>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</si>
  <si>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</si>
  <si>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</si>
  <si>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</si>
  <si>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</si>
  <si>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</si>
  <si>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</si>
  <si>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</si>
  <si>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</si>
  <si>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</si>
  <si>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</si>
  <si>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</si>
  <si>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</si>
  <si>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</si>
  <si>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</si>
  <si>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</si>
  <si>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</si>
  <si>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</si>
  <si>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</si>
  <si>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</si>
  <si>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</si>
  <si>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</si>
  <si>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</si>
  <si>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</si>
  <si>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</si>
  <si>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</si>
  <si>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</si>
  <si>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</si>
  <si>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</si>
  <si>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</si>
  <si>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</si>
  <si>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</si>
  <si>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</si>
  <si>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</si>
  <si>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</si>
  <si>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</si>
  <si>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</si>
  <si>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</si>
  <si>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</si>
  <si>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</si>
  <si>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</si>
  <si>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</si>
  <si>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</si>
  <si>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</si>
  <si>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</si>
  <si>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</si>
  <si>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</si>
  <si>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</si>
  <si>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</si>
  <si>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</si>
  <si>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</si>
  <si>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</si>
  <si>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</si>
  <si>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</si>
  <si>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</si>
  <si>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</si>
  <si>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</si>
  <si>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</si>
  <si>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</si>
  <si>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</si>
  <si>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</si>
  <si>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</si>
  <si>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</si>
  <si>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</si>
  <si>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</si>
  <si>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</si>
  <si>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</si>
  <si>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</si>
  <si>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</si>
  <si>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</si>
  <si>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</si>
  <si>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</si>
  <si>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</si>
  <si>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</si>
  <si>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</si>
  <si>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</si>
  <si>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</si>
  <si>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</si>
  <si>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</si>
  <si>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</si>
  <si>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</si>
  <si>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</si>
  <si>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</si>
  <si>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</si>
  <si>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</si>
  <si>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</si>
  <si>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</si>
  <si>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</si>
  <si>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</si>
  <si>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</si>
  <si>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</si>
  <si>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</si>
  <si>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</si>
  <si>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</si>
  <si>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</si>
  <si>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</si>
  <si>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</si>
  <si>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</si>
  <si>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</si>
  <si>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</si>
  <si>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</si>
  <si>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</si>
  <si>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</si>
  <si>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</si>
  <si>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</si>
  <si>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</si>
  <si>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</si>
  <si>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</si>
  <si>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</si>
  <si>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</si>
  <si>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</si>
  <si>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</si>
  <si>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</si>
  <si>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</si>
  <si>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</si>
  <si>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</si>
  <si>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</si>
  <si>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</si>
  <si>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</si>
  <si>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</si>
  <si>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</si>
  <si>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</si>
  <si>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</si>
  <si>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</si>
  <si>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</si>
  <si>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</si>
  <si>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</si>
  <si>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</si>
  <si>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</si>
  <si>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</si>
  <si>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</si>
  <si>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</si>
  <si>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</si>
  <si>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</si>
  <si>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</si>
  <si>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</si>
  <si>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</si>
  <si>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</si>
  <si>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</si>
  <si>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</si>
  <si>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</si>
  <si>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</si>
  <si>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</si>
  <si>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</si>
  <si>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</si>
  <si>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</si>
  <si>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</si>
  <si>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</si>
  <si>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</si>
  <si>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</si>
  <si>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</si>
  <si>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</si>
  <si>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</si>
  <si>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</si>
  <si>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</si>
  <si>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</si>
  <si>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</si>
  <si>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</si>
  <si>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</si>
  <si>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</si>
  <si>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</si>
  <si>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</si>
  <si>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</si>
  <si>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</si>
  <si>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</si>
  <si>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</si>
  <si>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</si>
  <si>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</si>
  <si>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</si>
  <si>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</si>
  <si>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</si>
  <si>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</si>
  <si>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</si>
  <si>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</si>
  <si>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</si>
  <si>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</si>
  <si>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</si>
  <si>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</si>
  <si>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</si>
  <si>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</si>
  <si>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</si>
  <si>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</si>
  <si>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</si>
  <si>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</si>
  <si>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</si>
  <si>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</si>
  <si>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</si>
  <si>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</si>
  <si>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</si>
  <si>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</si>
  <si>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</si>
  <si>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</si>
  <si>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</si>
  <si>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</si>
  <si>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</si>
  <si>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</si>
  <si>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</si>
  <si>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</si>
  <si>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</si>
  <si>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</si>
  <si>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</si>
  <si>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</si>
  <si>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</si>
  <si>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</si>
  <si>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</si>
  <si>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</si>
  <si>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</si>
  <si>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</si>
  <si>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</si>
  <si>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</si>
  <si>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</si>
  <si>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</si>
  <si>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</si>
  <si>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</si>
  <si>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</si>
  <si>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</si>
  <si>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</si>
  <si>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</si>
  <si>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</si>
  <si>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</si>
  <si>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</si>
  <si>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</si>
  <si>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</si>
  <si>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</si>
  <si>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</si>
  <si>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</si>
  <si>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</si>
  <si>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</si>
  <si>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</si>
  <si>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</si>
  <si>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</si>
  <si>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</si>
  <si>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</si>
  <si>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</si>
  <si>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</si>
  <si>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</si>
  <si>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</si>
  <si>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</si>
  <si>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</si>
  <si>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</si>
  <si>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</si>
  <si>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</si>
  <si>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</si>
  <si>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</si>
  <si>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</si>
  <si>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</si>
  <si>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</si>
  <si>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</si>
  <si>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</si>
  <si>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</si>
  <si>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</si>
  <si>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</si>
  <si>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</si>
  <si>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</si>
  <si>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</si>
  <si>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</si>
  <si>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</si>
  <si>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</si>
  <si>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</si>
  <si>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</si>
  <si>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</si>
  <si>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</si>
  <si>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</si>
  <si>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</si>
  <si>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</si>
  <si>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</si>
  <si>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</si>
  <si>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</si>
  <si>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</si>
  <si>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</si>
  <si>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</si>
  <si>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</si>
  <si>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</si>
  <si>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</si>
  <si>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</si>
  <si>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</si>
  <si>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</si>
  <si>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</si>
  <si>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</si>
  <si>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</si>
  <si>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</si>
  <si>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</si>
  <si>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</si>
  <si>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</si>
  <si>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</si>
  <si>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</si>
  <si>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</si>
  <si>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</si>
  <si>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</si>
  <si>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</si>
  <si>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</si>
  <si>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</si>
  <si>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</si>
  <si>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</si>
  <si>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</si>
  <si>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</si>
  <si>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</si>
  <si>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</si>
  <si>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</si>
  <si>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</si>
  <si>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</si>
  <si>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</si>
  <si>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</si>
  <si>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</si>
  <si>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</si>
  <si>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</si>
  <si>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</si>
  <si>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</si>
  <si>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</si>
  <si>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</si>
  <si>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</si>
  <si>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</si>
  <si>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</si>
  <si>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</si>
  <si>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</si>
  <si>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</si>
  <si>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</si>
  <si>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</si>
  <si>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</si>
  <si>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</si>
  <si>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</si>
  <si>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</si>
  <si>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</si>
  <si>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</si>
  <si>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</si>
  <si>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</si>
  <si>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</si>
  <si>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</si>
  <si>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</si>
  <si>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</si>
  <si>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</si>
  <si>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</si>
  <si>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</si>
  <si>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</si>
  <si>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</si>
  <si>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</si>
  <si>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</si>
  <si>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</si>
  <si>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</si>
  <si>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</si>
  <si>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</si>
  <si>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</si>
  <si>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</si>
  <si>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</si>
  <si>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</si>
  <si>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</si>
  <si>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</si>
  <si>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</si>
  <si>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</si>
  <si>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</si>
  <si>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</si>
  <si>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</si>
  <si>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</si>
  <si>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</si>
  <si>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</si>
  <si>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</si>
  <si>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</si>
  <si>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</si>
  <si>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</si>
  <si>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</si>
  <si>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</si>
  <si>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</si>
  <si>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</si>
  <si>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</si>
  <si>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</si>
  <si>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</si>
  <si>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</si>
  <si>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</si>
  <si>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</si>
  <si>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</si>
  <si>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</si>
  <si>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</si>
  <si>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</si>
  <si>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</si>
  <si>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</si>
  <si>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</si>
  <si>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</si>
  <si>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</si>
  <si>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</si>
  <si>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</si>
  <si>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</si>
  <si>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</si>
  <si>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</si>
  <si>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</si>
  <si>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</si>
  <si>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</si>
  <si>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</si>
  <si>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</si>
  <si>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</si>
  <si>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</si>
  <si>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</si>
  <si>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</si>
  <si>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</si>
  <si>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</si>
  <si>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</si>
  <si>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</si>
  <si>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</si>
  <si>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</si>
  <si>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</si>
  <si>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</si>
  <si>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</si>
  <si>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</si>
  <si>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</si>
  <si>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</si>
  <si>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</si>
  <si>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</si>
  <si>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</si>
  <si>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</si>
  <si>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</si>
  <si>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</si>
  <si>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</si>
  <si>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</si>
  <si>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</si>
  <si>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</si>
  <si>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</si>
  <si>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</si>
  <si>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</si>
  <si>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</si>
  <si>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</si>
  <si>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</si>
  <si>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</si>
  <si>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</si>
  <si>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</si>
  <si>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</si>
  <si>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</si>
  <si>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</si>
  <si>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</si>
  <si>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</si>
  <si>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</si>
  <si>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</si>
  <si>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</si>
  <si>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</si>
  <si>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</si>
  <si>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</si>
  <si>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</si>
  <si>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</si>
  <si>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</si>
  <si>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</si>
  <si>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</si>
  <si>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</si>
  <si>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</si>
  <si>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</si>
  <si>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</si>
  <si>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</si>
  <si>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</si>
  <si>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</si>
  <si>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</si>
  <si>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</si>
  <si>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</si>
  <si>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</si>
  <si>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</si>
  <si>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</si>
  <si>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</si>
  <si>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</si>
  <si>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</si>
  <si>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</si>
  <si>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</si>
  <si>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</si>
  <si>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</si>
  <si>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</si>
  <si>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</si>
  <si>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</si>
  <si>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</si>
  <si>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</si>
  <si>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</si>
  <si>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</si>
  <si>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</si>
  <si>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</si>
  <si>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</si>
  <si>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</si>
  <si>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</si>
  <si>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</si>
  <si>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</si>
  <si>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</si>
  <si>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</si>
  <si>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</si>
  <si>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</si>
  <si>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</si>
  <si>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</si>
  <si>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</si>
  <si>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</si>
  <si>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</si>
  <si>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</si>
  <si>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</si>
  <si>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</si>
  <si>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</si>
  <si>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</si>
  <si>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</si>
  <si>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</si>
  <si>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</si>
  <si>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</si>
  <si>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</si>
  <si>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</si>
  <si>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</si>
  <si>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</si>
  <si>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</si>
  <si>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</si>
  <si>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</si>
  <si>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</si>
  <si>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</si>
  <si>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</si>
  <si>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</si>
  <si>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</si>
  <si>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</si>
  <si>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</si>
  <si>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</si>
  <si>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</si>
  <si>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</si>
  <si>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</si>
  <si>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</si>
  <si>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</si>
  <si>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</si>
  <si>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</si>
  <si>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</si>
  <si>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</si>
  <si>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</si>
  <si>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</si>
  <si>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</si>
  <si>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</si>
  <si>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</si>
  <si>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</si>
  <si>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</si>
  <si>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</si>
  <si>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</si>
  <si>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</si>
  <si>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</si>
  <si>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</si>
  <si>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</si>
  <si>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</si>
  <si>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</si>
  <si>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</si>
  <si>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</si>
  <si>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</si>
  <si>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</si>
  <si>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</si>
  <si>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</si>
  <si>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</si>
  <si>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</si>
  <si>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</si>
  <si>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</si>
  <si>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</si>
  <si>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</si>
  <si>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</si>
  <si>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</si>
  <si>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</si>
  <si>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</si>
  <si>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</si>
  <si>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</si>
  <si>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</si>
  <si>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</si>
  <si>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</si>
  <si>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</si>
  <si>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</si>
  <si>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</si>
  <si>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</si>
  <si>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</si>
  <si>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</si>
  <si>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</si>
  <si>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</si>
  <si>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</si>
  <si>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</si>
  <si>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</si>
  <si>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</si>
  <si>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</si>
  <si>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</si>
  <si>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</si>
  <si>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</si>
  <si>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</si>
  <si>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</si>
  <si>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</si>
  <si>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</si>
  <si>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</si>
  <si>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</si>
  <si>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</si>
  <si>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</si>
  <si>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</si>
  <si>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</si>
  <si>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</si>
  <si>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</si>
  <si>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</si>
  <si>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</si>
  <si>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</si>
  <si>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</si>
  <si>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</si>
  <si>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</si>
  <si>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</si>
  <si>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</si>
  <si>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</si>
  <si>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</si>
  <si>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</si>
  <si>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</si>
  <si>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</si>
  <si>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</si>
  <si>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</si>
  <si>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</si>
  <si>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</si>
  <si>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</si>
  <si>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</si>
  <si>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</si>
  <si>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</si>
  <si>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</si>
  <si>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</si>
  <si>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</si>
  <si>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</si>
  <si>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</si>
  <si>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</si>
  <si>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</si>
  <si>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</si>
  <si>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</si>
  <si>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</si>
  <si>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</si>
  <si>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</si>
  <si>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</si>
  <si>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</si>
  <si>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</si>
  <si>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</si>
  <si>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</si>
  <si>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</si>
  <si>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</si>
  <si>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</si>
  <si>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</si>
  <si>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</si>
  <si>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</si>
  <si>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</si>
  <si>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</si>
  <si>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</si>
  <si>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</si>
  <si>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</si>
  <si>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</si>
  <si>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</si>
  <si>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</si>
  <si>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</si>
  <si>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</si>
  <si>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</si>
  <si>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</si>
  <si>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</si>
  <si>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</si>
  <si>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</si>
  <si>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</si>
  <si>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</si>
  <si>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</si>
  <si>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</si>
  <si>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</si>
  <si>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</si>
  <si>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</si>
  <si>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</si>
  <si>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</si>
  <si>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</si>
  <si>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</si>
  <si>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</si>
  <si>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</si>
  <si>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</si>
  <si>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</si>
  <si>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</si>
  <si>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</si>
  <si>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</si>
  <si>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</si>
  <si>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</si>
  <si>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</si>
  <si>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</si>
  <si>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</si>
  <si>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</si>
  <si>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</si>
  <si>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</si>
  <si>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</si>
  <si>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</si>
  <si>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</si>
  <si>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</si>
  <si>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</si>
  <si>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</si>
  <si>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</si>
  <si>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</si>
  <si>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</si>
  <si>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</si>
  <si>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</si>
  <si>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</si>
  <si>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</si>
  <si>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</si>
  <si>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</si>
  <si>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</si>
  <si>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</si>
  <si>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</si>
  <si>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</si>
  <si>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</si>
  <si>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</si>
  <si>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</si>
  <si>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</si>
  <si>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</si>
  <si>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</si>
  <si>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</si>
  <si>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</si>
  <si>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</si>
  <si>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</si>
  <si>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</si>
  <si>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</si>
  <si>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</si>
  <si>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</si>
  <si>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</si>
  <si>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</si>
  <si>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</si>
  <si>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</si>
  <si>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</si>
  <si>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</si>
  <si>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</si>
  <si>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</si>
  <si>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</si>
  <si>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</si>
  <si>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</si>
  <si>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</si>
  <si>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</si>
  <si>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</si>
  <si>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</si>
  <si>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</si>
  <si>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</si>
  <si>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</si>
  <si>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</si>
  <si>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</si>
  <si>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</si>
  <si>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</si>
  <si>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</si>
  <si>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</si>
  <si>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</si>
  <si>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</si>
  <si>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</si>
  <si>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</si>
  <si>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</si>
  <si>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</si>
  <si>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</si>
  <si>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</si>
  <si>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</si>
  <si>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</si>
  <si>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</si>
  <si>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</si>
  <si>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</si>
  <si>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</si>
  <si>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</si>
  <si>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</si>
  <si>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</si>
  <si>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</si>
  <si>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</si>
  <si>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</si>
  <si>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</si>
  <si>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</si>
  <si>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</si>
  <si>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</si>
  <si>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</si>
  <si>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</si>
  <si>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</si>
  <si>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</si>
  <si>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</si>
  <si>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</si>
  <si>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</si>
  <si>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</si>
  <si>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</si>
  <si>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</si>
  <si>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</si>
  <si>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</si>
  <si>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</si>
  <si>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</si>
  <si>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</si>
  <si>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</si>
  <si>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</si>
  <si>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</si>
  <si>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</si>
  <si>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</si>
  <si>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</si>
  <si>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</si>
  <si>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</si>
  <si>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</si>
  <si>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</si>
  <si>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</si>
  <si>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</si>
  <si>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</si>
  <si>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</si>
  <si>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</si>
  <si>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</si>
  <si>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</si>
  <si>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</si>
  <si>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</si>
  <si>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</si>
  <si>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</si>
  <si>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</si>
  <si>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</si>
  <si>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</si>
  <si>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</si>
  <si>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</si>
  <si>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</si>
  <si>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</si>
  <si>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</si>
  <si>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</si>
  <si>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</si>
  <si>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</si>
  <si>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</si>
  <si>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</si>
  <si>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</si>
  <si>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</si>
  <si>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</si>
  <si>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</si>
  <si>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</si>
  <si>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</si>
  <si>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</si>
  <si>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</si>
  <si>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</si>
  <si>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</si>
  <si>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</si>
  <si>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</si>
  <si>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</si>
  <si>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</si>
  <si>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</si>
  <si>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</si>
  <si>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</si>
  <si>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</si>
  <si>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</si>
  <si>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</si>
  <si>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</si>
  <si>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</si>
  <si>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</si>
  <si>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</si>
  <si>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</si>
  <si>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</si>
  <si>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</si>
  <si>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</si>
  <si>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</si>
  <si>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</si>
  <si>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</si>
  <si>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</si>
  <si>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</si>
  <si>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</si>
  <si>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</si>
  <si>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</si>
  <si>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</si>
  <si>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</si>
  <si>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</si>
  <si>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</si>
  <si>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</si>
  <si>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</si>
  <si>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</si>
  <si>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</si>
  <si>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</si>
  <si>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</si>
  <si>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</si>
  <si>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</si>
  <si>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</si>
  <si>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</si>
  <si>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</si>
  <si>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</si>
  <si>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</si>
  <si>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</si>
  <si>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</si>
  <si>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</si>
  <si>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</si>
  <si>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</si>
  <si>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</si>
  <si>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</si>
  <si>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</si>
  <si>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</si>
  <si>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</si>
  <si>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</si>
  <si>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</si>
  <si>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</si>
  <si>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</si>
  <si>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</si>
  <si>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</si>
  <si>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</si>
  <si>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</si>
  <si>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</si>
  <si>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</si>
  <si>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</si>
  <si>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</si>
  <si>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</si>
  <si>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</si>
  <si>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</si>
  <si>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</si>
  <si>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</si>
  <si>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</si>
  <si>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</si>
  <si>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</si>
  <si>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</si>
  <si>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</si>
  <si>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</si>
  <si>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</si>
  <si>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</si>
  <si>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</si>
  <si>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</si>
  <si>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</si>
  <si>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</si>
  <si>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</si>
  <si>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</si>
  <si>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</si>
  <si>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</si>
  <si>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</si>
  <si>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</si>
  <si>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</si>
  <si>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</si>
  <si>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</si>
  <si>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</si>
  <si>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</si>
  <si>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</si>
  <si>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</si>
  <si>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</si>
  <si>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</si>
  <si>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</si>
  <si>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</si>
  <si>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</si>
  <si>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</si>
  <si>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</si>
  <si>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</si>
  <si>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</si>
  <si>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</si>
  <si>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</si>
  <si>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</si>
  <si>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</si>
  <si>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</si>
  <si>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</si>
  <si>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</si>
  <si>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</si>
  <si>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</si>
  <si>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</si>
  <si>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</si>
  <si>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</si>
  <si>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</si>
  <si>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</si>
  <si>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</si>
  <si>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</si>
  <si>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</si>
  <si>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</si>
  <si>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</si>
  <si>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</si>
  <si>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</si>
  <si>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</si>
  <si>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</si>
  <si>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</si>
  <si>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</si>
  <si>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</si>
  <si>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</si>
  <si>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</si>
  <si>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</si>
  <si>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</si>
  <si>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</si>
  <si>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</si>
  <si>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</si>
  <si>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</si>
  <si>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</si>
  <si>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</si>
  <si>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</si>
  <si>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</si>
  <si>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</si>
  <si>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</si>
  <si>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</si>
  <si>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</si>
  <si>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</si>
  <si>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</si>
  <si>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</si>
  <si>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</si>
  <si>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</si>
  <si>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</si>
  <si>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</si>
  <si>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</si>
  <si>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</si>
  <si>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</si>
  <si>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</si>
  <si>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</si>
  <si>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</si>
  <si>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</si>
  <si>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</si>
  <si>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</si>
  <si>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</si>
  <si>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</si>
  <si>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</si>
  <si>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</si>
  <si>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</si>
  <si>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</si>
  <si>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</si>
  <si>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</si>
  <si>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</si>
  <si>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</si>
  <si>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</si>
  <si>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</si>
  <si>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</si>
  <si>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</si>
  <si>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</si>
  <si>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</si>
  <si>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</si>
  <si>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</si>
  <si>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</si>
  <si>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</si>
  <si>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</si>
  <si>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</si>
  <si>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</si>
  <si>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</si>
  <si>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</si>
  <si>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</si>
  <si>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</si>
  <si>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</si>
  <si>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</si>
  <si>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</si>
  <si>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</si>
  <si>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</si>
  <si>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</si>
  <si>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</si>
  <si>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</si>
  <si>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</si>
  <si>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</si>
  <si>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</si>
  <si>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</si>
  <si>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</si>
  <si>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</si>
  <si>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</si>
  <si>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</si>
  <si>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</si>
  <si>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</si>
  <si>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</si>
  <si>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</si>
  <si>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</si>
  <si>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</si>
  <si>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</si>
  <si>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</si>
  <si>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</si>
  <si>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</si>
  <si>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</si>
  <si>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</si>
  <si>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</si>
  <si>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</si>
  <si>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</si>
  <si>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</si>
  <si>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</si>
  <si>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</si>
  <si>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</si>
  <si>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</si>
  <si>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</si>
  <si>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</si>
  <si>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</si>
  <si>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</si>
  <si>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</si>
  <si>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</si>
  <si>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</si>
  <si>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</si>
  <si>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</si>
  <si>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</si>
  <si>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</si>
  <si>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</si>
  <si>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</si>
  <si>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</si>
  <si>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</si>
  <si>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</si>
  <si>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</si>
  <si>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</si>
  <si>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</si>
  <si>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</si>
  <si>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</si>
  <si>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</si>
  <si>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</si>
  <si>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</si>
  <si>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</si>
  <si>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</si>
  <si>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</si>
  <si>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</si>
  <si>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</si>
  <si>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</si>
  <si>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</si>
  <si>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</si>
  <si>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</si>
  <si>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</si>
  <si>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</si>
  <si>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</si>
  <si>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</si>
  <si>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</si>
  <si>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</si>
  <si>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</si>
  <si>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</si>
  <si>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</si>
  <si>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</si>
  <si>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</si>
  <si>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</si>
  <si>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</si>
  <si>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</si>
  <si>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</si>
  <si>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</si>
  <si>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</si>
  <si>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</si>
  <si>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</si>
  <si>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</si>
  <si>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</si>
  <si>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</si>
  <si>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</si>
  <si>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</si>
  <si>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</si>
  <si>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</si>
  <si>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</si>
  <si>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</si>
  <si>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</si>
  <si>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</si>
  <si>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</si>
  <si>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</si>
  <si>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</si>
  <si>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</si>
  <si>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</si>
  <si>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</si>
  <si>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</si>
  <si>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</si>
  <si>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</si>
  <si>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</si>
  <si>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</si>
  <si>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</si>
  <si>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</si>
  <si>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</si>
  <si>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</si>
  <si>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</si>
  <si>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</si>
  <si>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</si>
  <si>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</si>
  <si>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</si>
  <si>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</si>
  <si>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</si>
  <si>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</si>
  <si>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</si>
  <si>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</si>
  <si>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</si>
  <si>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</si>
  <si>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</si>
  <si>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</si>
  <si>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</si>
  <si>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</si>
  <si>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</si>
  <si>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</si>
  <si>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</si>
  <si>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</si>
  <si>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</si>
  <si>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</si>
  <si>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</si>
  <si>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</si>
  <si>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</si>
  <si>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</si>
  <si>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</si>
  <si>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</si>
  <si>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</si>
  <si>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</si>
  <si>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</si>
  <si>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</si>
  <si>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</si>
  <si>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</si>
  <si>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</si>
  <si>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</si>
  <si>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</si>
  <si>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</si>
  <si>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</si>
  <si>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</si>
  <si>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</si>
  <si>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</si>
  <si>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</si>
  <si>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</si>
  <si>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</si>
  <si>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</si>
  <si>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</si>
  <si>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</si>
  <si>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</si>
  <si>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</si>
  <si>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</si>
  <si>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</si>
  <si>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</si>
  <si>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</si>
  <si>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</si>
  <si>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</si>
  <si>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</si>
  <si>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</si>
  <si>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</si>
  <si>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</si>
  <si>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</si>
  <si>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</si>
  <si>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</si>
  <si>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</si>
  <si>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</si>
  <si>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</si>
  <si>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</si>
  <si>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</si>
  <si>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</si>
  <si>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</si>
  <si>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</si>
  <si>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</si>
  <si>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</si>
  <si>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</si>
  <si>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</si>
  <si>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</si>
  <si>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</si>
  <si>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</si>
  <si>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</si>
  <si>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</si>
  <si>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</si>
  <si>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</si>
  <si>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</si>
  <si>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</si>
  <si>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</si>
  <si>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</si>
  <si>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</si>
  <si>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</si>
  <si>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</si>
  <si>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</si>
  <si>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</si>
  <si>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</si>
  <si>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</si>
  <si>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</si>
  <si>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</si>
  <si>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</si>
  <si>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</si>
  <si>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</si>
  <si>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</si>
  <si>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</si>
  <si>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</si>
  <si>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</si>
  <si>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</si>
  <si>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</si>
  <si>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</si>
  <si>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</si>
  <si>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</si>
  <si>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</si>
  <si>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</si>
  <si>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</si>
  <si>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</si>
  <si>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</si>
  <si>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</si>
  <si>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</si>
  <si>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</si>
  <si>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</si>
  <si>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</si>
  <si>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</si>
  <si>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</si>
  <si>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</si>
  <si>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</si>
  <si>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</si>
  <si>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</si>
  <si>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</si>
  <si>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</si>
  <si>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</si>
  <si>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</si>
  <si>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</si>
  <si>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</si>
  <si>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</si>
  <si>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</si>
  <si>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</si>
  <si>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</si>
  <si>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</si>
  <si>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</si>
  <si>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</si>
  <si>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</si>
  <si>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</si>
  <si>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</si>
  <si>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</si>
  <si>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</si>
  <si>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</si>
  <si>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</si>
  <si>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</si>
  <si>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</si>
  <si>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</si>
  <si>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</si>
  <si>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</si>
  <si>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</si>
  <si>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</si>
  <si>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</si>
  <si>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</si>
  <si>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</si>
  <si>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</si>
  <si>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</si>
  <si>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</si>
  <si>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</si>
  <si>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</si>
  <si>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</si>
  <si>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</si>
  <si>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</si>
  <si>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</si>
  <si>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</si>
  <si>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</si>
  <si>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</si>
  <si>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</si>
  <si>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</si>
  <si>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</si>
  <si>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</si>
  <si>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</si>
  <si>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</si>
  <si>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</si>
  <si>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</si>
  <si>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</si>
  <si>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</si>
  <si>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</si>
  <si>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</si>
  <si>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</si>
  <si>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</si>
  <si>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</si>
  <si>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</si>
  <si>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</si>
  <si>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</si>
  <si>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</si>
  <si>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</si>
  <si>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</si>
  <si>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</si>
  <si>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</si>
  <si>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</si>
  <si>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</si>
  <si>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</si>
  <si>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</si>
  <si>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</si>
  <si>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</si>
  <si>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</si>
  <si>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</si>
  <si>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</si>
  <si>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</si>
  <si>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</si>
  <si>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</si>
  <si>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</si>
  <si>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</si>
  <si>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</si>
  <si>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</si>
  <si>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</si>
  <si>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</si>
  <si>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</si>
  <si>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</si>
  <si>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</si>
  <si>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</si>
  <si>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</si>
  <si>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</si>
  <si>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</si>
  <si>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</si>
  <si>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</si>
  <si>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</si>
  <si>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</si>
  <si>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</si>
  <si>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</si>
  <si>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</si>
  <si>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</si>
  <si>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</si>
  <si>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</si>
  <si>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</si>
  <si>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</si>
  <si>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</si>
  <si>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</si>
  <si>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</si>
  <si>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</si>
  <si>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</si>
  <si>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</si>
  <si>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</si>
  <si>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</si>
  <si>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</si>
  <si>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</si>
  <si>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</si>
  <si>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</si>
  <si>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</si>
  <si>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</si>
  <si>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</si>
  <si>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</si>
  <si>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</si>
  <si>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</si>
  <si>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</si>
  <si>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</si>
  <si>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</si>
  <si>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</si>
  <si>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</si>
  <si>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</si>
  <si>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</si>
  <si>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</si>
  <si>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</si>
  <si>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</si>
  <si>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</si>
  <si>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</si>
  <si>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</si>
  <si>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</si>
  <si>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</si>
  <si>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</si>
  <si>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</si>
  <si>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</si>
  <si>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</si>
  <si>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</si>
  <si>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</si>
  <si>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</si>
  <si>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</si>
  <si>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</si>
  <si>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</si>
  <si>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</si>
  <si>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</si>
  <si>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</si>
  <si>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</si>
  <si>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</si>
  <si>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</si>
  <si>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</si>
  <si>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</si>
  <si>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</si>
  <si>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</si>
  <si>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</si>
  <si>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</si>
  <si>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</si>
  <si>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</si>
  <si>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</si>
  <si>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</si>
  <si>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</si>
  <si>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</si>
  <si>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</si>
  <si>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</si>
  <si>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</si>
  <si>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</si>
  <si>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</si>
  <si>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</si>
  <si>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</si>
  <si>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</si>
  <si>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</si>
  <si>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</si>
  <si>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</si>
  <si>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</si>
  <si>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</si>
  <si>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</si>
  <si>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</si>
  <si>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</si>
  <si>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</si>
  <si>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</si>
  <si>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</si>
  <si>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</si>
  <si>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</si>
  <si>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</si>
  <si>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</si>
  <si>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</si>
  <si>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</si>
  <si>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</si>
  <si>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</si>
  <si>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</si>
  <si>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</si>
  <si>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</si>
  <si>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</si>
  <si>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</si>
  <si>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</si>
  <si>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</si>
  <si>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</si>
  <si>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</si>
  <si>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</si>
  <si>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</si>
  <si>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</si>
  <si>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</si>
  <si>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</si>
  <si>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</si>
  <si>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</si>
  <si>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</si>
  <si>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</si>
  <si>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</si>
  <si>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</si>
  <si>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</si>
  <si>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</si>
  <si>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</si>
  <si>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</si>
  <si>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</si>
  <si>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</si>
  <si>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</si>
  <si>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</si>
  <si>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</si>
  <si>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</si>
  <si>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</si>
  <si>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</si>
  <si>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</si>
  <si>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</si>
  <si>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</si>
  <si>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</si>
  <si>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</si>
  <si>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</si>
  <si>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</si>
  <si>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</si>
  <si>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</si>
  <si>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</si>
  <si>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</si>
  <si>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</si>
  <si>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</si>
  <si>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</si>
  <si>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</si>
  <si>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</si>
  <si>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</si>
  <si>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</si>
  <si>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</si>
  <si>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</si>
  <si>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</si>
  <si>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</si>
  <si>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</si>
  <si>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</si>
  <si>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</si>
  <si>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</si>
  <si>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</si>
  <si>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</si>
  <si>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</si>
  <si>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</si>
  <si>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</si>
  <si>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</si>
  <si>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</si>
  <si>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</si>
  <si>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</si>
  <si>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</si>
  <si>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</si>
  <si>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</si>
  <si>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</si>
  <si>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</si>
  <si>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</si>
  <si>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</si>
  <si>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</si>
  <si>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</si>
  <si>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</si>
  <si>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</si>
  <si>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</si>
  <si>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</si>
  <si>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</si>
  <si>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</si>
  <si>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</si>
  <si>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</si>
  <si>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</si>
  <si>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</si>
  <si>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</si>
  <si>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</si>
  <si>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</si>
  <si>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</si>
  <si>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</si>
  <si>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</si>
  <si>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</si>
  <si>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</si>
  <si>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</si>
  <si>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</si>
  <si>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</si>
  <si>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</si>
  <si>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</si>
  <si>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</si>
  <si>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</si>
  <si>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</si>
  <si>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</si>
  <si>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</si>
  <si>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</si>
  <si>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</si>
  <si>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</si>
  <si>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</si>
  <si>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</si>
  <si>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</si>
  <si>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</si>
  <si>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</si>
  <si>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</si>
  <si>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</si>
  <si>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</si>
  <si>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</si>
  <si>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</si>
  <si>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</si>
  <si>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</si>
  <si>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</si>
  <si>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</si>
  <si>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</si>
  <si>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</si>
  <si>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</si>
  <si>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</si>
  <si>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</si>
  <si>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</si>
  <si>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</si>
  <si>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</si>
  <si>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</si>
  <si>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</si>
  <si>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</si>
  <si>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</si>
  <si>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</si>
  <si>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</si>
  <si>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</si>
  <si>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</si>
  <si>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</si>
  <si>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</si>
  <si>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</si>
  <si>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</si>
  <si>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</si>
  <si>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</si>
  <si>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</si>
  <si>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</si>
  <si>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</si>
  <si>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</si>
  <si>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</si>
  <si>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</si>
  <si>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</si>
  <si>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</si>
  <si>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</si>
  <si>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</si>
  <si>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</si>
  <si>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</si>
  <si>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</si>
  <si>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</si>
  <si>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</si>
  <si>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</si>
  <si>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</si>
  <si>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</si>
  <si>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</si>
  <si>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</si>
  <si>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</si>
  <si>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</si>
  <si>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</si>
  <si>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</si>
  <si>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</si>
  <si>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</si>
  <si>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</si>
  <si>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</si>
  <si>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</si>
  <si>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</si>
  <si>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</si>
  <si>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</si>
  <si>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</si>
  <si>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</si>
  <si>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</si>
  <si>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</si>
  <si>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</si>
  <si>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</si>
  <si>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</si>
  <si>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</si>
  <si>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</si>
  <si>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</si>
  <si>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</si>
  <si>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</si>
  <si>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</si>
  <si>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</si>
  <si>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</si>
  <si>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</si>
  <si>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</si>
  <si>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</si>
  <si>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</si>
  <si>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</si>
  <si>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</si>
  <si>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</si>
  <si>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</si>
  <si>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</si>
  <si>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</si>
  <si>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</si>
  <si>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</si>
  <si>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</si>
  <si>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</si>
  <si>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</si>
  <si>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</si>
  <si>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</si>
  <si>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</si>
  <si>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</si>
  <si>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</si>
  <si>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</si>
  <si>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</si>
  <si>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</si>
  <si>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</si>
  <si>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</si>
  <si>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</si>
  <si>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</si>
  <si>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</si>
  <si>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</si>
  <si>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</si>
  <si>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</si>
  <si>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</si>
  <si>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</si>
  <si>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</si>
  <si>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</si>
  <si>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</si>
  <si>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</si>
  <si>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</si>
  <si>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</si>
  <si>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</si>
  <si>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</si>
  <si>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</si>
  <si>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</si>
  <si>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</si>
  <si>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</si>
  <si>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</si>
  <si>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</si>
  <si>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</si>
  <si>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</si>
  <si>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</si>
  <si>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</si>
  <si>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</si>
  <si>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</si>
  <si>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</si>
  <si>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</si>
  <si>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</si>
  <si>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</si>
  <si>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</si>
  <si>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</si>
  <si>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</si>
  <si>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</si>
  <si>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</si>
  <si>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</si>
  <si>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</si>
  <si>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</si>
  <si>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</si>
  <si>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</si>
  <si>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</si>
  <si>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</si>
  <si>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</si>
  <si>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</si>
  <si>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</si>
  <si>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</si>
  <si>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</si>
  <si>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</si>
  <si>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</si>
  <si>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</si>
  <si>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</si>
  <si>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</si>
  <si>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</si>
  <si>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</si>
  <si>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</si>
  <si>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</si>
  <si>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</si>
  <si>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</si>
  <si>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</si>
  <si>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</si>
  <si>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</si>
  <si>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</si>
  <si>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</si>
  <si>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</si>
  <si>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</si>
  <si>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</si>
  <si>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</si>
  <si>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</si>
  <si>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</si>
  <si>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</si>
  <si>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</si>
  <si>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</si>
  <si>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</si>
  <si>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</si>
  <si>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</si>
  <si>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</si>
  <si>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</si>
  <si>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</si>
  <si>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</si>
  <si>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</si>
  <si>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</si>
  <si>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</si>
  <si>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</si>
  <si>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</si>
  <si>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</si>
  <si>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</si>
  <si>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</si>
  <si>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</si>
  <si>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</si>
  <si>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</si>
  <si>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</si>
  <si>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</si>
  <si>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</si>
  <si>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</si>
  <si>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</si>
  <si>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</si>
  <si>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</si>
  <si>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</si>
  <si>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</si>
  <si>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</si>
  <si>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</si>
  <si>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</si>
  <si>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</si>
  <si>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</si>
  <si>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</si>
  <si>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</si>
  <si>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</si>
  <si>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</si>
  <si>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</si>
  <si>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</si>
  <si>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</si>
  <si>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</si>
  <si>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</si>
  <si>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</si>
  <si>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</si>
  <si>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</si>
  <si>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</si>
  <si>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</si>
  <si>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</si>
  <si>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</si>
  <si>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</si>
  <si>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</si>
  <si>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</si>
  <si>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</si>
  <si>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</si>
  <si>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</si>
  <si>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</si>
  <si>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</si>
  <si>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</si>
  <si>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</si>
  <si>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</si>
  <si>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</si>
  <si>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</si>
  <si>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</si>
  <si>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</si>
  <si>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</si>
  <si>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</si>
  <si>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</si>
  <si>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</si>
  <si>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</si>
  <si>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</si>
  <si>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</si>
  <si>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</si>
  <si>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</si>
  <si>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</si>
  <si>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</si>
  <si>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</si>
  <si>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</si>
  <si>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</si>
  <si>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</si>
  <si>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</si>
  <si>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</si>
  <si>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</si>
  <si>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</si>
  <si>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</si>
  <si>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</si>
  <si>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</si>
  <si>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</si>
  <si>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</si>
  <si>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</si>
  <si>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</si>
  <si>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</si>
  <si>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</si>
  <si>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</si>
  <si>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</si>
  <si>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</si>
  <si>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</si>
  <si>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</si>
  <si>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</si>
  <si>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</si>
  <si>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</si>
  <si>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</si>
  <si>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</si>
  <si>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</si>
  <si>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</si>
  <si>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</si>
  <si>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</si>
  <si>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</si>
  <si>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</si>
  <si>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</si>
  <si>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</si>
  <si>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</si>
  <si>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</si>
  <si>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</si>
  <si>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</si>
  <si>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</si>
  <si>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</si>
  <si>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</si>
  <si>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</si>
  <si>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</si>
  <si>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</si>
  <si>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</si>
  <si>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</si>
  <si>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</si>
  <si>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</si>
  <si>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</si>
  <si>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</si>
  <si>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</si>
  <si>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</si>
  <si>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</si>
  <si>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</si>
  <si>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</si>
  <si>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</si>
  <si>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</si>
  <si>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</si>
  <si>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</si>
  <si>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</si>
  <si>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</si>
  <si>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</si>
  <si>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</si>
  <si>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</si>
  <si>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</si>
  <si>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</si>
  <si>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</si>
  <si>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</si>
  <si>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</si>
  <si>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</si>
  <si>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</si>
  <si>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</si>
  <si>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</si>
  <si>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</si>
  <si>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</si>
  <si>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</si>
  <si>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</si>
  <si>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</si>
  <si>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</si>
  <si>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</si>
  <si>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</si>
  <si>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</si>
  <si>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</si>
  <si>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</si>
  <si>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</si>
  <si>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</si>
  <si>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</si>
  <si>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</si>
  <si>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</si>
  <si>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</si>
  <si>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</si>
  <si>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</si>
  <si>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</si>
  <si>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</si>
  <si>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</si>
  <si>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</si>
  <si>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</si>
  <si>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</si>
  <si>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</si>
  <si>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</si>
  <si>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</si>
  <si>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</si>
  <si>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</si>
  <si>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</si>
  <si>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</si>
  <si>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</si>
  <si>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</si>
  <si>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</si>
  <si>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</si>
  <si>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</si>
  <si>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</si>
  <si>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</si>
  <si>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</si>
  <si>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</si>
  <si>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</si>
  <si>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</si>
  <si>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</si>
  <si>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</si>
  <si>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</si>
  <si>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</si>
  <si>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</si>
  <si>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</si>
  <si>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</si>
  <si>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</si>
  <si>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</si>
  <si>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</si>
  <si>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</si>
  <si>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</si>
  <si>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</si>
  <si>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</si>
  <si>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</si>
  <si>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</si>
  <si>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</si>
  <si>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</si>
  <si>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</si>
  <si>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</si>
  <si>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</si>
  <si>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</si>
  <si>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</si>
  <si>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</si>
  <si>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</si>
  <si>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</si>
  <si>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</si>
  <si>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</si>
  <si>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</si>
  <si>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</si>
  <si>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</si>
  <si>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</si>
  <si>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</si>
  <si>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</si>
  <si>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</si>
  <si>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</si>
  <si>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</si>
  <si>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</si>
  <si>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</si>
  <si>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</si>
  <si>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</si>
  <si>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</si>
  <si>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</si>
  <si>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</si>
  <si>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</si>
  <si>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</si>
  <si>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</si>
  <si>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</si>
  <si>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</si>
  <si>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</si>
  <si>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</si>
  <si>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</si>
  <si>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</si>
  <si>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</si>
  <si>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</si>
  <si>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</si>
  <si>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</si>
  <si>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</si>
  <si>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</si>
  <si>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</si>
  <si>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</si>
  <si>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</si>
  <si>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</si>
  <si>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</si>
  <si>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</si>
  <si>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</si>
  <si>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</si>
  <si>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</si>
  <si>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</si>
  <si>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</si>
  <si>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</si>
  <si>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</si>
  <si>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</si>
  <si>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</si>
  <si>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</si>
  <si>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</si>
  <si>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</si>
  <si>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</si>
  <si>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</si>
  <si>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</si>
  <si>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</si>
  <si>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</si>
  <si>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</si>
  <si>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</si>
  <si>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</si>
  <si>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</si>
  <si>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</si>
  <si>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</si>
  <si>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</si>
  <si>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</si>
  <si>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</si>
  <si>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</si>
  <si>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</si>
  <si>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</si>
  <si>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</si>
  <si>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</si>
  <si>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</si>
  <si>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</si>
  <si>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</si>
  <si>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</si>
  <si>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</si>
  <si>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</si>
  <si>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</si>
  <si>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</si>
  <si>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</si>
  <si>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</si>
  <si>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</si>
  <si>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</si>
  <si>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</si>
  <si>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</si>
  <si>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</si>
  <si>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</si>
  <si>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</si>
  <si>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</si>
  <si>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</si>
  <si>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</si>
  <si>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</si>
  <si>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</si>
  <si>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</si>
  <si>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</si>
  <si>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</si>
  <si>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</si>
  <si>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</si>
  <si>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</si>
  <si>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</si>
  <si>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</si>
  <si>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</si>
  <si>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</si>
  <si>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</si>
  <si>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</si>
  <si>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</si>
  <si>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</si>
  <si>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</si>
  <si>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</si>
  <si>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</si>
  <si>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</si>
  <si>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</si>
  <si>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</si>
  <si>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</si>
  <si>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</si>
  <si>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</si>
  <si>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</si>
  <si>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</si>
  <si>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</si>
  <si>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</si>
  <si>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</si>
  <si>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</si>
  <si>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</si>
  <si>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</si>
  <si>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</si>
  <si>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</si>
  <si>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</si>
  <si>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</si>
  <si>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</si>
  <si>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</si>
  <si>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</si>
  <si>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</si>
  <si>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</si>
  <si>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</si>
  <si>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</si>
  <si>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</si>
  <si>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</si>
  <si>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</si>
  <si>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</si>
  <si>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</si>
  <si>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</si>
  <si>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</si>
  <si>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</si>
  <si>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</si>
  <si>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</si>
  <si>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</si>
  <si>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</si>
  <si>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</si>
  <si>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</si>
  <si>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</si>
  <si>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</si>
  <si>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</si>
  <si>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</si>
  <si>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</si>
  <si>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</si>
  <si>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</si>
  <si>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</si>
  <si>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</si>
  <si>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</si>
  <si>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</si>
  <si>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</si>
  <si>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</si>
  <si>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</si>
  <si>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</si>
  <si>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</si>
  <si>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</si>
  <si>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</si>
  <si>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</si>
  <si>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</si>
  <si>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</si>
  <si>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</si>
  <si>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</si>
  <si>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</si>
  <si>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</si>
  <si>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</si>
  <si>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</si>
  <si>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</si>
  <si>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</si>
  <si>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</si>
  <si>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</si>
  <si>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</si>
  <si>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</si>
  <si>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</si>
  <si>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</si>
  <si>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</si>
  <si>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</si>
  <si>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</si>
  <si>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</si>
  <si>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</si>
  <si>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</si>
  <si>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</si>
  <si>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</si>
  <si>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</si>
  <si>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</si>
  <si>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</si>
  <si>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</si>
  <si>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</si>
  <si>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</si>
  <si>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</si>
  <si>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</si>
  <si>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</si>
  <si>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</si>
  <si>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</si>
  <si>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</si>
  <si>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</si>
  <si>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</si>
  <si>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</si>
  <si>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</si>
  <si>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</si>
  <si>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</si>
  <si>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</si>
  <si>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</si>
  <si>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</si>
  <si>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</si>
  <si>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</si>
  <si>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</si>
  <si>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</si>
  <si>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</si>
  <si>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</si>
  <si>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</si>
  <si>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</si>
  <si>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</si>
  <si>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</si>
  <si>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</si>
  <si>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</si>
  <si>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</si>
  <si>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</si>
  <si>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</si>
  <si>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</si>
  <si>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</si>
  <si>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</si>
  <si>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</si>
  <si>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</si>
  <si>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</si>
  <si>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</si>
  <si>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</si>
  <si>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</si>
  <si>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</si>
  <si>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</si>
  <si>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</si>
  <si>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</si>
  <si>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</si>
  <si>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</si>
  <si>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</si>
  <si>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</si>
  <si>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</si>
  <si>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</si>
  <si>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</si>
  <si>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</si>
  <si>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</si>
  <si>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</si>
  <si>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</si>
  <si>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</si>
  <si>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</si>
  <si>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</si>
  <si>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</si>
  <si>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</si>
  <si>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</si>
  <si>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</si>
  <si>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</si>
  <si>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</si>
  <si>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</si>
  <si>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</si>
  <si>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</si>
  <si>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</si>
  <si>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</si>
  <si>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</si>
  <si>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</si>
  <si>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</si>
  <si>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</si>
  <si>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</si>
  <si>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</si>
  <si>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</si>
  <si>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</si>
  <si>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</si>
  <si>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</si>
  <si>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</si>
  <si>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</si>
  <si>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</si>
  <si>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</si>
  <si>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</si>
  <si>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</si>
  <si>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</si>
  <si>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</si>
  <si>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</si>
  <si>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</si>
  <si>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</si>
  <si>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</si>
  <si>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</si>
  <si>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</si>
  <si>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</si>
  <si>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</si>
  <si>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</si>
  <si>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</si>
  <si>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</si>
  <si>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</si>
  <si>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</si>
  <si>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</si>
  <si>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</si>
  <si>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</si>
  <si>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</si>
  <si>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</si>
  <si>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</si>
  <si>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</si>
  <si>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</si>
  <si>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</si>
  <si>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</si>
  <si>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</si>
  <si>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</si>
  <si>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</si>
  <si>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</si>
  <si>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</si>
  <si>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</si>
  <si>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</si>
  <si>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</si>
  <si>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</si>
  <si>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</si>
  <si>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</si>
  <si>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</si>
  <si>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</si>
  <si>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</si>
  <si>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</si>
  <si>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</si>
  <si>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</si>
  <si>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</si>
  <si>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</si>
  <si>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</si>
  <si>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</si>
  <si>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</si>
  <si>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</si>
  <si>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</si>
  <si>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</si>
  <si>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</si>
  <si>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</si>
  <si>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</si>
  <si>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</si>
  <si>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</si>
  <si>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</si>
  <si>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</si>
  <si>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</si>
  <si>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</si>
  <si>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</si>
  <si>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</si>
  <si>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</si>
  <si>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</si>
  <si>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</si>
  <si>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</si>
  <si>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</si>
  <si>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</si>
  <si>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</si>
  <si>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</si>
  <si>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</si>
  <si>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</si>
  <si>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</si>
  <si>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</si>
  <si>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</si>
  <si>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</si>
  <si>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</si>
  <si>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</si>
  <si>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</si>
  <si>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</si>
  <si>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</si>
  <si>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</si>
  <si>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</si>
  <si>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</si>
  <si>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</si>
  <si>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</si>
  <si>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</si>
  <si>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</si>
  <si>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</si>
  <si>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</si>
  <si>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</si>
  <si>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</si>
  <si>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</si>
  <si>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</si>
  <si>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</si>
  <si>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</si>
  <si>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</si>
  <si>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</si>
  <si>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</si>
  <si>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</si>
  <si>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</si>
  <si>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</si>
  <si>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</si>
  <si>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</si>
  <si>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</si>
  <si>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</si>
  <si>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</si>
  <si>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</si>
  <si>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</si>
  <si>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</si>
  <si>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</si>
  <si>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</si>
  <si>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</si>
  <si>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</si>
  <si>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</si>
  <si>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</si>
  <si>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</si>
  <si>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</si>
  <si>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</si>
  <si>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</si>
  <si>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</si>
  <si>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</si>
  <si>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</si>
  <si>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</si>
  <si>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</si>
  <si>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</si>
  <si>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</si>
  <si>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</si>
  <si>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</si>
  <si>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</si>
  <si>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</si>
  <si>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</si>
  <si>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</si>
  <si>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</si>
  <si>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</si>
  <si>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</si>
  <si>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</si>
  <si>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</si>
  <si>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</si>
  <si>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</si>
  <si>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</si>
  <si>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</si>
  <si>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</si>
  <si>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</si>
  <si>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</si>
  <si>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</si>
  <si>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</si>
  <si>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</si>
  <si>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</si>
  <si>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</si>
  <si>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</si>
  <si>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</si>
  <si>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</si>
  <si>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</si>
  <si>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</si>
  <si>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</si>
  <si>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</si>
  <si>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</si>
  <si>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</si>
  <si>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</si>
  <si>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</si>
  <si>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</si>
  <si>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</si>
  <si>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</si>
  <si>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</si>
  <si>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</si>
  <si>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</si>
  <si>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</si>
  <si>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</si>
  <si>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</si>
  <si>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</si>
  <si>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</si>
  <si>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</si>
  <si>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</si>
  <si>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</si>
  <si>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</si>
  <si>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</si>
  <si>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</si>
  <si>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</si>
  <si>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</si>
  <si>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</si>
  <si>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</si>
  <si>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</si>
  <si>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</si>
  <si>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</si>
  <si>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</si>
  <si>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</si>
  <si>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</si>
  <si>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</si>
  <si>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</si>
  <si>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</si>
  <si>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</si>
  <si>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</si>
  <si>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</si>
  <si>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</si>
  <si>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</si>
  <si>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</si>
  <si>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</si>
  <si>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</si>
  <si>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</si>
  <si>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</si>
  <si>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</si>
  <si>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</si>
  <si>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</si>
  <si>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</si>
  <si>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</si>
  <si>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</si>
  <si>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</si>
  <si>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</si>
  <si>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</si>
  <si>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</si>
  <si>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</si>
  <si>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</si>
  <si>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</si>
  <si>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</si>
  <si>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</si>
  <si>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</si>
  <si>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</si>
  <si>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</si>
  <si>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</si>
  <si>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</si>
  <si>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</si>
  <si>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</si>
  <si>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</si>
  <si>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</si>
  <si>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</si>
  <si>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</si>
  <si>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</si>
  <si>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</si>
  <si>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</si>
  <si>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</si>
  <si>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</si>
  <si>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</si>
  <si>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</si>
  <si>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</si>
  <si>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</si>
  <si>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</si>
  <si>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</si>
  <si>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</si>
  <si>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</si>
  <si>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</si>
  <si>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</si>
  <si>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</si>
  <si>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</si>
  <si>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</si>
  <si>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</si>
  <si>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</si>
  <si>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</si>
  <si>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</si>
  <si>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</si>
  <si>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</si>
  <si>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</si>
  <si>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</si>
  <si>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</si>
  <si>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</si>
  <si>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</si>
  <si>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</si>
  <si>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</si>
  <si>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</si>
  <si>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</si>
  <si>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</si>
  <si>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</si>
  <si>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</si>
  <si>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</si>
  <si>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</si>
  <si>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</si>
  <si>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</si>
  <si>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</si>
  <si>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</si>
  <si>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</si>
  <si>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</si>
  <si>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</si>
  <si>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</si>
  <si>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</si>
  <si>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</si>
  <si>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</si>
  <si>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</si>
  <si>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</si>
  <si>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</si>
  <si>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</si>
  <si>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</si>
  <si>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</si>
  <si>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</si>
  <si>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</si>
  <si>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</si>
  <si>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</si>
  <si>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</si>
  <si>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</si>
  <si>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</si>
  <si>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</si>
  <si>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</si>
  <si>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</si>
  <si>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</si>
  <si>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</si>
  <si>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</si>
  <si>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</si>
  <si>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</si>
  <si>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</si>
  <si>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</si>
  <si>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</si>
  <si>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</si>
  <si>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</si>
  <si>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</si>
  <si>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</si>
  <si>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</si>
  <si>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</si>
  <si>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</si>
  <si>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</si>
  <si>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</si>
  <si>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</si>
  <si>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</si>
  <si>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</si>
  <si>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</si>
  <si>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</si>
  <si>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</si>
  <si>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</si>
  <si>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</si>
  <si>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</si>
  <si>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</si>
  <si>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</si>
  <si>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</si>
  <si>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</si>
  <si>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</si>
  <si>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</si>
  <si>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</si>
  <si>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</si>
  <si>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</si>
  <si>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</si>
  <si>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</si>
  <si>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</si>
  <si>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</si>
  <si>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</si>
  <si>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</si>
  <si>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</si>
  <si>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</si>
  <si>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</si>
  <si>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</si>
  <si>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</si>
  <si>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</si>
  <si>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</si>
  <si>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</si>
  <si>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</si>
  <si>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</si>
  <si>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</si>
  <si>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</si>
  <si>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</si>
  <si>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</si>
  <si>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</si>
  <si>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</si>
  <si>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</si>
  <si>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</si>
  <si>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</si>
  <si>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</si>
  <si>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</si>
  <si>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</si>
  <si>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</si>
  <si>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</si>
  <si>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</si>
  <si>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</si>
  <si>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</si>
  <si>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</si>
  <si>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</si>
  <si>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</si>
  <si>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</si>
  <si>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</si>
  <si>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</si>
  <si>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</si>
  <si>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</si>
  <si>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</si>
  <si>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</si>
  <si>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</si>
  <si>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</si>
  <si>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</si>
  <si>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</si>
  <si>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</si>
  <si>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</si>
  <si>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</si>
  <si>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</si>
  <si>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</si>
  <si>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</si>
  <si>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</si>
  <si>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</si>
  <si>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</si>
  <si>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</si>
  <si>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</si>
  <si>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</si>
  <si>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</si>
  <si>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</si>
  <si>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</si>
  <si>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</si>
  <si>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</si>
  <si>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</si>
  <si>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</si>
  <si>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</si>
  <si>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</si>
  <si>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</si>
  <si>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</si>
  <si>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</si>
  <si>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</si>
  <si>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</si>
  <si>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</si>
  <si>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</si>
  <si>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</si>
  <si>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</si>
  <si>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</si>
  <si>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</si>
  <si>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</si>
  <si>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</si>
  <si>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</si>
  <si>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</si>
  <si>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</si>
  <si>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</si>
  <si>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</si>
  <si>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</si>
  <si>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</si>
  <si>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</si>
  <si>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</si>
  <si>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</si>
  <si>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</si>
  <si>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</si>
  <si>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</si>
  <si>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</si>
  <si>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</si>
  <si>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</si>
  <si>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</si>
  <si>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</si>
  <si>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</si>
  <si>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</si>
  <si>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</si>
  <si>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</si>
  <si>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</si>
  <si>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</si>
  <si>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</si>
  <si>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</si>
  <si>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</si>
  <si>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</si>
  <si>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</si>
  <si>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</si>
  <si>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</si>
  <si>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</si>
  <si>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</si>
  <si>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</si>
  <si>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</si>
  <si>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</si>
  <si>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</si>
  <si>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</si>
  <si>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</si>
  <si>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</si>
  <si>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</si>
  <si>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</si>
  <si>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</si>
  <si>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</si>
  <si>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</si>
  <si>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</si>
  <si>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</si>
  <si>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</si>
  <si>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</si>
  <si>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</si>
  <si>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</si>
  <si>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</si>
  <si>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</si>
  <si>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</si>
  <si>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</si>
  <si>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</si>
  <si>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</si>
  <si>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</si>
  <si>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</si>
  <si>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</si>
  <si>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</si>
  <si>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</si>
  <si>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</si>
  <si>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</si>
  <si>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</si>
  <si>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</si>
  <si>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</si>
  <si>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</si>
  <si>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</si>
  <si>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</si>
  <si>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</si>
  <si>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</si>
  <si>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</si>
  <si>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</si>
  <si>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</si>
  <si>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</si>
  <si>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</si>
  <si>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</si>
  <si>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</si>
  <si>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</si>
  <si>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</si>
  <si>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</si>
  <si>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</si>
  <si>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</si>
  <si>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</si>
  <si>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</si>
  <si>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</si>
  <si>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</si>
  <si>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</si>
  <si>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</si>
  <si>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</si>
  <si>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</si>
  <si>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</si>
  <si>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</si>
  <si>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</si>
  <si>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</si>
  <si>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</si>
  <si>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</si>
  <si>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</si>
  <si>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</si>
  <si>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</si>
  <si>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</si>
  <si>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</si>
  <si>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</si>
  <si>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</si>
  <si>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</si>
  <si>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</si>
  <si>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</si>
  <si>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</si>
  <si>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</si>
  <si>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</si>
  <si>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</si>
  <si>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</si>
  <si>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</si>
  <si>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</si>
  <si>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</si>
  <si>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</si>
  <si>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</si>
  <si>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</si>
  <si>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</si>
  <si>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</si>
  <si>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</si>
  <si>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</si>
  <si>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</si>
  <si>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</si>
  <si>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</si>
  <si>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</si>
  <si>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</si>
  <si>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</si>
  <si>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</si>
  <si>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</si>
  <si>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</si>
  <si>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</si>
  <si>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</si>
  <si>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</si>
  <si>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</si>
  <si>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</si>
  <si>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</si>
  <si>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</si>
  <si>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</si>
  <si>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</si>
  <si>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</si>
  <si>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</si>
  <si>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</si>
  <si>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</si>
  <si>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</si>
  <si>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</si>
  <si>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</si>
  <si>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</si>
  <si>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</si>
  <si>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</si>
  <si>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</si>
  <si>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</si>
  <si>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</si>
  <si>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</si>
  <si>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</si>
  <si>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</si>
  <si>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</si>
  <si>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</si>
  <si>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</si>
  <si>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</si>
  <si>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</si>
  <si>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</si>
  <si>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</si>
  <si>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</si>
  <si>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</si>
  <si>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</si>
  <si>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</si>
  <si>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</si>
  <si>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</si>
  <si>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</si>
  <si>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</si>
  <si>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</si>
  <si>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</si>
  <si>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</si>
  <si>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</si>
  <si>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</si>
  <si>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</si>
  <si>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</si>
  <si>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</si>
  <si>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</si>
  <si>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</si>
  <si>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</si>
  <si>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</si>
  <si>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</si>
  <si>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</si>
  <si>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</si>
  <si>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</si>
  <si>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</si>
  <si>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</si>
  <si>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</si>
  <si>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</si>
  <si>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</si>
  <si>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</si>
  <si>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</si>
  <si>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</si>
  <si>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</si>
  <si>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</si>
  <si>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</si>
  <si>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</si>
  <si>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</si>
  <si>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</si>
  <si>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</si>
  <si>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</si>
  <si>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</si>
  <si>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</si>
  <si>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</si>
  <si>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</si>
  <si>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</si>
  <si>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</si>
  <si>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</si>
  <si>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</si>
  <si>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</si>
  <si>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</si>
  <si>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</si>
  <si>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</si>
  <si>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</si>
  <si>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</si>
  <si>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</si>
  <si>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</si>
  <si>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</si>
  <si>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</si>
  <si>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</si>
  <si>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</si>
  <si>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</si>
  <si>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</si>
  <si>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</si>
  <si>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</si>
  <si>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</si>
  <si>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</si>
  <si>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</si>
  <si>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</si>
  <si>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</si>
  <si>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</si>
  <si>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</si>
  <si>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</si>
  <si>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</si>
  <si>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</si>
  <si>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</si>
  <si>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</si>
  <si>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</si>
  <si>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</si>
  <si>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</si>
  <si>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</si>
  <si>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</si>
  <si>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</si>
  <si>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</si>
  <si>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</si>
  <si>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</si>
  <si>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</si>
  <si>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</si>
  <si>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</si>
  <si>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</si>
  <si>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</si>
  <si>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</si>
  <si>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</si>
  <si>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</si>
  <si>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</si>
  <si>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</si>
  <si>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</si>
  <si>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</si>
  <si>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</si>
  <si>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</si>
  <si>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</si>
  <si>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</si>
  <si>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</si>
  <si>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</si>
  <si>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</si>
  <si>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</si>
  <si>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</si>
  <si>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</si>
  <si>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</si>
  <si>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</si>
  <si>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</si>
  <si>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</si>
  <si>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</si>
  <si>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</si>
  <si>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</si>
  <si>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</si>
  <si>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</si>
  <si>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</si>
  <si>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</si>
  <si>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</si>
  <si>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</si>
  <si>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</si>
  <si>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</si>
  <si>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</si>
  <si>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</si>
  <si>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</si>
  <si>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</si>
  <si>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</si>
  <si>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</si>
  <si>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</si>
  <si>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</si>
  <si>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</si>
  <si>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</si>
  <si>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</si>
  <si>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</si>
  <si>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</si>
  <si>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</si>
  <si>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</si>
  <si>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</si>
  <si>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</si>
  <si>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</si>
  <si>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</si>
  <si>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</si>
  <si>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</si>
  <si>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</si>
  <si>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</si>
  <si>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</si>
  <si>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</si>
  <si>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</si>
  <si>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</si>
  <si>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</si>
  <si>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</si>
  <si>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</si>
  <si>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</si>
  <si>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</si>
  <si>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</si>
  <si>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</si>
  <si>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</si>
  <si>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</si>
  <si>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</si>
  <si>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</si>
  <si>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</si>
  <si>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</si>
  <si>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</si>
  <si>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</si>
  <si>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</si>
  <si>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</si>
  <si>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</si>
  <si>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</si>
  <si>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</si>
  <si>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</si>
  <si>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</si>
  <si>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</si>
  <si>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</si>
  <si>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</si>
  <si>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</si>
  <si>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</si>
  <si>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</si>
  <si>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</si>
  <si>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</si>
  <si>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</si>
  <si>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</si>
  <si>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</si>
  <si>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</si>
  <si>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</si>
  <si>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</si>
  <si>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</si>
  <si>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</si>
  <si>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</si>
  <si>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</si>
  <si>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</si>
  <si>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</si>
  <si>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</si>
  <si>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</si>
  <si>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</si>
  <si>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</si>
  <si>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</si>
  <si>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</si>
  <si>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</si>
  <si>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</si>
  <si>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</si>
  <si>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</si>
  <si>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</si>
  <si>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</si>
  <si>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</si>
  <si>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</si>
  <si>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</si>
  <si>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</si>
  <si>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</si>
  <si>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</si>
  <si>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</si>
  <si>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</si>
  <si>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</si>
  <si>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</si>
  <si>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</si>
  <si>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</si>
  <si>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</si>
  <si>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</si>
  <si>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</si>
  <si>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</si>
  <si>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</si>
  <si>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</si>
  <si>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</si>
  <si>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</si>
  <si>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</si>
  <si>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</si>
  <si>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</si>
  <si>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</si>
  <si>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</si>
  <si>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</si>
  <si>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</si>
  <si>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</si>
  <si>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</si>
  <si>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</si>
  <si>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</si>
  <si>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</si>
  <si>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</si>
  <si>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</si>
  <si>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</si>
  <si>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</si>
  <si>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</si>
  <si>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</si>
  <si>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</si>
  <si>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</si>
  <si>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</si>
  <si>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</si>
  <si>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</si>
  <si>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</si>
  <si>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</si>
  <si>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</si>
  <si>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</si>
  <si>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</si>
  <si>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</si>
  <si>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</si>
  <si>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</si>
  <si>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</si>
  <si>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</si>
  <si>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</si>
  <si>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</si>
  <si>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</si>
  <si>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</si>
  <si>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</si>
  <si>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</si>
  <si>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</si>
  <si>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</si>
  <si>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</si>
  <si>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</si>
  <si>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</si>
  <si>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</si>
  <si>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</si>
  <si>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</si>
  <si>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</si>
  <si>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</si>
  <si>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</si>
  <si>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</si>
  <si>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</si>
  <si>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</si>
  <si>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</si>
  <si>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</si>
  <si>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</si>
  <si>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</si>
  <si>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</si>
  <si>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</si>
  <si>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</si>
  <si>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</si>
  <si>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</si>
  <si>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</si>
  <si>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</si>
  <si>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</si>
  <si>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</si>
  <si>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</si>
  <si>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</si>
  <si>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</si>
  <si>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</si>
  <si>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</si>
  <si>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</si>
  <si>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</si>
  <si>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</si>
  <si>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</si>
  <si>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</si>
  <si>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</si>
  <si>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</si>
  <si>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</si>
  <si>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</si>
  <si>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</si>
  <si>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</si>
  <si>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</si>
  <si>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</si>
  <si>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</si>
  <si>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</si>
  <si>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</si>
  <si>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</si>
  <si>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</si>
  <si>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</si>
  <si>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</si>
  <si>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</si>
  <si>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</si>
  <si>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</si>
  <si>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</si>
  <si>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</si>
  <si>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</si>
  <si>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</si>
  <si>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</si>
  <si>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</si>
  <si>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</si>
  <si>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</si>
  <si>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</si>
  <si>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</si>
  <si>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</si>
  <si>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</si>
  <si>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</si>
  <si>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</si>
  <si>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</si>
  <si>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</si>
  <si>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</si>
  <si>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</si>
  <si>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</si>
  <si>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</si>
  <si>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</si>
  <si>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</si>
  <si>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</si>
  <si>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</si>
  <si>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</si>
  <si>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</si>
  <si>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</si>
  <si>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</si>
  <si>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</si>
  <si>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</si>
  <si>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</si>
  <si>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</si>
  <si>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</si>
  <si>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</si>
  <si>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</si>
  <si>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</si>
  <si>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</si>
  <si>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</si>
  <si>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</si>
  <si>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</si>
  <si>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</si>
  <si>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</si>
  <si>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</si>
  <si>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</si>
  <si>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</si>
  <si>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</si>
  <si>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</si>
  <si>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</si>
  <si>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</si>
  <si>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</si>
  <si>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</si>
  <si>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</si>
  <si>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</si>
  <si>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</si>
  <si>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</si>
  <si>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</si>
  <si>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</si>
  <si>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</si>
  <si>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</si>
  <si>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</si>
  <si>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</si>
  <si>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</si>
  <si>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</si>
  <si>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</si>
  <si>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</si>
  <si>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</si>
  <si>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</si>
  <si>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</si>
  <si>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</si>
  <si>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</si>
  <si>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</si>
  <si>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</si>
  <si>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</si>
  <si>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</si>
  <si>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</si>
  <si>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</si>
  <si>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</si>
  <si>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</si>
  <si>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</si>
  <si>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</si>
  <si>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</si>
  <si>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</si>
  <si>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</si>
  <si>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</si>
  <si>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</si>
  <si>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</si>
  <si>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</si>
  <si>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</si>
  <si>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</si>
  <si>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</si>
  <si>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</si>
  <si>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</si>
  <si>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</si>
  <si>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</si>
  <si>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</si>
  <si>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</si>
  <si>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</si>
  <si>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</si>
  <si>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</si>
  <si>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</si>
  <si>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</si>
  <si>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</si>
  <si>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</si>
  <si>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</si>
  <si>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</si>
  <si>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</si>
  <si>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</si>
  <si>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</si>
  <si>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</si>
  <si>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</si>
  <si>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</si>
  <si>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</si>
  <si>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</si>
  <si>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</si>
  <si>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</si>
  <si>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</si>
  <si>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</si>
  <si>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</si>
  <si>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</si>
  <si>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</si>
  <si>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</si>
  <si>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</si>
  <si>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</si>
  <si>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</si>
  <si>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</si>
  <si>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</si>
  <si>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</si>
  <si>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</si>
  <si>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</si>
  <si>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</si>
  <si>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</si>
  <si>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</si>
  <si>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</si>
  <si>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</si>
  <si>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</si>
  <si>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</si>
  <si>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</si>
  <si>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</si>
  <si>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</si>
  <si>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</si>
  <si>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</si>
  <si>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</si>
  <si>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</si>
  <si>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</si>
  <si>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</si>
  <si>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</si>
  <si>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</si>
  <si>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</si>
  <si>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</si>
  <si>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</si>
  <si>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</si>
  <si>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</si>
  <si>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</si>
  <si>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</si>
  <si>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</si>
  <si>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</si>
  <si>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</si>
  <si>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</si>
  <si>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</si>
  <si>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</si>
  <si>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</si>
  <si>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</si>
  <si>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</si>
  <si>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</si>
  <si>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</si>
  <si>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</si>
  <si>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</si>
  <si>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</si>
  <si>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</si>
  <si>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</si>
  <si>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</si>
  <si>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</si>
  <si>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</si>
  <si>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</si>
  <si>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</si>
  <si>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</si>
  <si>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</si>
  <si>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</si>
  <si>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</si>
  <si>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</si>
  <si>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</si>
  <si>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</si>
  <si>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</si>
  <si>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</si>
  <si>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</si>
  <si>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</si>
  <si>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</si>
  <si>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</si>
  <si>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</si>
  <si>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</si>
  <si>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</si>
  <si>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</si>
  <si>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</si>
  <si>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</si>
  <si>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</si>
  <si>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</si>
  <si>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</si>
  <si>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</si>
  <si>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</si>
  <si>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</si>
  <si>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</si>
  <si>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</si>
  <si>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</si>
  <si>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</si>
  <si>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</si>
  <si>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</si>
  <si>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</si>
  <si>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</si>
  <si>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</si>
  <si>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</si>
  <si>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</si>
  <si>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</si>
  <si>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</si>
  <si>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</si>
  <si>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</si>
  <si>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</si>
  <si>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</si>
  <si>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</si>
  <si>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</si>
  <si>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</si>
  <si>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</si>
  <si>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</si>
  <si>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</si>
  <si>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</si>
  <si>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</si>
  <si>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</si>
  <si>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</si>
  <si>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</si>
  <si>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</si>
  <si>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</si>
  <si>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</si>
  <si>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</si>
  <si>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</si>
  <si>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</si>
  <si>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</si>
  <si>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</si>
  <si>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</si>
  <si>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</si>
  <si>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</si>
  <si>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</si>
  <si>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</si>
  <si>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</si>
  <si>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</si>
  <si>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</si>
  <si>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</si>
  <si>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</si>
  <si>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</si>
  <si>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</si>
  <si>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</si>
  <si>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</si>
  <si>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</si>
  <si>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</si>
  <si>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</si>
  <si>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</si>
  <si>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</si>
  <si>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</si>
  <si>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</si>
  <si>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</si>
  <si>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</si>
  <si>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</si>
  <si>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</si>
  <si>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</si>
  <si>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</si>
  <si>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</si>
  <si>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</si>
  <si>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</si>
  <si>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</si>
  <si>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</si>
  <si>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</si>
  <si>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</si>
  <si>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</si>
  <si>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</si>
  <si>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</si>
  <si>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</si>
  <si>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</si>
  <si>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</si>
  <si>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</si>
  <si>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</si>
  <si>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</si>
  <si>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</si>
  <si>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</si>
  <si>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</si>
  <si>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</si>
  <si>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</si>
  <si>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</si>
  <si>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</si>
  <si>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</si>
  <si>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</si>
  <si>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</si>
  <si>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</si>
  <si>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</si>
  <si>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</si>
  <si>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</si>
  <si>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</si>
  <si>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</si>
  <si>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</si>
  <si>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</si>
  <si>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</si>
  <si>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</si>
  <si>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</si>
  <si>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</si>
  <si>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</si>
  <si>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</si>
  <si>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</si>
  <si>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</si>
  <si>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</si>
  <si>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</si>
  <si>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</si>
  <si>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</si>
  <si>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</si>
  <si>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</si>
  <si>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</si>
  <si>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</si>
  <si>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</si>
  <si>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</si>
  <si>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</si>
  <si>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</si>
  <si>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</si>
  <si>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</si>
  <si>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</si>
  <si>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</si>
  <si>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</si>
  <si>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</si>
  <si>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</si>
  <si>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</si>
  <si>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</si>
  <si>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</si>
  <si>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</si>
  <si>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</si>
  <si>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</si>
  <si>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</si>
  <si>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</si>
  <si>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</si>
  <si>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</si>
  <si>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</si>
  <si>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</si>
  <si>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</si>
  <si>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</si>
  <si>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</si>
  <si>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</si>
  <si>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</si>
  <si>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</si>
  <si>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</si>
  <si>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</si>
  <si>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</si>
  <si>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</si>
  <si>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</si>
  <si>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</si>
  <si>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</si>
  <si>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</si>
  <si>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</si>
  <si>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</si>
  <si>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</si>
  <si>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</si>
  <si>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</si>
  <si>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</si>
  <si>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</si>
  <si>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</si>
  <si>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</si>
  <si>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</si>
  <si>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</si>
  <si>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</si>
  <si>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</si>
  <si>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</si>
  <si>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</si>
  <si>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</si>
  <si>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</si>
  <si>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</si>
  <si>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</si>
  <si>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</si>
  <si>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</si>
  <si>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</si>
  <si>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</si>
  <si>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</si>
  <si>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</si>
  <si>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</si>
  <si>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</si>
  <si>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</si>
  <si>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</si>
  <si>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</si>
  <si>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</si>
  <si>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</si>
  <si>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</si>
  <si>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</si>
  <si>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</si>
  <si>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</si>
  <si>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</si>
  <si>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</si>
  <si>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</si>
  <si>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</si>
  <si>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</si>
  <si>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</si>
  <si>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</si>
  <si>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</si>
  <si>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</si>
  <si>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</si>
  <si>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</si>
  <si>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</si>
  <si>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</si>
  <si>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</si>
  <si>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</si>
  <si>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</si>
  <si>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</si>
  <si>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</si>
  <si>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</si>
  <si>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</si>
  <si>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</si>
  <si>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</si>
  <si>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</si>
  <si>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</si>
  <si>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</si>
  <si>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</si>
  <si>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</si>
  <si>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</si>
  <si>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</si>
  <si>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</si>
  <si>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</si>
  <si>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</si>
  <si>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</si>
  <si>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</si>
  <si>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</si>
  <si>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</si>
  <si>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</si>
  <si>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</si>
  <si>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</si>
  <si>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</si>
  <si>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</si>
  <si>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</si>
  <si>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</si>
  <si>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</si>
  <si>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</si>
  <si>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</si>
  <si>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</si>
  <si>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</si>
  <si>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</si>
  <si>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</si>
  <si>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</si>
  <si>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</si>
  <si>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</si>
  <si>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</si>
  <si>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</si>
  <si>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</si>
  <si>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</si>
  <si>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</si>
  <si>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</si>
  <si>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</si>
  <si>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</si>
  <si>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</si>
  <si>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</si>
  <si>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</si>
  <si>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</si>
  <si>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</si>
  <si>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</si>
  <si>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</si>
  <si>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</si>
  <si>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</si>
  <si>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</si>
  <si>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</si>
  <si>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</si>
  <si>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</si>
  <si>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</si>
  <si>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</si>
  <si>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</si>
  <si>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</si>
  <si>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</si>
  <si>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</si>
  <si>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</si>
  <si>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</si>
  <si>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</si>
  <si>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</si>
  <si>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</si>
  <si>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</si>
  <si>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</si>
  <si>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</si>
  <si>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</si>
  <si>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</si>
  <si>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</si>
  <si>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</si>
  <si>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</si>
  <si>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</si>
  <si>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</si>
  <si>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</si>
  <si>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</si>
  <si>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</si>
  <si>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</si>
  <si>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</si>
  <si>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</si>
  <si>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</si>
  <si>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</si>
  <si>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</si>
  <si>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</si>
  <si>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</si>
  <si>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</si>
  <si>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</si>
  <si>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</si>
  <si>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</si>
  <si>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</si>
  <si>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</si>
  <si>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</si>
  <si>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</si>
  <si>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</si>
  <si>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</si>
  <si>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</si>
  <si>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</si>
  <si>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</si>
  <si>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</si>
  <si>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</si>
  <si>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</si>
  <si>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</si>
  <si>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</si>
  <si>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</si>
  <si>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</si>
  <si>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</si>
  <si>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</si>
  <si>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</si>
  <si>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</si>
  <si>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</si>
  <si>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</si>
  <si>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</si>
  <si>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</si>
  <si>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</si>
  <si>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</si>
  <si>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</si>
  <si>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</si>
  <si>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</si>
  <si>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</si>
  <si>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</si>
  <si>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</si>
  <si>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</si>
  <si>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</si>
  <si>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</si>
  <si>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</si>
  <si>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</si>
  <si>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</si>
  <si>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</si>
  <si>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</si>
  <si>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</si>
  <si>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</si>
  <si>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</si>
  <si>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</si>
  <si>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</si>
  <si>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</si>
  <si>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</si>
  <si>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</si>
  <si>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</si>
  <si>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</si>
  <si>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</si>
  <si>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</si>
  <si>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</si>
  <si>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</si>
  <si>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</si>
  <si>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</si>
  <si>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</si>
  <si>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</si>
  <si>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</si>
  <si>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</si>
  <si>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</si>
  <si>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</si>
  <si>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</si>
  <si>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</si>
  <si>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</si>
  <si>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</si>
  <si>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</si>
  <si>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</si>
  <si>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</si>
  <si>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</si>
  <si>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</si>
  <si>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</si>
  <si>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</si>
  <si>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</si>
  <si>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</si>
  <si>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</si>
  <si>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</si>
  <si>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</si>
  <si>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</si>
  <si>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</si>
  <si>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</si>
  <si>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</si>
  <si>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</si>
  <si>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</si>
  <si>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</si>
  <si>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</si>
  <si>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</si>
  <si>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</si>
  <si>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</si>
  <si>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</si>
  <si>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</si>
  <si>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</si>
  <si>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</si>
  <si>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</si>
  <si>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</si>
  <si>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</si>
  <si>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</si>
  <si>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</si>
  <si>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</si>
  <si>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</si>
  <si>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</si>
  <si>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</si>
  <si>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</si>
  <si>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</si>
  <si>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</si>
  <si>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</si>
  <si>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</si>
  <si>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</si>
  <si>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</si>
  <si>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</si>
  <si>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</si>
  <si>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</si>
  <si>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</si>
  <si>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</si>
  <si>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</si>
  <si>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</si>
  <si>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</si>
  <si>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</si>
  <si>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</si>
  <si>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</si>
  <si>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</si>
  <si>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</si>
  <si>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</si>
  <si>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</si>
  <si>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</si>
  <si>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</si>
  <si>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</si>
  <si>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</si>
  <si>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</si>
  <si>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</si>
  <si>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</si>
  <si>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</si>
  <si>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</si>
  <si>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</si>
  <si>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</si>
  <si>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</si>
  <si>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</si>
  <si>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</si>
  <si>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</si>
  <si>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</si>
  <si>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</si>
  <si>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</si>
  <si>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</si>
  <si>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</si>
  <si>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</si>
  <si>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</si>
  <si>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</si>
  <si>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</si>
  <si>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</si>
  <si>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</si>
  <si>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</si>
  <si>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</si>
  <si>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</si>
  <si>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</si>
  <si>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</si>
  <si>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</si>
  <si>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</si>
  <si>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</si>
  <si>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</si>
  <si>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</si>
  <si>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</si>
  <si>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</si>
  <si>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</si>
  <si>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</si>
  <si>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</si>
  <si>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</si>
  <si>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</si>
  <si>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</si>
  <si>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</si>
  <si>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</si>
  <si>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</si>
  <si>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</si>
  <si>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</si>
  <si>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</si>
  <si>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</si>
  <si>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</si>
  <si>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</si>
  <si>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</si>
  <si>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</si>
  <si>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</si>
  <si>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</si>
  <si>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</si>
  <si>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</si>
  <si>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</si>
  <si>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</si>
  <si>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</si>
  <si>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</si>
  <si>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</si>
  <si>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</si>
  <si>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</si>
  <si>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</si>
  <si>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</si>
  <si>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</si>
  <si>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</si>
  <si>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</si>
  <si>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</si>
  <si>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</si>
  <si>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</si>
  <si>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</si>
  <si>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</si>
  <si>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</si>
  <si>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</si>
  <si>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</si>
  <si>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</si>
  <si>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</si>
  <si>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</si>
  <si>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</si>
  <si>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</si>
  <si>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</si>
  <si>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</si>
  <si>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</si>
  <si>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</si>
  <si>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</si>
  <si>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</si>
  <si>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</si>
  <si>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</si>
  <si>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</si>
  <si>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</si>
  <si>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</si>
  <si>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</si>
  <si>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</si>
  <si>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</si>
  <si>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</si>
  <si>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</si>
  <si>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</si>
  <si>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</si>
  <si>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</si>
  <si>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</si>
  <si>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</si>
  <si>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</si>
  <si>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</si>
  <si>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</si>
  <si>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</si>
  <si>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</si>
  <si>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</si>
  <si>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</si>
  <si>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</si>
  <si>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</si>
  <si>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</si>
  <si>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</si>
  <si>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</si>
  <si>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</si>
  <si>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</si>
  <si>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</si>
  <si>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</si>
  <si>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</si>
  <si>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</si>
  <si>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</si>
  <si>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</si>
  <si>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</si>
  <si>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</si>
  <si>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</si>
  <si>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</si>
  <si>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</si>
  <si>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</si>
  <si>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</si>
  <si>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</si>
  <si>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</si>
  <si>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</si>
  <si>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</si>
  <si>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</si>
  <si>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</si>
  <si>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</si>
  <si>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</si>
  <si>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</si>
  <si>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</si>
  <si>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</si>
  <si>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</si>
  <si>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</si>
  <si>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</si>
  <si>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</si>
  <si>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</si>
  <si>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</si>
  <si>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</si>
  <si>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</si>
  <si>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</si>
  <si>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</si>
  <si>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</si>
  <si>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</si>
  <si>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</si>
  <si>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</si>
  <si>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</si>
  <si>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</si>
  <si>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</si>
  <si>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</si>
  <si>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</si>
  <si>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</si>
  <si>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</si>
  <si>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</si>
  <si>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</si>
  <si>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</si>
  <si>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</si>
  <si>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</si>
  <si>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</si>
  <si>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</si>
  <si>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</si>
  <si>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</si>
  <si>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</si>
  <si>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</si>
  <si>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</si>
  <si>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</si>
  <si>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</si>
  <si>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</si>
  <si>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</si>
  <si>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</si>
  <si>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</si>
  <si>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</si>
  <si>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</si>
  <si>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</si>
  <si>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</si>
  <si>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</si>
  <si>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</si>
  <si>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</si>
  <si>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</si>
  <si>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</si>
  <si>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</si>
  <si>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</si>
  <si>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</si>
  <si>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</si>
  <si>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</si>
  <si>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</si>
  <si>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</si>
  <si>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</si>
  <si>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</si>
  <si>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</si>
  <si>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</si>
  <si>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</si>
  <si>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</si>
  <si>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</si>
  <si>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</si>
  <si>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</si>
  <si>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</si>
  <si>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</si>
  <si>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</si>
  <si>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</si>
  <si>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</si>
  <si>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</si>
  <si>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</si>
  <si>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</si>
  <si>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</si>
  <si>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</si>
  <si>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</si>
  <si>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</si>
  <si>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</si>
  <si>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</si>
  <si>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</si>
  <si>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</si>
  <si>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</si>
  <si>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</si>
  <si>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</si>
  <si>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</si>
  <si>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</si>
  <si>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</si>
  <si>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</si>
  <si>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</si>
  <si>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</si>
  <si>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</si>
  <si>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</si>
  <si>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</si>
  <si>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</si>
  <si>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</si>
  <si>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</si>
  <si>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</si>
  <si>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</si>
  <si>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</si>
  <si>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</si>
  <si>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</si>
  <si>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</si>
  <si>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</si>
  <si>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</si>
  <si>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</si>
  <si>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</si>
  <si>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</si>
  <si>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</si>
  <si>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</si>
  <si>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</si>
  <si>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</si>
  <si>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</si>
  <si>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</si>
  <si>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</si>
  <si>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</si>
  <si>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</si>
  <si>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</si>
  <si>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</si>
  <si>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</si>
  <si>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</si>
  <si>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</si>
  <si>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</si>
  <si>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</si>
  <si>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</si>
  <si>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</si>
  <si>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</si>
  <si>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</si>
  <si>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</si>
  <si>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</si>
  <si>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</si>
  <si>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</si>
  <si>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</si>
  <si>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</si>
  <si>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</si>
  <si>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</si>
  <si>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</si>
  <si>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</si>
  <si>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</si>
  <si>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</si>
  <si>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</si>
  <si>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</si>
  <si>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</si>
  <si>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</si>
  <si>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</si>
  <si>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</si>
  <si>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</si>
  <si>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</si>
  <si>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</si>
  <si>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</si>
  <si>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</si>
  <si>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</si>
  <si>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</si>
  <si>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</si>
  <si>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</si>
  <si>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</si>
  <si>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</si>
  <si>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</si>
  <si>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</si>
  <si>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</si>
  <si>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</si>
  <si>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</si>
  <si>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</si>
  <si>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</si>
  <si>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</si>
  <si>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</si>
  <si>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</si>
  <si>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</si>
  <si>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</si>
  <si>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</si>
  <si>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</si>
  <si>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</si>
  <si>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</si>
  <si>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</si>
  <si>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</si>
  <si>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</si>
  <si>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</si>
  <si>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</si>
  <si>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</si>
  <si>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</si>
  <si>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</si>
  <si>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</si>
  <si>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</si>
  <si>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</si>
  <si>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</si>
  <si>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</si>
  <si>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</si>
  <si>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</si>
  <si>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</si>
  <si>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</si>
  <si>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</si>
  <si>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</si>
  <si>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</si>
  <si>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</si>
  <si>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</si>
  <si>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</si>
  <si>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</si>
  <si>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</si>
  <si>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</si>
  <si>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</si>
  <si>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</si>
  <si>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</si>
  <si>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</si>
  <si>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</si>
  <si>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</si>
  <si>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</si>
  <si>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</si>
  <si>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</si>
  <si>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</si>
  <si>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</si>
  <si>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</si>
  <si>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</si>
  <si>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</si>
  <si>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</si>
  <si>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</si>
  <si>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</si>
  <si>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</si>
  <si>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</si>
  <si>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</si>
  <si>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</si>
  <si>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</si>
  <si>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</si>
  <si>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</si>
  <si>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</si>
  <si>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</si>
  <si>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</si>
  <si>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</si>
  <si>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</si>
  <si>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</si>
  <si>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</si>
  <si>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</si>
  <si>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</si>
  <si>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</si>
  <si>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</si>
  <si>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</si>
  <si>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</si>
  <si>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</si>
  <si>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</si>
  <si>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</si>
  <si>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</si>
  <si>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</si>
  <si>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</si>
  <si>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</si>
  <si>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</si>
  <si>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</si>
  <si>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</si>
  <si>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</si>
  <si>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</si>
  <si>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</si>
  <si>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</si>
  <si>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</si>
  <si>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</si>
  <si>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</si>
  <si>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</si>
  <si>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</si>
  <si>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</si>
  <si>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</si>
  <si>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</si>
  <si>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</si>
  <si>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</si>
  <si>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</si>
  <si>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</si>
  <si>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</si>
  <si>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</si>
  <si>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</si>
  <si>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</si>
  <si>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</si>
  <si>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</si>
  <si>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</si>
  <si>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</si>
  <si>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</si>
  <si>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</si>
  <si>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</si>
  <si>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</si>
  <si>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</si>
  <si>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</si>
  <si>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</si>
  <si>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</si>
  <si>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</si>
  <si>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</si>
  <si>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</si>
  <si>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</si>
  <si>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</si>
  <si>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</si>
  <si>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</si>
  <si>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</si>
  <si>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</si>
  <si>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</si>
  <si>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</si>
  <si>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</si>
  <si>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</si>
  <si>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</si>
  <si>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</si>
  <si>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</si>
  <si>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</si>
  <si>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</si>
  <si>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</si>
  <si>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</si>
  <si>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</si>
  <si>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</si>
  <si>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</si>
  <si>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</si>
  <si>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</si>
  <si>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</si>
  <si>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</si>
  <si>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</si>
  <si>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</si>
  <si>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</si>
  <si>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</si>
  <si>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</si>
  <si>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</si>
  <si>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</si>
  <si>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</si>
  <si>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</si>
  <si>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</si>
  <si>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</si>
  <si>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</si>
  <si>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</si>
  <si>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</si>
  <si>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</si>
  <si>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</si>
  <si>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</si>
  <si>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</si>
  <si>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</si>
  <si>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</si>
  <si>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</si>
  <si>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</si>
  <si>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</si>
  <si>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</si>
  <si>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</si>
  <si>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</si>
  <si>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</si>
  <si>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</si>
  <si>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</si>
  <si>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</si>
  <si>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</si>
  <si>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</si>
  <si>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</si>
  <si>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</si>
  <si>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</si>
  <si>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</si>
  <si>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</si>
  <si>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</si>
  <si>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</si>
  <si>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</si>
  <si>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</si>
  <si>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</si>
  <si>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</si>
  <si>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</si>
  <si>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</si>
  <si>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</si>
  <si>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</si>
  <si>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</si>
  <si>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</si>
  <si>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</si>
  <si>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</si>
  <si>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</si>
  <si>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</si>
  <si>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</si>
  <si>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</si>
  <si>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</si>
  <si>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</si>
  <si>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</si>
  <si>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</si>
  <si>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</si>
  <si>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</si>
  <si>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</si>
  <si>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</si>
  <si>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</si>
  <si>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</si>
  <si>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</si>
  <si>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</si>
  <si>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</si>
  <si>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</si>
  <si>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</si>
  <si>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</si>
  <si>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</si>
  <si>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</si>
  <si>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</si>
  <si>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</si>
  <si>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</si>
  <si>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</si>
  <si>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</si>
  <si>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</si>
  <si>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</si>
  <si>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</si>
  <si>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</si>
  <si>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</si>
  <si>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</si>
  <si>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</si>
  <si>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</si>
  <si>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</si>
  <si>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</si>
  <si>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</si>
  <si>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</si>
  <si>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</si>
  <si>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</si>
  <si>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</si>
  <si>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</si>
  <si>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</si>
  <si>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</si>
  <si>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</si>
  <si>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</si>
  <si>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</si>
  <si>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</si>
  <si>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</si>
  <si>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</si>
  <si>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</si>
  <si>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</si>
  <si>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</si>
  <si>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</si>
  <si>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</si>
  <si>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</si>
  <si>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</si>
  <si>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</si>
  <si>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</si>
  <si>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</si>
  <si>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</si>
  <si>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</si>
  <si>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</si>
  <si>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</si>
  <si>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</si>
  <si>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</si>
  <si>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</si>
  <si>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</si>
  <si>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</si>
  <si>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</si>
  <si>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</si>
  <si>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</si>
  <si>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</si>
  <si>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</si>
  <si>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</si>
  <si>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</si>
  <si>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</si>
  <si>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</si>
  <si>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</si>
  <si>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</si>
  <si>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</si>
  <si>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</si>
  <si>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</si>
  <si>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</si>
  <si>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</si>
  <si>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</si>
  <si>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</si>
  <si>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</si>
  <si>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</si>
  <si>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</si>
  <si>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</si>
  <si>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</si>
  <si>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</si>
  <si>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</si>
  <si>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</si>
  <si>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</si>
  <si>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</si>
  <si>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</si>
  <si>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</si>
  <si>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</si>
  <si>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</si>
  <si>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</si>
  <si>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</si>
  <si>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</si>
  <si>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</si>
  <si>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</si>
  <si>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</si>
  <si>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</si>
  <si>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</si>
  <si>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</si>
  <si>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</si>
  <si>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</si>
  <si>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</si>
  <si>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</si>
  <si>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</si>
  <si>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</si>
  <si>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</si>
  <si>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</si>
  <si>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</si>
  <si>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</si>
  <si>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</si>
  <si>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</si>
  <si>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</si>
  <si>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</si>
  <si>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</si>
  <si>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</si>
  <si>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</si>
  <si>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</si>
  <si>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</si>
  <si>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</si>
  <si>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</si>
  <si>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</si>
  <si>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</si>
  <si>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</si>
  <si>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</si>
  <si>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</si>
  <si>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</si>
  <si>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</si>
  <si>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</si>
  <si>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</si>
  <si>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</si>
  <si>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</si>
  <si>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</si>
  <si>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</si>
  <si>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</si>
  <si>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</si>
  <si>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</si>
  <si>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</si>
  <si>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</si>
  <si>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</si>
  <si>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</si>
  <si>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</si>
  <si>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</si>
  <si>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</si>
  <si>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</si>
  <si>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</si>
  <si>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</si>
  <si>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</si>
  <si>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</si>
  <si>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</si>
  <si>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</si>
  <si>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</si>
  <si>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</si>
  <si>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</si>
  <si>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</si>
  <si>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</si>
  <si>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</si>
  <si>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</si>
  <si>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</si>
  <si>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</si>
  <si>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</si>
  <si>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</si>
  <si>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</si>
  <si>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</si>
  <si>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</si>
  <si>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</si>
  <si>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</si>
  <si>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</si>
  <si>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</si>
  <si>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</si>
  <si>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</si>
  <si>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</si>
  <si>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</si>
  <si>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</si>
  <si>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</si>
  <si>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</si>
  <si>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</si>
  <si>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</si>
  <si>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</si>
  <si>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</si>
  <si>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</si>
  <si>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</si>
  <si>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</si>
  <si>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</si>
  <si>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</si>
  <si>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</si>
  <si>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</si>
  <si>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</si>
  <si>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</si>
  <si>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</si>
  <si>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</si>
  <si>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</si>
  <si>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</si>
  <si>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</si>
  <si>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</si>
  <si>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</si>
  <si>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</si>
  <si>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</si>
  <si>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</si>
  <si>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</si>
  <si>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</si>
  <si>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</si>
  <si>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</si>
  <si>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</si>
  <si>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</si>
  <si>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</si>
  <si>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</si>
  <si>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</si>
  <si>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</si>
  <si>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</si>
  <si>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</si>
  <si>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</si>
  <si>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</si>
  <si>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</si>
  <si>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</si>
  <si>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</si>
  <si>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</si>
  <si>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</si>
  <si>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</si>
  <si>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</si>
  <si>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</si>
  <si>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</si>
  <si>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</si>
  <si>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</si>
  <si>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</si>
  <si>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</si>
  <si>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</si>
  <si>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</si>
  <si>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</si>
  <si>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</si>
  <si>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</si>
  <si>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</si>
  <si>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</si>
  <si>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</si>
  <si>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</si>
  <si>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</si>
  <si>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</si>
  <si>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</si>
  <si>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</si>
  <si>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</si>
  <si>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</si>
  <si>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</si>
  <si>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</si>
  <si>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</si>
  <si>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</si>
  <si>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</si>
  <si>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</si>
  <si>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</si>
  <si>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</si>
  <si>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</si>
  <si>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</si>
  <si>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</si>
  <si>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</si>
  <si>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</si>
  <si>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</si>
  <si>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</si>
  <si>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</si>
  <si>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</si>
  <si>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</si>
  <si>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</si>
  <si>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</si>
  <si>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</si>
  <si>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</si>
  <si>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</si>
  <si>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</si>
  <si>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</si>
  <si>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</si>
  <si>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</si>
  <si>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</si>
  <si>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</si>
  <si>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</si>
  <si>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</si>
  <si>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</si>
  <si>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</si>
  <si>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</si>
  <si>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</si>
  <si>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</si>
  <si>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</si>
  <si>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</si>
  <si>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</si>
  <si>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</si>
  <si>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</si>
  <si>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</si>
  <si>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</si>
  <si>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</si>
  <si>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</si>
  <si>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</si>
  <si>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</si>
  <si>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</si>
  <si>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</si>
  <si>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</si>
  <si>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</si>
  <si>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</si>
  <si>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</si>
  <si>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</si>
  <si>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</si>
  <si>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</si>
  <si>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</si>
  <si>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</si>
  <si>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</si>
  <si>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</si>
  <si>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</si>
  <si>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</si>
  <si>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</si>
  <si>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</si>
  <si>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</si>
  <si>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</si>
  <si>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</si>
  <si>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</si>
  <si>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</si>
  <si>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</si>
  <si>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</si>
  <si>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</si>
  <si>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</si>
  <si>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</si>
  <si>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</si>
  <si>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</si>
  <si>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</si>
  <si>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</si>
  <si>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</si>
  <si>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</si>
  <si>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</si>
  <si>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</si>
  <si>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</si>
  <si>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</si>
  <si>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</si>
  <si>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</si>
  <si>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</si>
  <si>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</si>
  <si>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</si>
  <si>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</si>
  <si>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</si>
  <si>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</si>
  <si>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</si>
  <si>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</si>
  <si>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</si>
  <si>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</si>
  <si>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</si>
  <si>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</si>
  <si>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</si>
  <si>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</si>
  <si>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</si>
  <si>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</si>
  <si>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</si>
  <si>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</si>
  <si>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</si>
  <si>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</si>
  <si>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</si>
  <si>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</si>
  <si>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</si>
  <si>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</si>
  <si>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</si>
  <si>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</si>
  <si>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</si>
  <si>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</si>
  <si>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</si>
  <si>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</si>
  <si>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</si>
  <si>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</si>
  <si>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</si>
  <si>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</si>
  <si>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</si>
  <si>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</si>
  <si>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</si>
  <si>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</si>
  <si>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</si>
  <si>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</si>
  <si>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</si>
  <si>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</si>
  <si>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</si>
  <si>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</si>
  <si>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</si>
  <si>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</si>
  <si>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</si>
  <si>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</si>
  <si>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</si>
  <si>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</si>
  <si>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</si>
  <si>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</si>
  <si>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</si>
  <si>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</si>
  <si>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</si>
  <si>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</si>
  <si>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</si>
  <si>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</si>
  <si>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</si>
  <si>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</si>
  <si>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</si>
  <si>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</si>
  <si>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</si>
  <si>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</si>
  <si>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</si>
  <si>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</si>
  <si>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</si>
  <si>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</si>
  <si>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</si>
  <si>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</si>
  <si>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</si>
  <si>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</si>
  <si>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</si>
  <si>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</si>
  <si>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</si>
  <si>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</si>
  <si>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</si>
  <si>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</si>
  <si>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</si>
  <si>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</si>
  <si>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</si>
  <si>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</si>
  <si>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</si>
  <si>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</si>
  <si>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</si>
  <si>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</si>
  <si>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</si>
  <si>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</si>
  <si>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</si>
  <si>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</si>
  <si>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</si>
  <si>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</si>
  <si>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</si>
  <si>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</si>
  <si>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</si>
  <si>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</si>
  <si>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</si>
  <si>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</si>
  <si>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</si>
  <si>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</si>
  <si>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</si>
  <si>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</si>
  <si>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</si>
  <si>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</si>
  <si>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</si>
  <si>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</si>
  <si>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</si>
  <si>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</si>
  <si>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</si>
  <si>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</si>
  <si>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</si>
  <si>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</si>
  <si>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</si>
  <si>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</si>
  <si>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</si>
  <si>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</si>
  <si>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</si>
  <si>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</si>
  <si>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</si>
  <si>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</si>
  <si>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</si>
  <si>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</si>
  <si>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</si>
  <si>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</si>
  <si>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</si>
  <si>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</si>
  <si>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</si>
  <si>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</si>
  <si>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</si>
  <si>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</si>
  <si>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</si>
  <si>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</si>
  <si>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</si>
  <si>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</si>
  <si>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</si>
  <si>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</si>
  <si>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</si>
  <si>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</si>
  <si>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</si>
  <si>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</si>
  <si>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</si>
  <si>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</si>
  <si>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</si>
  <si>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</si>
  <si>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</si>
  <si>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</si>
  <si>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</si>
  <si>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</si>
  <si>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</si>
  <si>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</si>
  <si>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</si>
  <si>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</si>
  <si>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</si>
  <si>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</si>
  <si>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</si>
  <si>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</si>
  <si>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</si>
  <si>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</si>
  <si>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</si>
  <si>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</si>
  <si>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</si>
  <si>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</si>
  <si>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</si>
  <si>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</si>
  <si>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</si>
  <si>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</si>
  <si>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</si>
  <si>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</si>
  <si>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</si>
  <si>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</si>
  <si>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</si>
  <si>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</si>
  <si>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</si>
  <si>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</si>
  <si>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</si>
  <si>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</si>
  <si>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</si>
  <si>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</si>
  <si>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</si>
  <si>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</si>
  <si>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</si>
  <si>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</si>
  <si>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</si>
  <si>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</si>
  <si>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</si>
  <si>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</si>
  <si>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</si>
  <si>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</si>
  <si>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</si>
  <si>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</si>
  <si>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</si>
  <si>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</si>
  <si>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</si>
  <si>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</si>
  <si>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</si>
  <si>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</si>
  <si>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</si>
  <si>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</si>
  <si>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</si>
  <si>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</si>
  <si>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</si>
  <si>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</si>
  <si>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</si>
  <si>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</si>
  <si>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</si>
  <si>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</si>
  <si>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</si>
  <si>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</si>
  <si>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</si>
  <si>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</si>
  <si>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</si>
  <si>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</si>
  <si>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</si>
  <si>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</si>
  <si>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</si>
  <si>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</si>
  <si>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</si>
  <si>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</si>
  <si>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</si>
  <si>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</si>
  <si>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</si>
  <si>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</si>
  <si>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</si>
  <si>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</si>
  <si>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</si>
  <si>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</si>
  <si>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</si>
  <si>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</si>
  <si>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</si>
  <si>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</si>
  <si>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</si>
  <si>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</si>
  <si>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</si>
  <si>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</si>
  <si>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</si>
  <si>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</si>
  <si>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</si>
  <si>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</si>
  <si>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</si>
  <si>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</si>
  <si>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</si>
  <si>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</si>
  <si>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</si>
  <si>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</si>
  <si>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</si>
  <si>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</si>
  <si>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</si>
  <si>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</si>
  <si>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</si>
  <si>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</si>
  <si>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</si>
  <si>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</si>
  <si>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</si>
  <si>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</si>
  <si>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</si>
  <si>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</si>
  <si>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</si>
  <si>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</si>
  <si>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</si>
  <si>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</si>
  <si>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</si>
  <si>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</si>
  <si>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</si>
  <si>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</si>
  <si>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</si>
  <si>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</si>
  <si>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</si>
  <si>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</si>
  <si>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</si>
  <si>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</si>
  <si>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</si>
  <si>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</si>
  <si>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</si>
  <si>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</si>
  <si>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</si>
  <si>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</si>
  <si>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</si>
  <si>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</si>
  <si>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</si>
  <si>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</si>
  <si>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</si>
  <si>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</si>
  <si>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</si>
  <si>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</si>
  <si>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</si>
  <si>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</si>
  <si>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</si>
  <si>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</si>
  <si>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</si>
  <si>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</si>
  <si>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</si>
  <si>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</si>
  <si>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</si>
  <si>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</si>
  <si>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</si>
  <si>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</si>
  <si>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</si>
  <si>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</si>
  <si>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</si>
  <si>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</si>
  <si>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</si>
  <si>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</si>
  <si>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</si>
  <si>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</si>
  <si>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</si>
  <si>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</si>
  <si>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</si>
  <si>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</si>
  <si>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</si>
  <si>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</si>
  <si>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</si>
  <si>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</si>
  <si>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</si>
  <si>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</si>
  <si>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</si>
  <si>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</si>
  <si>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</si>
  <si>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</si>
  <si>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</si>
  <si>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</si>
  <si>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</si>
  <si>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</si>
  <si>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</si>
  <si>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</si>
  <si>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</si>
  <si>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</si>
  <si>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</si>
  <si>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</si>
  <si>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</si>
  <si>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</si>
  <si>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</si>
  <si>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</si>
  <si>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</si>
  <si>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</si>
  <si>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</si>
  <si>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</si>
  <si>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</si>
  <si>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</si>
  <si>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</si>
  <si>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</si>
  <si>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</si>
  <si>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</si>
  <si>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</si>
  <si>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</si>
  <si>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</si>
  <si>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</si>
  <si>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</si>
  <si>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</si>
  <si>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</si>
  <si>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</si>
  <si>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</si>
  <si>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</si>
  <si>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</si>
  <si>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</si>
  <si>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</si>
  <si>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</si>
  <si>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</si>
  <si>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</si>
  <si>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</si>
  <si>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</si>
  <si>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</si>
  <si>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</si>
  <si>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</si>
  <si>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</si>
  <si>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</si>
  <si>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</si>
  <si>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</si>
  <si>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</si>
  <si>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</si>
  <si>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</si>
  <si>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</si>
  <si>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</si>
  <si>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</si>
  <si>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</si>
  <si>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</si>
  <si>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</si>
  <si>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</si>
  <si>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</si>
  <si>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</si>
  <si>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</si>
  <si>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</si>
  <si>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</si>
  <si>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</si>
  <si>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</si>
  <si>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</si>
  <si>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</si>
  <si>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</si>
  <si>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</si>
  <si>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</si>
  <si>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</si>
  <si>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</si>
  <si>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</si>
  <si>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</si>
  <si>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</si>
  <si>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</si>
  <si>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</si>
  <si>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</si>
  <si>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</si>
  <si>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</si>
  <si>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</si>
  <si>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</si>
  <si>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</si>
  <si>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</si>
  <si>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</si>
  <si>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</si>
  <si>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</si>
  <si>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</si>
  <si>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</si>
  <si>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</si>
  <si>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</si>
  <si>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</si>
  <si>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</si>
  <si>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</si>
  <si>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</si>
  <si>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</si>
  <si>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</si>
  <si>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</si>
  <si>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</si>
  <si>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</si>
  <si>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</si>
  <si>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</si>
  <si>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</si>
  <si>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</si>
  <si>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</si>
  <si>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</si>
  <si>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</si>
  <si>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</si>
  <si>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</si>
  <si>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</si>
  <si>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</si>
  <si>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</si>
  <si>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</si>
  <si>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</si>
  <si>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</si>
  <si>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</si>
  <si>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</si>
  <si>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</si>
  <si>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</si>
  <si>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</si>
  <si>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</si>
  <si>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</si>
  <si>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</si>
  <si>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</si>
  <si>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</si>
  <si>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</si>
  <si>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</si>
  <si>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</si>
  <si>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</si>
  <si>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</si>
  <si>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</si>
  <si>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</si>
  <si>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</si>
  <si>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</si>
  <si>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</si>
  <si>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</si>
  <si>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</si>
  <si>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</si>
  <si>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</si>
  <si>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</si>
  <si>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</si>
  <si>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</si>
  <si>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</si>
  <si>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</si>
  <si>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</si>
  <si>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</si>
  <si>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</si>
  <si>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</si>
  <si>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</si>
  <si>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</si>
  <si>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</si>
  <si>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</si>
  <si>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</si>
  <si>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</si>
  <si>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</si>
  <si>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</si>
  <si>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</si>
  <si>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</si>
  <si>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</si>
  <si>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</si>
  <si>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</si>
  <si>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</si>
  <si>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</si>
  <si>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</si>
  <si>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</si>
  <si>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</si>
  <si>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</si>
  <si>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</si>
  <si>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</si>
  <si>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</si>
  <si>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</si>
  <si>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</si>
  <si>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</si>
  <si>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</si>
  <si>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</si>
  <si>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</si>
  <si>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</si>
  <si>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</si>
  <si>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</si>
  <si>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</si>
  <si>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</si>
  <si>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</si>
  <si>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</si>
  <si>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</si>
  <si>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</si>
  <si>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</si>
  <si>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</si>
  <si>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</si>
  <si>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</si>
  <si>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</si>
  <si>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</si>
  <si>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</si>
  <si>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</si>
  <si>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</si>
  <si>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</si>
  <si>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</si>
  <si>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</si>
  <si>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</si>
  <si>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</si>
  <si>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</si>
  <si>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</si>
  <si>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</si>
  <si>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</si>
  <si>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</si>
  <si>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</si>
  <si>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</si>
  <si>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</si>
  <si>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</si>
  <si>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</si>
  <si>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</si>
  <si>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</si>
  <si>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</si>
  <si>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</si>
  <si>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</si>
  <si>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</si>
  <si>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</si>
  <si>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</si>
  <si>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</si>
  <si>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</si>
  <si>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</si>
  <si>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</si>
  <si>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</si>
  <si>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</si>
  <si>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</si>
  <si>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</si>
  <si>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</si>
  <si>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</si>
  <si>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</si>
  <si>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</si>
  <si>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</si>
  <si>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</si>
  <si>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</si>
  <si>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</si>
  <si>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</si>
  <si>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</si>
  <si>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</si>
  <si>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</si>
  <si>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</si>
  <si>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</si>
  <si>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</si>
  <si>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</si>
  <si>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</si>
  <si>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</si>
  <si>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</si>
  <si>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</si>
  <si>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</si>
  <si>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</si>
  <si>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</si>
  <si>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</si>
  <si>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</si>
  <si>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</si>
  <si>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</si>
  <si>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</si>
  <si>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</si>
  <si>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</si>
  <si>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</si>
  <si>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</si>
  <si>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</si>
  <si>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</si>
  <si>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</si>
  <si>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</si>
  <si>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</si>
  <si>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</si>
  <si>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</si>
  <si>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</si>
  <si>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</si>
  <si>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</si>
  <si>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</si>
  <si>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</si>
  <si>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</si>
  <si>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</si>
  <si>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</si>
  <si>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</si>
  <si>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</si>
  <si>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</si>
  <si>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</si>
  <si>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</si>
  <si>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</si>
  <si>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</si>
  <si>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</si>
  <si>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</si>
  <si>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</si>
  <si>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</si>
  <si>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</si>
  <si>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</si>
  <si>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</si>
  <si>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</si>
  <si>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</si>
  <si>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</si>
  <si>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</si>
  <si>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</si>
  <si>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</si>
  <si>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</si>
  <si>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</si>
  <si>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</si>
  <si>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</si>
  <si>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</si>
  <si>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</si>
  <si>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</si>
  <si>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</si>
  <si>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</si>
  <si>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</si>
  <si>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</si>
  <si>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</si>
  <si>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</si>
  <si>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</si>
  <si>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</si>
  <si>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</si>
  <si>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</si>
  <si>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</si>
  <si>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</si>
  <si>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</si>
  <si>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</si>
  <si>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</si>
  <si>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</si>
  <si>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</si>
  <si>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</si>
  <si>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</si>
  <si>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</si>
  <si>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</si>
  <si>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</si>
  <si>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</si>
  <si>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</si>
  <si>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</si>
  <si>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</si>
  <si>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</si>
  <si>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</si>
  <si>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</si>
  <si>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</si>
  <si>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</si>
  <si>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</si>
  <si>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</si>
  <si>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</si>
  <si>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</si>
  <si>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</si>
  <si>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</si>
  <si>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</si>
  <si>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</si>
  <si>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</si>
  <si>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</si>
  <si>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</si>
  <si>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</si>
  <si>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</si>
  <si>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</si>
  <si>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</si>
  <si>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</si>
  <si>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</si>
  <si>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</si>
  <si>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</si>
  <si>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</si>
  <si>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</si>
  <si>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</si>
  <si>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</si>
  <si>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</si>
  <si>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</si>
  <si>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</si>
  <si>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</si>
  <si>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</si>
  <si>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</si>
  <si>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</si>
  <si>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</si>
  <si>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</si>
  <si>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</si>
  <si>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</si>
  <si>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</si>
  <si>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</si>
  <si>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</si>
  <si>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</si>
  <si>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</si>
  <si>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</si>
  <si>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</si>
  <si>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</si>
  <si>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</si>
  <si>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</si>
  <si>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</si>
  <si>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</si>
  <si>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</si>
  <si>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</si>
  <si>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</si>
  <si>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</si>
  <si>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</si>
  <si>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</si>
  <si>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</si>
  <si>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</si>
  <si>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</si>
  <si>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</si>
  <si>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</si>
  <si>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</si>
  <si>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</si>
  <si>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</si>
  <si>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</si>
  <si>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</si>
  <si>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</si>
  <si>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</si>
  <si>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</si>
  <si>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</si>
  <si>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</si>
  <si>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</si>
  <si>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</si>
  <si>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</si>
  <si>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</si>
  <si>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</si>
  <si>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</si>
  <si>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</si>
  <si>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</si>
  <si>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</si>
  <si>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</si>
  <si>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</si>
  <si>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</si>
  <si>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</si>
  <si>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</si>
  <si>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</si>
  <si>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</si>
  <si>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</si>
  <si>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</si>
  <si>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</si>
  <si>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</si>
  <si>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</si>
  <si>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</si>
  <si>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</si>
  <si>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</si>
  <si>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</si>
  <si>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</si>
  <si>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</si>
  <si>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</si>
  <si>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</si>
  <si>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</si>
  <si>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</si>
  <si>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</si>
  <si>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</si>
  <si>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</si>
  <si>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</si>
  <si>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</si>
  <si>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</si>
  <si>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</si>
  <si>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</si>
  <si>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</si>
  <si>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</si>
  <si>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</si>
  <si>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</si>
  <si>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</si>
  <si>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</si>
  <si>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</si>
  <si>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</si>
  <si>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</si>
  <si>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</si>
  <si>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</si>
  <si>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</si>
  <si>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</si>
  <si>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</si>
  <si>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</si>
  <si>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</si>
  <si>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</si>
  <si>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</si>
  <si>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</si>
  <si>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</si>
  <si>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</si>
  <si>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</si>
  <si>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</si>
  <si>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</si>
  <si>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</si>
  <si>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</si>
  <si>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</si>
  <si>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</si>
  <si>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</si>
  <si>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</si>
  <si>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</si>
  <si>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</si>
  <si>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</si>
  <si>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</si>
  <si>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</si>
  <si>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</si>
  <si>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</si>
  <si>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</si>
  <si>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</si>
  <si>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</si>
  <si>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</si>
  <si>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</si>
  <si>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</si>
  <si>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</si>
  <si>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</si>
  <si>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</si>
  <si>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</si>
  <si>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</si>
  <si>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</si>
  <si>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</si>
  <si>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</si>
  <si>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</si>
  <si>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</si>
  <si>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</si>
  <si>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</si>
  <si>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</si>
  <si>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</si>
  <si>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</si>
  <si>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</si>
  <si>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</si>
  <si>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</si>
  <si>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</si>
  <si>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</si>
  <si>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</si>
  <si>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</si>
  <si>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</si>
  <si>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</si>
  <si>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</si>
  <si>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</si>
  <si>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</si>
  <si>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</si>
  <si>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</si>
  <si>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</si>
  <si>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</si>
  <si>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</si>
  <si>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</si>
  <si>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</si>
  <si>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</si>
  <si>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</si>
  <si>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</si>
  <si>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</si>
  <si>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</si>
  <si>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</si>
  <si>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</si>
  <si>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</si>
  <si>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</si>
  <si>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</si>
  <si>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</si>
  <si>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</si>
  <si>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</si>
  <si>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</si>
  <si>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</si>
  <si>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</si>
  <si>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</si>
  <si>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</si>
  <si>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</si>
  <si>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</si>
  <si>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</si>
  <si>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</si>
  <si>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</si>
  <si>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</si>
  <si>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</si>
  <si>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</si>
  <si>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</si>
  <si>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</si>
  <si>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</si>
  <si>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</si>
  <si>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</si>
  <si>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</si>
  <si>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</si>
  <si>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</si>
  <si>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</si>
  <si>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</si>
  <si>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</si>
  <si>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</si>
  <si>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</si>
  <si>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</si>
  <si>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</si>
  <si>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</si>
  <si>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</si>
  <si>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</si>
  <si>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</si>
  <si>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</si>
  <si>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</si>
  <si>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</si>
  <si>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</si>
  <si>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</si>
  <si>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</si>
  <si>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</si>
  <si>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</si>
  <si>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</si>
  <si>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</si>
  <si>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</si>
  <si>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</si>
  <si>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</si>
  <si>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</si>
  <si>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</si>
  <si>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</si>
  <si>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</si>
  <si>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</si>
  <si>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</si>
  <si>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</si>
  <si>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</si>
  <si>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</si>
  <si>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</si>
  <si>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</si>
  <si>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</si>
  <si>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</si>
  <si>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</si>
  <si>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</si>
  <si>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</si>
  <si>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</si>
  <si>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</si>
  <si>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</si>
  <si>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</si>
  <si>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</si>
  <si>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</si>
  <si>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</si>
  <si>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</si>
  <si>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</si>
  <si>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</si>
  <si>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</si>
  <si>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</si>
  <si>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</si>
  <si>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</si>
  <si>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</si>
  <si>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</si>
  <si>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</si>
  <si>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</si>
  <si>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</si>
  <si>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</si>
  <si>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</si>
  <si>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</si>
  <si>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</si>
  <si>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</si>
  <si>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</si>
  <si>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</si>
  <si>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</si>
  <si>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</si>
  <si>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</si>
  <si>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</si>
  <si>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</si>
  <si>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</si>
  <si>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</si>
  <si>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</si>
  <si>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</si>
  <si>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</si>
  <si>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</si>
  <si>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</si>
  <si>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</si>
  <si>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</si>
  <si>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</si>
  <si>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</si>
  <si>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</si>
  <si>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</si>
  <si>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</si>
  <si>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</si>
  <si>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</si>
  <si>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</si>
  <si>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</si>
  <si>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</si>
  <si>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</si>
  <si>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</si>
  <si>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</si>
  <si>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</si>
  <si>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</si>
  <si>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</si>
  <si>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</si>
  <si>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</si>
  <si>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</si>
  <si>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</si>
  <si>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</si>
  <si>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</si>
  <si>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</si>
  <si>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</si>
  <si>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</si>
  <si>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</si>
  <si>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</si>
  <si>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</si>
  <si>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</si>
  <si>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</si>
  <si>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</si>
  <si>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</si>
  <si>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</si>
  <si>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</si>
  <si>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</si>
  <si>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</si>
  <si>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</si>
  <si>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</si>
  <si>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</si>
  <si>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</si>
  <si>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</si>
  <si>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</si>
  <si>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</si>
  <si>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</si>
  <si>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</si>
  <si>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</si>
  <si>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</si>
  <si>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</si>
  <si>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</si>
  <si>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</si>
  <si>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</si>
  <si>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</si>
  <si>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</si>
  <si>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</si>
  <si>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</si>
  <si>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</si>
  <si>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</si>
  <si>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</si>
  <si>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</si>
  <si>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</si>
  <si>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</si>
  <si>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</si>
  <si>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</si>
  <si>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</si>
  <si>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</si>
  <si>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</si>
  <si>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</si>
  <si>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</si>
  <si>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</si>
  <si>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</si>
  <si>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</si>
  <si>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</si>
  <si>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</si>
  <si>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</si>
  <si>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</si>
  <si>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</si>
  <si>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</si>
  <si>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</si>
  <si>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</si>
  <si>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</si>
  <si>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</si>
  <si>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</si>
  <si>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</si>
  <si>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</si>
  <si>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</si>
  <si>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</si>
  <si>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</si>
  <si>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</si>
  <si>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</si>
  <si>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</si>
  <si>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</si>
  <si>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</si>
  <si>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</si>
  <si>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</si>
  <si>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</si>
  <si>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</si>
  <si>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</si>
  <si>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</si>
  <si>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</si>
  <si>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</si>
  <si>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</si>
  <si>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</si>
  <si>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</si>
  <si>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</si>
  <si>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</si>
  <si>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</si>
  <si>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</si>
  <si>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</si>
  <si>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</si>
  <si>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</si>
  <si>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</si>
  <si>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</si>
  <si>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</si>
  <si>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</si>
  <si>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</si>
  <si>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</si>
  <si>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</si>
  <si>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</si>
  <si>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</si>
  <si>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</si>
  <si>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</si>
  <si>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</si>
  <si>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</si>
  <si>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</si>
  <si>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</si>
  <si>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</si>
  <si>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</si>
  <si>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</si>
  <si>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</si>
  <si>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</si>
  <si>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</si>
  <si>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</si>
  <si>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</si>
  <si>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</si>
  <si>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</si>
  <si>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</si>
  <si>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</si>
  <si>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</si>
  <si>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</si>
  <si>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</si>
  <si>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</si>
  <si>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</si>
  <si>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</si>
  <si>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</si>
  <si>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</si>
  <si>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</si>
  <si>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</si>
  <si>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</si>
  <si>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</si>
  <si>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</si>
  <si>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</si>
  <si>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</si>
  <si>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</si>
  <si>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</si>
  <si>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</si>
  <si>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</si>
  <si>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</si>
  <si>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</si>
  <si>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</si>
  <si>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</si>
  <si>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</si>
  <si>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</si>
  <si>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</si>
  <si>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</si>
  <si>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</si>
  <si>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</si>
  <si>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</si>
  <si>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</si>
  <si>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</si>
  <si>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</si>
  <si>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</si>
  <si>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</si>
  <si>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</si>
  <si>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</si>
  <si>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</si>
  <si>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</si>
  <si>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</si>
  <si>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</si>
  <si>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</si>
  <si>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</si>
  <si>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</si>
  <si>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</si>
  <si>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</si>
  <si>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</si>
  <si>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</si>
  <si>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</si>
  <si>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</si>
  <si>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</si>
  <si>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</si>
  <si>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</si>
  <si>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</si>
  <si>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</si>
  <si>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</si>
  <si>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</si>
  <si>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</si>
  <si>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</si>
  <si>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</si>
  <si>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</si>
  <si>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</si>
  <si>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</si>
  <si>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</si>
  <si>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</si>
  <si>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</si>
  <si>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</si>
  <si>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</si>
  <si>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</si>
  <si>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</si>
  <si>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</si>
  <si>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</si>
  <si>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</si>
  <si>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</si>
  <si>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</si>
  <si>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</si>
  <si>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</si>
  <si>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</si>
  <si>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</si>
  <si>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</si>
  <si>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</si>
  <si>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</si>
  <si>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</si>
  <si>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</si>
  <si>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</si>
  <si>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</si>
  <si>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</si>
  <si>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</si>
  <si>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</si>
  <si>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</si>
  <si>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</si>
  <si>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</si>
  <si>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</si>
  <si>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</si>
  <si>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</si>
  <si>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</si>
  <si>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</si>
  <si>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</si>
  <si>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</si>
  <si>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</si>
  <si>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</si>
  <si>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</si>
  <si>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</si>
  <si>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</si>
  <si>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</si>
  <si>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</si>
  <si>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</si>
  <si>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</si>
  <si>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</si>
  <si>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</si>
  <si>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</si>
  <si>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</si>
  <si>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</si>
  <si>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</si>
  <si>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</si>
  <si>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</si>
  <si>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</si>
  <si>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</si>
  <si>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</si>
  <si>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</si>
  <si>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</si>
  <si>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</si>
  <si>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</si>
  <si>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</si>
  <si>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</si>
  <si>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</si>
  <si>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</si>
  <si>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</si>
  <si>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</si>
  <si>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</si>
  <si>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</si>
  <si>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</si>
  <si>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</si>
  <si>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</si>
  <si>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</si>
  <si>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</si>
  <si>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</si>
  <si>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</si>
  <si>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</si>
  <si>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</si>
  <si>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</si>
  <si>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</si>
  <si>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</si>
  <si>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</si>
  <si>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</si>
  <si>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</si>
  <si>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</si>
  <si>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</si>
  <si>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</si>
  <si>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</si>
  <si>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</si>
  <si>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</si>
  <si>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</si>
  <si>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</si>
  <si>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</si>
  <si>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</si>
  <si>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</si>
  <si>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</si>
  <si>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</si>
  <si>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</si>
  <si>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</si>
  <si>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</si>
  <si>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</si>
  <si>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</si>
  <si>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</si>
  <si>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</si>
  <si>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</si>
  <si>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</si>
  <si>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</si>
  <si>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</si>
  <si>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</si>
  <si>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</si>
  <si>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</si>
  <si>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</si>
  <si>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</si>
  <si>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</si>
  <si>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</si>
  <si>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</si>
  <si>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</si>
  <si>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</si>
  <si>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</si>
  <si>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</si>
  <si>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</si>
  <si>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</si>
  <si>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</si>
  <si>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</si>
  <si>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</si>
  <si>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</si>
  <si>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</si>
  <si>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</si>
  <si>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</si>
  <si>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</si>
  <si>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</si>
  <si>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</si>
  <si>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</si>
  <si>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</si>
  <si>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</si>
  <si>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</si>
  <si>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</si>
  <si>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</si>
  <si>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</si>
  <si>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</si>
  <si>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</si>
  <si>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</si>
  <si>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</si>
  <si>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</si>
  <si>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</si>
  <si>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</si>
  <si>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</si>
  <si>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</si>
  <si>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</si>
  <si>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</si>
  <si>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</si>
  <si>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</si>
  <si>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</si>
  <si>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</si>
  <si>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</si>
  <si>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</si>
  <si>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</si>
  <si>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</si>
  <si>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</si>
  <si>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</si>
  <si>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</si>
  <si>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</si>
  <si>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</si>
  <si>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</si>
  <si>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</si>
  <si>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</si>
  <si>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</si>
  <si>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</si>
  <si>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</si>
  <si>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</si>
  <si>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</si>
  <si>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</si>
  <si>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</si>
  <si>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</si>
  <si>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</si>
  <si>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</si>
  <si>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</si>
  <si>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</si>
  <si>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</si>
  <si>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</si>
  <si>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</si>
  <si>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</si>
  <si>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</si>
  <si>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</si>
  <si>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</si>
  <si>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</si>
  <si>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</si>
  <si>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</si>
  <si>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</si>
  <si>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</si>
  <si>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</si>
  <si>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</si>
  <si>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</si>
  <si>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</si>
  <si>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</si>
  <si>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</si>
  <si>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</si>
  <si>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</si>
  <si>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</si>
  <si>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</si>
  <si>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</si>
  <si>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</si>
  <si>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</si>
  <si>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</si>
  <si>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</si>
  <si>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</si>
  <si>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</si>
  <si>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</si>
  <si>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</si>
  <si>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</si>
  <si>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</si>
  <si>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</si>
  <si>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</si>
  <si>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</si>
  <si>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</si>
  <si>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</si>
  <si>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</si>
  <si>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</si>
  <si>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</si>
  <si>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</si>
  <si>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</si>
  <si>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</si>
  <si>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</si>
  <si>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</si>
  <si>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</si>
  <si>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</si>
  <si>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</si>
  <si>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</si>
  <si>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</si>
  <si>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</si>
  <si>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</si>
  <si>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</si>
  <si>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</si>
  <si>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</si>
  <si>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</si>
  <si>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</si>
  <si>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</si>
  <si>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</si>
  <si>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</si>
  <si>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</si>
  <si>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</si>
  <si>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</si>
  <si>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</si>
  <si>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</si>
  <si>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</si>
  <si>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</si>
  <si>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</si>
  <si>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</si>
  <si>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</si>
  <si>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</si>
  <si>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</si>
  <si>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</si>
  <si>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</si>
  <si>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</si>
  <si>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</si>
  <si>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</si>
  <si>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</si>
  <si>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</si>
  <si>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</si>
  <si>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</si>
  <si>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</si>
  <si>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</si>
  <si>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</si>
  <si>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</si>
  <si>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</si>
  <si>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</si>
  <si>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</si>
  <si>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</si>
  <si>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</si>
  <si>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</si>
  <si>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</si>
  <si>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</si>
  <si>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</si>
  <si>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</si>
  <si>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</si>
  <si>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</si>
  <si>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</si>
  <si>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</si>
  <si>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</si>
  <si>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</si>
  <si>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</si>
  <si>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</si>
  <si>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</si>
  <si>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</si>
  <si>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</si>
  <si>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</si>
  <si>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</si>
  <si>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</si>
  <si>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</si>
  <si>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</si>
  <si>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</si>
  <si>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</si>
  <si>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</si>
  <si>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</si>
  <si>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</si>
  <si>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</si>
  <si>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</si>
  <si>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</si>
  <si>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</si>
  <si>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</si>
  <si>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</si>
  <si>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</si>
  <si>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</si>
  <si>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</si>
  <si>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</si>
  <si>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</si>
  <si>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</si>
  <si>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</si>
  <si>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</si>
  <si>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</si>
  <si>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</si>
  <si>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</si>
  <si>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</si>
  <si>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</si>
  <si>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</si>
  <si>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</si>
  <si>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</si>
  <si>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</si>
  <si>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</si>
  <si>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</si>
  <si>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</si>
  <si>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</si>
  <si>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</si>
  <si>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</si>
  <si>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</si>
  <si>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</si>
  <si>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</si>
  <si>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</si>
  <si>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</si>
  <si>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</si>
  <si>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</si>
  <si>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</si>
  <si>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</si>
  <si>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</si>
  <si>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</si>
  <si>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</si>
  <si>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</si>
  <si>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</si>
  <si>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</si>
  <si>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</si>
  <si>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</si>
  <si>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</si>
  <si>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</si>
  <si>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</si>
  <si>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</si>
  <si>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</si>
  <si>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</si>
  <si>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</si>
  <si>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</si>
  <si>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</si>
  <si>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</si>
  <si>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</si>
  <si>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</si>
  <si>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</si>
  <si>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</si>
  <si>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</si>
  <si>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</si>
  <si>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</si>
  <si>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</si>
  <si>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</si>
  <si>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</si>
  <si>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</si>
  <si>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</si>
  <si>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</si>
  <si>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</si>
  <si>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</si>
  <si>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</si>
  <si>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</si>
  <si>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</si>
  <si>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</si>
  <si>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</si>
  <si>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</si>
  <si>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</si>
  <si>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</si>
  <si>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</si>
  <si>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</si>
  <si>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</si>
  <si>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</si>
  <si>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</si>
  <si>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</si>
  <si>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</si>
  <si>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</si>
  <si>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</si>
  <si>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</si>
  <si>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</si>
  <si>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</si>
  <si>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</si>
  <si>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</si>
  <si>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</si>
  <si>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</si>
  <si>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Ugovor/naružbenica</t>
  </si>
  <si>
    <t>OBJEDINJENA JAVNA NABAVA ZA PREDMETE NABAVE ROBA I USLUGA ČIJA JE PROCIJENJENA VRIJEDNOST JEDNAKA ILI VEĆA OD 26.540,00 EURA I RADOVA ČIJA JE PROJCIJENJENA VRIJEDNOST JEDNAKA ILI VEĆA OD 66.360,00 EURA</t>
  </si>
  <si>
    <t>1.</t>
  </si>
  <si>
    <t>2.</t>
  </si>
  <si>
    <t>3.</t>
  </si>
  <si>
    <t>4.</t>
  </si>
  <si>
    <t>5.</t>
  </si>
  <si>
    <t>PREDMETI NABAVE ROBA I USLUGA ČIJA JE PROCIJENJENA VRIJEDNOST JEDNAKA ILI VEĆA OD 26.540,00 EURA I RADOVA ČIJA JE PROCIJENJENA VRIJEDNOST VEĆA OD 66.360,00 EURA</t>
  </si>
  <si>
    <t>UPRAVNI ODJEL ZA UPRAVNE, IMOVINSKO PRAVNE I OPĆE POSLOVE</t>
  </si>
  <si>
    <t>UPRAVNI ODJEL ZA GOSPODARSTVO I KOMUNALNI SUSTAV</t>
  </si>
  <si>
    <t>UPRAVNI ODJEL ZA OBRAZOVANJE, KULTURU, SPORT, BRANITELJE I CIVILNO DRUŠTVO</t>
  </si>
  <si>
    <t>UPRAVNI ODJEL ZA PROSTORNO UREĐENJE I ZAŠTITU OKOLIŠA</t>
  </si>
  <si>
    <t>6.</t>
  </si>
  <si>
    <t>PREDMETI NABAVE ROBA I USLUGA ČIJA JE PROCIJENJENA VRIJEDNOST JEDNAKA ILI VEĆA OD 2.650,00 EURA, A MANJA OD 26.540,00 EURA</t>
  </si>
  <si>
    <t>PREDMETI NABAVE ROBA I USLUGA PROCIJENJENE VRIJEDNOSTI OD 26.540,00 EURA BEZ PDV-A DO EUROPSKIH PRAGOVA SUKLADNO PRAVILNIKU O PROVEDBI POSTUPAKA NABAVE ROBE, USLUGA I RADOVA ZA POSTUPKE OBNOVE</t>
  </si>
  <si>
    <t>PREDMETI NABAVE RADOVA PROCIJENJENE VRIJEDNOSTI OD 66.360,00 EURA BEZ PDV-A DO EUROPSKIH PRAGOVA SUKLADNO PRAVILNIKU O PROVEDBI POSTUPAKA NABAVE ROBE, USLUGA I RADOVA ZA POSTUPKE OBNOVE</t>
  </si>
  <si>
    <t>PREDMETI NABAVE ROBA I USLUGA PROCIJENJENE VRIJEDNOSTI MANJE OD 26.540,00 EURA BEZ PDV-A SUKLADNO PRAVILNIKU O PROVEDBI POSTUPAKA NABAVE ROBE, USLUGA I RADOVA ZA POSTUPKE OBNOVE</t>
  </si>
  <si>
    <t>Usluga administrativnog vođenja projekta i provedbu postupaka nabave za projekt „Izrada projektne dokumentacije i provedba mjera zaštite zgrade na adresi Ulica Ljudevita Gaja 2a, Sisak“</t>
  </si>
  <si>
    <t>1.1.2024. - 30.6.2024.</t>
  </si>
  <si>
    <t>Ugovor</t>
  </si>
  <si>
    <t>Izvođenje radova na cjelovitoj obnovi zgrade na adresi Ulica Ljudevita Gaja 2a</t>
  </si>
  <si>
    <t>1.2.2024.-30.6.2024.</t>
  </si>
  <si>
    <t>Stručni nadzor nad izvođenjem radova zgrade na adresi Ulica Ljudevita Gaja 2a</t>
  </si>
  <si>
    <t>Narudžbenica</t>
  </si>
  <si>
    <t>Troškovi informiranja i vidljivosti projekta  zgrade na adresi Ulica Ljudevita Gaja 2a</t>
  </si>
  <si>
    <t>30.6.2024-15.7.2024.</t>
  </si>
  <si>
    <t>1.7.2027.-30.12.2024.</t>
  </si>
  <si>
    <t>1.7.2027.-31.12.2024.</t>
  </si>
  <si>
    <t>Usluga administrativnog vođenja projekta i provedbu postupaka nabave za projekt Segestika Siscia</t>
  </si>
  <si>
    <t>1.1.2024.-31.12.2024.</t>
  </si>
  <si>
    <t>Stručni nadzor nad izvođenjem radova na rekonstrukciji interpretacijskog centra Segestika Siscia</t>
  </si>
  <si>
    <t>Usluga koordinatora II ZNR nad izvođenjem radova na interpretacijskom centru Segestika Siscia</t>
  </si>
  <si>
    <t>Usluga vanjskog voditelja projekta gradnje na interpretacijskom centru Segestika Siscia</t>
  </si>
  <si>
    <t>Usluga izrade projektne dokumentacije za izmjenu i dopunu građevinske dozvole za zgradu na Trgu Ljudevita Posavskog 1</t>
  </si>
  <si>
    <t>1.1.2024.-1.3.2024.</t>
  </si>
  <si>
    <t>Troškovi informiranja i vidljivoasti projekta na Trgu Ljudevita Posavskog 1</t>
  </si>
  <si>
    <t>1.8.2024.-15.8.2024.</t>
  </si>
  <si>
    <t>Usluga izrade dvogodišnjeg izviješća o provedbi Akcijskog plana za poboljšanje kvalitete zraka za Grad Sisak s ciljem smanjenja onečišćenja benzo(a)pirenom i česticama PM10</t>
  </si>
  <si>
    <t>1.3.2024.-30.6.2024.</t>
  </si>
  <si>
    <t>Nabava opreme za interijer zgrade na Trgu Ljudevita Posavskog 1 (namještaj, knjižnični sustav, IT oprema)</t>
  </si>
  <si>
    <t>1.7.2024.-30.8.2024.</t>
  </si>
  <si>
    <t>Izvođenje radova na obnovi spomenika Zastava</t>
  </si>
  <si>
    <t>Izvođenje radova na rekonstrukciji interpretacijskog centra Segestika siscia</t>
  </si>
  <si>
    <t>Projektantski nadzor nad izvođenjem radova na rekonstrukciji interpretacijskog centra Segestika Siscia</t>
  </si>
  <si>
    <t>Stručni nadzor nad izvođenjem radova na spomeniku Zastava</t>
  </si>
  <si>
    <t>Projektantski nadzor nad izvođenjem radova na spomeniku Zastava</t>
  </si>
  <si>
    <t>Usluge koordinatora II ZNR nad izvođenjem radova na spomeniku Zastava</t>
  </si>
  <si>
    <t>Usluga koordinatora II ZNR  zgrade na adresi Ulica Ljudevita Gaja 2a</t>
  </si>
  <si>
    <t>Izrada projektno-tehničke dokumentacije za nadogradnju vrtićkog objekta Tratinčica</t>
  </si>
  <si>
    <t>6 mjeseci</t>
  </si>
  <si>
    <t>Izrada projektno-tehničke dokumentacije za nadogradnju OŠ Braća Ribar</t>
  </si>
  <si>
    <t>Izrada projektno-tehničke dokumentacije za nadogradnju OŠ Sela</t>
  </si>
  <si>
    <t>Izrada projektno-tehničke dokumentacije za nadogradnju OŠ Viktorovac</t>
  </si>
  <si>
    <t>Usluga stručnog nadzora nad radovima na nadogradnji vrtićkog objekta Maslačak</t>
  </si>
  <si>
    <t>10 mjeseci</t>
  </si>
  <si>
    <t>Usluga stručnog nadzora nad radovima na nadogradnji vrtićkog objekta Različak</t>
  </si>
  <si>
    <t>Usluga upravljanja projektom gradnje cjelovite obnove zgrade Doma kulture KKV</t>
  </si>
  <si>
    <t>1.kvartal</t>
  </si>
  <si>
    <t>12 mjeseci</t>
  </si>
  <si>
    <t>Izrada projektne dokumentacije za sanaciju OŠ Ivana Kukuljevića, fotonaponska elektrana do 120 kW</t>
  </si>
  <si>
    <t>3 mjeseca</t>
  </si>
  <si>
    <t>Opremanje odgojno-obrazovnog kompleksa Galdovo</t>
  </si>
  <si>
    <t>Izvođenje radova na uklanjanju i izgradnji objekta "Učilišta"</t>
  </si>
  <si>
    <t>Usluga stručnog nadzora nad radovima na uklanjanju i izgradnji objekta "Učilišta"</t>
  </si>
  <si>
    <t>Usluga certifikacije i nadzora sustava upravljanja kvalitetom prehrane</t>
  </si>
  <si>
    <t>Manifestacija "Dan žena" (najam pozornice, razglasa i rasvjete s dod.opremom, tonski i rasvjetni tehničari, transport, montaža, demontaža, izvođači)</t>
  </si>
  <si>
    <t>Manifestacija "Dan Grada Siska" (najam pozornice, razglasa i rasvjete s dod.opremom, tonski i rasvjetni tehničari, transport, montaža, demontaža, izvođači)</t>
  </si>
  <si>
    <t>Manifestacija "Proslava Nove godine" (najam pozornice, razglasa i rasvjete s dod.opremom, tonski i rasvjetni tehničari, transport, montaža, demontaža, izvođači)</t>
  </si>
  <si>
    <t>7.</t>
  </si>
  <si>
    <t>8.</t>
  </si>
  <si>
    <t>Električni stroj za obradu leda - "rolba"</t>
  </si>
  <si>
    <t>Izvođenje radova na nadogradnji OŠ Braća Ribar</t>
  </si>
  <si>
    <t>Usluga stručnog nadzora nad izvođenjem radova na nadogradnji OŠ Braća Ribar</t>
  </si>
  <si>
    <t>Izvođenje radova na nadogradnji OŠ Viktorovac</t>
  </si>
  <si>
    <t>Usluga stručnog nadzora nad izvođenjem radova na nadogradnji OŠ Viktorovac</t>
  </si>
  <si>
    <t>Izvođenje radova na nadogradnji OŠ Sela</t>
  </si>
  <si>
    <t>Usluga stručnog nadzora nad izvođenjem radova na nadogradnji OŠ Sela</t>
  </si>
  <si>
    <t>Izvođenje radova na nadogradnji vrtićkog objekta Tratinčica</t>
  </si>
  <si>
    <t>Usluga stručnog nadzora nad izvođenjem radova na nadogradnji vrtićkog objekta Tratinčica</t>
  </si>
  <si>
    <t>Opremanje vrtićkog objekta Različak</t>
  </si>
  <si>
    <t>Opremanje vrtićkog objekta Maslačak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</si>
  <si>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</si>
  <si>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</si>
  <si>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</si>
  <si>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</si>
  <si>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</si>
  <si>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</si>
  <si>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</si>
  <si>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</si>
  <si>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</si>
  <si>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</si>
  <si>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Savjetodavne usluge upravljanja i administracijom projekata</t>
  </si>
  <si>
    <t>Usluge osiguranja</t>
  </si>
  <si>
    <t>Grad Sisak</t>
  </si>
  <si>
    <t>Gradski muzej Sisak</t>
  </si>
  <si>
    <t>Dom kulture Kristalna kocka vedrine</t>
  </si>
  <si>
    <t>Narodna knjižnica i čitaonica Vlado Gotovac</t>
  </si>
  <si>
    <t>Dječji vrtić Sisak Stari</t>
  </si>
  <si>
    <t>Dječji vrtić Sisak Novi</t>
  </si>
  <si>
    <t>Osnovna škola Galdovo</t>
  </si>
  <si>
    <t>Osnovna škola Ivana Antolčića Komarevo</t>
  </si>
  <si>
    <t>Osnovna škola 22. lipnja</t>
  </si>
  <si>
    <t>Osnovna škola Braća Ribar</t>
  </si>
  <si>
    <t>Osnovna škola Ivana Kukuljevića</t>
  </si>
  <si>
    <t>Osnovna škola Budaševo-Topolovac-Gušće</t>
  </si>
  <si>
    <t>Osnovna škola Viktorovac</t>
  </si>
  <si>
    <t>Osnovna škola Sela</t>
  </si>
  <si>
    <t>Športsko rekreacijski centar Sisak</t>
  </si>
  <si>
    <t>Osnovna škola Braća Bobetko</t>
  </si>
  <si>
    <t>Nabava udžbenika i drugih obrazovnih materijala za osnovnu školu za školsku godinu 2024./2025.</t>
  </si>
  <si>
    <t>Nabava motornog benzina i dizel goriva</t>
  </si>
  <si>
    <t>24 mjeseca</t>
  </si>
  <si>
    <t>Opskrba prirodnim plinom</t>
  </si>
  <si>
    <t>Gradska galerija Striegl</t>
  </si>
  <si>
    <t>Usluga upravljanja projektom gradnje za cjelovitu obnovu zgrade OŠ Ivana Kukuljevića po principu "ključ u ruke"</t>
  </si>
  <si>
    <t>Poštanske usluge za razdoblje od 12 mjeseci</t>
  </si>
  <si>
    <t>Tekuće i investicijsko održavanje sustava poslovnih aplikacija za 12 mjeseci</t>
  </si>
  <si>
    <t>Nabava sustava tehničke zaštite i videonadzora u zgradi Gradske vijećnice u Sisku, Rimska ulica 26</t>
  </si>
  <si>
    <t>08. 03. 2024.</t>
  </si>
  <si>
    <t>do okončanja postupka javne nabave</t>
  </si>
  <si>
    <t xml:space="preserve">Opskrba toplinskom energijom </t>
  </si>
  <si>
    <t>Higijenske potrepštine</t>
  </si>
  <si>
    <t>Narudžbenice</t>
  </si>
  <si>
    <t>Papir za ispis i fotokopiranje</t>
  </si>
  <si>
    <t>Nabava računala i računalne opreme</t>
  </si>
  <si>
    <t>10 radnih dana</t>
  </si>
  <si>
    <t>5 radnih dana</t>
  </si>
  <si>
    <t>Nabava cvjetnih sadnica, cvijeća, vijenaca i svijeća za potrebe protokola</t>
  </si>
  <si>
    <t>Napitci, sokovi i voda za potrebe protokola</t>
  </si>
  <si>
    <t>Uredska oprema i namještaj</t>
  </si>
  <si>
    <t>Nabava osobnog automobila u službene svrhe</t>
  </si>
  <si>
    <t>do ispunjenja ugovorne obveze</t>
  </si>
  <si>
    <t>Reprezentacija</t>
  </si>
  <si>
    <t>Provođenje mjera zaštite na radu i zaštite od požara</t>
  </si>
  <si>
    <t>Ulaganje u računalne programe</t>
  </si>
  <si>
    <t>Nabava gotovih promidžbenih materijala za 2024. godinu</t>
  </si>
  <si>
    <t>Usluge čišćenja prostorija na razdoblje od 12 mjeseci</t>
  </si>
  <si>
    <t>Održavanje broda "Juran i Sofija"</t>
  </si>
  <si>
    <t>Priprema obroka - obilježavanje 1. svibnja Međunarodnog praznika rada</t>
  </si>
  <si>
    <t>1 dan</t>
  </si>
  <si>
    <t>Najam pozornica, opreme za rasvjetu i ozvučenje prigodom održavanja javnih manifestacija</t>
  </si>
  <si>
    <t>Usluge promidžbe i informiranja</t>
  </si>
  <si>
    <t>Prevencija od elementarnih nepogoda</t>
  </si>
  <si>
    <t>Usluga dotiska na obrascima</t>
  </si>
  <si>
    <t>15 dana</t>
  </si>
  <si>
    <t>Izrada, tisak i distribucija "Službenog glasnika Grada Siska" za 2024. godinu</t>
  </si>
  <si>
    <t>Popravak i održavanje službenih automobila u 2024. godini</t>
  </si>
  <si>
    <t>Usluge grafičke obrade i tisak promotivne brošure Sisački vjesnik za 2024. godinu</t>
  </si>
  <si>
    <t>Geodetske usluge za 2025. godinu</t>
  </si>
  <si>
    <t>Najam fotokopirnih uređaja za 2025. godinu</t>
  </si>
  <si>
    <t>Usluge izrade energetskih certifikata za 2025. godinu</t>
  </si>
  <si>
    <t>Usluge građevinskog vještaka za 2025. godinu</t>
  </si>
  <si>
    <t>Nabava telekomunikacijskih usluga i prijenos podataka putem interneta</t>
  </si>
  <si>
    <t>Konzultantske usluge provođenje projekta "Izrada projektne dokumentacije i provedba mjera zaštite zgrade Gradske vijećnice, Rimska ulica 26, Sisak"</t>
  </si>
  <si>
    <t>31.12.2024.</t>
  </si>
  <si>
    <t>Nepredviđene hitne intervencije i manji popravci u stanovima u vlasništvu Grada Siska</t>
  </si>
  <si>
    <t>Nepredviđene hitne intervencije i manji popravci u ostalim objektima u vlasništvu Grada Siska</t>
  </si>
  <si>
    <t>Nepredviđene hitne intervencije i manji popravci u društvenim domovima vijeća mjesnih odbora i gradskih četvrti i vlasništvu Grada Siska</t>
  </si>
  <si>
    <t>Zaštitarske usluge</t>
  </si>
  <si>
    <t>Grupa 1 - Zaštitarske usluge za potrebe poslovnih prostorija gradske uprave i održavanje gradskih manifestacija</t>
  </si>
  <si>
    <t>Grupa 2 - Usluge zaštite i prijenosa novca na gradskim blagajnama</t>
  </si>
  <si>
    <t xml:space="preserve"> Izvanredno održavanje Ulice Lavoslava Ružičke u gradu Sisku</t>
  </si>
  <si>
    <t>Tekuće održavanje nerazvrstanih neasfaltiranih prometnica- šljunčanje za 2024. godinu</t>
  </si>
  <si>
    <t>90 radnih dana</t>
  </si>
  <si>
    <t>Perivoj Viktorovac</t>
  </si>
  <si>
    <t>Uređenje parkirališnih površina u Ulici Kneza Domagoja</t>
  </si>
  <si>
    <t>Pojačano održavanje Ulice Steve Bereka</t>
  </si>
  <si>
    <t>Uređenje javno prometne površine ispred knjižnice na Trgu Ljudevita Posavskog</t>
  </si>
  <si>
    <t>Izgradnja dijela ulice I. Bakrana</t>
  </si>
  <si>
    <t>Izgradnja parkirališta u Ulici A. Šenoe</t>
  </si>
  <si>
    <t>Uređenje biciklističkog poligona na Ciglarskoj grabi</t>
  </si>
  <si>
    <t>Pojačano održavanje Ulice Brezovičkog odreda II faza</t>
  </si>
  <si>
    <t>Troškovi organiziranja skloništa za životinje</t>
  </si>
  <si>
    <t>Održavanje nerazvrstanih asfaltiranih prometnica-krpanje</t>
  </si>
  <si>
    <t>Održavanje nerazvrstanih asfaltiranih prometnica-šljunčanje</t>
  </si>
  <si>
    <t>Pojačano održavanje nogostupa na području Grada Siska</t>
  </si>
  <si>
    <t>Pojačano održavanje Ulice L.  Ružičke</t>
  </si>
  <si>
    <t>Sanacija Ulice Franje Lovrića</t>
  </si>
  <si>
    <t>Sanacija dijela Ulice A. Starčevića</t>
  </si>
  <si>
    <t>Uređenje prometne i parkirališne površine ispred Kazališta 21</t>
  </si>
  <si>
    <t xml:space="preserve">Uređenje biciklističkih staza IV. faza </t>
  </si>
  <si>
    <t xml:space="preserve">Sanacija odlagališta Goričica </t>
  </si>
  <si>
    <t>LCD totem</t>
  </si>
  <si>
    <t>Održavanje aplikacijskog sustava prometnog i komunalnog gospodarstva</t>
  </si>
  <si>
    <t>Projektna dokumentacija za izgradnju skloništa za životinje</t>
  </si>
  <si>
    <t>Održavanje vodostaja u Ciglarskoj grabi</t>
  </si>
  <si>
    <t>Usluga manipulacije neuhvatljivih pasa-čopor</t>
  </si>
  <si>
    <t>Natječaj za zakup državnog poljoprivrednog zemljišta</t>
  </si>
  <si>
    <t>Idejno rješenje za proširenje odlagališta Goričica</t>
  </si>
  <si>
    <t>Idejni projekt za proširenje odlagališta Goričica</t>
  </si>
  <si>
    <t>Glavni projekt za proširenje odlagališta Goričica</t>
  </si>
  <si>
    <t>Sakupljanje i zbrinjavanje nusproizvoda životinjskog podrijetla</t>
  </si>
  <si>
    <t>Izrada projektne dokumentacije za izgradnju odvojka Ulice M. Krleža</t>
  </si>
  <si>
    <t>Izrada projektne dokumentacije Ulice M. Krleža i M. Držića</t>
  </si>
  <si>
    <t>Sanacija dijela prometnica na Trgu grada Heidenheima</t>
  </si>
  <si>
    <t>Sanacija prometnice prema odlagalištu Goričica</t>
  </si>
  <si>
    <t>1/24-7J</t>
  </si>
  <si>
    <t xml:space="preserve">Usluga projektantskog nadzora nad radovima na izgradnji odgojno obrazovnog kompleksa Galdovo-škola </t>
  </si>
  <si>
    <t>Izvođenje radova na izgradnji odgojno-obrazovnog kompleksa Galdovo - škola</t>
  </si>
  <si>
    <t>Usluga stručnog nadzora nad radovima na izgradnji odgojno-obrazovnog kompleksa Galdovo-škola</t>
  </si>
  <si>
    <t>19.</t>
  </si>
  <si>
    <t>20.</t>
  </si>
  <si>
    <t>Usluga stručnog nadzora nad radovima cjelovite obnove zgrade Doma kulture KKV</t>
  </si>
  <si>
    <t>Usluga stručnog nadzora nad radovima cjelovite obnove zgrade OŠ Ivana Kukuljevića po principu"ključ u ruke"</t>
  </si>
  <si>
    <t>UPRAVNI ODJEL ZA PRORAČUN I FINANCIJE</t>
  </si>
  <si>
    <t>Usluga održavanja, informatičke podrške i konzultacija korisniku informacijskog sustava</t>
  </si>
  <si>
    <t>1/24</t>
  </si>
  <si>
    <t>2/24</t>
  </si>
  <si>
    <t>3/24</t>
  </si>
  <si>
    <t>4/24</t>
  </si>
  <si>
    <t>1/24-3</t>
  </si>
  <si>
    <t>2/24-3</t>
  </si>
  <si>
    <t>3/24-3</t>
  </si>
  <si>
    <t>4/24-3</t>
  </si>
  <si>
    <t>1/24-4</t>
  </si>
  <si>
    <t>2/24-4</t>
  </si>
  <si>
    <t>3/24-4</t>
  </si>
  <si>
    <t>4/24-4</t>
  </si>
  <si>
    <t>5/24-4</t>
  </si>
  <si>
    <t>6/24-4</t>
  </si>
  <si>
    <t>7/24-4</t>
  </si>
  <si>
    <t>8/24-4</t>
  </si>
  <si>
    <t>9/24-4</t>
  </si>
  <si>
    <t>10/24-4</t>
  </si>
  <si>
    <t>11/24-4</t>
  </si>
  <si>
    <t>12/24-4</t>
  </si>
  <si>
    <t>13/24-4</t>
  </si>
  <si>
    <t>14/24-4</t>
  </si>
  <si>
    <t>15/24-4</t>
  </si>
  <si>
    <t>16/24-4</t>
  </si>
  <si>
    <t>17/24-4</t>
  </si>
  <si>
    <t>18/24-4</t>
  </si>
  <si>
    <t>19/24-4</t>
  </si>
  <si>
    <t>20/24-4</t>
  </si>
  <si>
    <t>21/24-4</t>
  </si>
  <si>
    <t>1/24-5</t>
  </si>
  <si>
    <t>3/24-5</t>
  </si>
  <si>
    <t>4/24-5</t>
  </si>
  <si>
    <t>5/24-7</t>
  </si>
  <si>
    <t>2/24-5</t>
  </si>
  <si>
    <t>5/24-5</t>
  </si>
  <si>
    <t>10/24-5</t>
  </si>
  <si>
    <t>12/24-5</t>
  </si>
  <si>
    <t>14/24-5</t>
  </si>
  <si>
    <t>6/24-5</t>
  </si>
  <si>
    <t>7/24-5</t>
  </si>
  <si>
    <t>9/24-5</t>
  </si>
  <si>
    <t>11/24-5</t>
  </si>
  <si>
    <t>13/24-5</t>
  </si>
  <si>
    <t>8/24-5</t>
  </si>
  <si>
    <t>15/24-5</t>
  </si>
  <si>
    <t>16/24-5</t>
  </si>
  <si>
    <t>17/24-5</t>
  </si>
  <si>
    <t>18/24-5</t>
  </si>
  <si>
    <t>19/24-5</t>
  </si>
  <si>
    <t>20/24-5</t>
  </si>
  <si>
    <t>21.</t>
  </si>
  <si>
    <t>22.</t>
  </si>
  <si>
    <t>1/24-7</t>
  </si>
  <si>
    <t>2/24-7</t>
  </si>
  <si>
    <t>3/24-7</t>
  </si>
  <si>
    <t>4/24-7</t>
  </si>
  <si>
    <t>6/24-7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</si>
  <si>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</si>
  <si>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</si>
  <si>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</si>
  <si>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</si>
  <si>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</si>
  <si>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</si>
  <si>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</si>
  <si>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</si>
  <si>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</si>
  <si>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1/24-3J</t>
  </si>
  <si>
    <t>2/24-3J</t>
  </si>
  <si>
    <t>3/24-3J</t>
  </si>
  <si>
    <t>4/24-3J</t>
  </si>
  <si>
    <t>5/24-3J</t>
  </si>
  <si>
    <t>6/24-3J</t>
  </si>
  <si>
    <t>7/24-3J</t>
  </si>
  <si>
    <t>8/24-3J</t>
  </si>
  <si>
    <t>9/24-3J</t>
  </si>
  <si>
    <t>10/24-3J</t>
  </si>
  <si>
    <t>11/24-3J</t>
  </si>
  <si>
    <t>12/24-3J</t>
  </si>
  <si>
    <t>13/24-3J</t>
  </si>
  <si>
    <t>14/24-3J</t>
  </si>
  <si>
    <t>15/24-3J</t>
  </si>
  <si>
    <t>16/24-3J</t>
  </si>
  <si>
    <t>17/24-3J</t>
  </si>
  <si>
    <t>18/24-3J</t>
  </si>
  <si>
    <t>19/24-3J</t>
  </si>
  <si>
    <t>20/24-3J</t>
  </si>
  <si>
    <t>21/24-3J</t>
  </si>
  <si>
    <t>22/24-3J</t>
  </si>
  <si>
    <t>23/24-3J</t>
  </si>
  <si>
    <t>24/24-3J</t>
  </si>
  <si>
    <t>25/24-3J</t>
  </si>
  <si>
    <t>26/24-3J</t>
  </si>
  <si>
    <t>27/24-3J</t>
  </si>
  <si>
    <t>28/24-3J</t>
  </si>
  <si>
    <t>29/24-3J</t>
  </si>
  <si>
    <t>30/24-3J</t>
  </si>
  <si>
    <t>31/24-3J</t>
  </si>
  <si>
    <t>4/24-4J</t>
  </si>
  <si>
    <t>5/24-4J</t>
  </si>
  <si>
    <t>6/24-4J</t>
  </si>
  <si>
    <t>7/24-4J</t>
  </si>
  <si>
    <t>8/24-4J</t>
  </si>
  <si>
    <t>9/24-4J</t>
  </si>
  <si>
    <t>10/24-4J</t>
  </si>
  <si>
    <t>11/24-4J</t>
  </si>
  <si>
    <t>2/24-4J</t>
  </si>
  <si>
    <t>1/24-6J</t>
  </si>
  <si>
    <t>1/24-5J</t>
  </si>
  <si>
    <t>2/24-5J</t>
  </si>
  <si>
    <t>3/24-5J</t>
  </si>
  <si>
    <t>4/24-5J</t>
  </si>
  <si>
    <t>5/24-5J</t>
  </si>
  <si>
    <t>6/24-5J</t>
  </si>
  <si>
    <t>2/24-7J</t>
  </si>
  <si>
    <t>8/24-7J</t>
  </si>
  <si>
    <t>3/24-7J</t>
  </si>
  <si>
    <t>5/24-7J</t>
  </si>
  <si>
    <t>4/24-7J</t>
  </si>
  <si>
    <t>6/24-7J</t>
  </si>
  <si>
    <t>7/24-7J</t>
  </si>
  <si>
    <t>1/24-3JR</t>
  </si>
  <si>
    <t>2/24-3JR</t>
  </si>
  <si>
    <t>3/24-3JR</t>
  </si>
  <si>
    <t>1/24-4JR</t>
  </si>
  <si>
    <t>2/24-4JR</t>
  </si>
  <si>
    <t>1/24-5OM</t>
  </si>
  <si>
    <t>2/24-5OM</t>
  </si>
  <si>
    <t>3/24-5OM</t>
  </si>
  <si>
    <t>4/24-5OM</t>
  </si>
  <si>
    <t>1/24-7OM</t>
  </si>
  <si>
    <t>2/24-7OM</t>
  </si>
  <si>
    <t>4/24-7OM</t>
  </si>
  <si>
    <t>1/24-5OV</t>
  </si>
  <si>
    <t>2/24-5OV</t>
  </si>
  <si>
    <t>1/24-5ORV</t>
  </si>
  <si>
    <t>1/24-7ORV</t>
  </si>
  <si>
    <t>Izvođenje radova cjelovite obnove zgrade Doma kulture KKV</t>
  </si>
  <si>
    <t>15 mjeseci</t>
  </si>
  <si>
    <t>2/24-5ORV</t>
  </si>
  <si>
    <t>7/24-5J</t>
  </si>
  <si>
    <t>Usluga upravljanja projektom gradnje nad izvođenjem radova na izgradnji odgojno-obrazovnog kompleksa Galdovo-škola</t>
  </si>
  <si>
    <t>12/24-4J</t>
  </si>
  <si>
    <t>LED posteri</t>
  </si>
  <si>
    <t>29.</t>
  </si>
  <si>
    <t>32/24-3J</t>
  </si>
  <si>
    <t>Usluge dotiska na HUB A3 za pravne i fizičke osobe u 2024. godini</t>
  </si>
  <si>
    <t>Usluga izrade idejnog rješenja novih parkirnih mjesta i novog ulaza na bazenima Caprag</t>
  </si>
  <si>
    <t>1. kvartal</t>
  </si>
  <si>
    <t>15.1.2024-15.3.2024.</t>
  </si>
  <si>
    <t>9/24-7J</t>
  </si>
  <si>
    <t>22/24-4</t>
  </si>
  <si>
    <t>4 mjeseci</t>
  </si>
  <si>
    <t>3 mjeseci</t>
  </si>
  <si>
    <t>12 mjesci</t>
  </si>
  <si>
    <t>6 mjesci</t>
  </si>
  <si>
    <t>4 mjeseca</t>
  </si>
  <si>
    <t>2 mjesca</t>
  </si>
  <si>
    <t>2 mjseca</t>
  </si>
  <si>
    <t>8 mjeseci</t>
  </si>
  <si>
    <t>5 mjeseci</t>
  </si>
  <si>
    <t>3mjeseca</t>
  </si>
  <si>
    <t>2 mjeseca</t>
  </si>
  <si>
    <t>1 mjesec</t>
  </si>
  <si>
    <t>13/24-4J</t>
  </si>
  <si>
    <t>Izrada parcelacijskog elaborata za područje park šume Viktorovac</t>
  </si>
  <si>
    <t>3/24-7OM</t>
  </si>
  <si>
    <t>8/24-5J</t>
  </si>
  <si>
    <t>Usluga projektantskog nadzora nad radovima cjelovite obnove Doma kulture KKV</t>
  </si>
  <si>
    <t>23/24-4</t>
  </si>
  <si>
    <t>24/24-4</t>
  </si>
  <si>
    <t>1/24-6</t>
  </si>
  <si>
    <t>2/24-6J</t>
  </si>
  <si>
    <t>Izrada studije izvedivosti sa analizom troškova i koristi</t>
  </si>
  <si>
    <t>4/24-3JR</t>
  </si>
  <si>
    <t>Obrtnički radovi na uređenju stana u Ulici Kneza Domagoja 4</t>
  </si>
  <si>
    <t>1.Kvartal</t>
  </si>
  <si>
    <t>15 radnih dana od dana uvođenja u posao</t>
  </si>
  <si>
    <t>5/24-3JR</t>
  </si>
  <si>
    <t>Prilagodba prostora za privremeni smještaj djece u objektu Crnac, Ulica Braće Bobetko 18A, Crnac, Sisak</t>
  </si>
  <si>
    <t>30 dana od dana uvođenja u posao</t>
  </si>
  <si>
    <t xml:space="preserve">14. </t>
  </si>
  <si>
    <t>14/24-4J</t>
  </si>
  <si>
    <t xml:space="preserve"> Izrada projektne dokumentacije za izgradnju prometnice i nogostupa – odvojak Ulice kralja Zvonimira</t>
  </si>
  <si>
    <t>10/24-7J</t>
  </si>
  <si>
    <t>do 30.06.2026.godine</t>
  </si>
  <si>
    <t>15/24-4J</t>
  </si>
  <si>
    <t>Izrada projekta održive oborinske odvodnje  i rekonstrukcija sanitarne kanalizacije u Parku Viktorovac</t>
  </si>
  <si>
    <t>9/24-5J</t>
  </si>
  <si>
    <t>Usluga izrade izvedbenog projekta za izgradnju odgojno-obrazovnog kompleksa galdovo - škola</t>
  </si>
  <si>
    <t>ugovor</t>
  </si>
  <si>
    <t>9 mjeseci</t>
  </si>
  <si>
    <t>Usluga projektantskog nadzora nad radovima cjelovite obnove Kazališta 21</t>
  </si>
  <si>
    <t>5/24-5OM</t>
  </si>
  <si>
    <t>Usluga vođenja projekta za projekt za projekt "Izrada projektne dokumentacije i provedba mjere zaštite zgrade na adresi Trg Ljudevita Posavskog 1. Sisak"</t>
  </si>
  <si>
    <t>3/24-6J</t>
  </si>
  <si>
    <t>Izrada izmjene i dopune projektne dokumentacije u dijelu uređenja interijera za zgradu Gradske munjare, Mihanovićeva obala 10, Sisak</t>
  </si>
  <si>
    <t>33.</t>
  </si>
  <si>
    <t>34.</t>
  </si>
  <si>
    <t>33/24-3J</t>
  </si>
  <si>
    <t>34/24-3J</t>
  </si>
  <si>
    <t>Izrada glavnog projekta energetske obnove društvenog doma Galdovo.</t>
  </si>
  <si>
    <t xml:space="preserve">Usluga izrade projektnog prijedloga savjetovanja za prijavu „Dom  tradicijske kulture na Poziv „Obnova javne kulturne infrastrukture“ (PK.6.4.01)“.
</t>
  </si>
  <si>
    <t>10 dana od dana sklapanja ugovora</t>
  </si>
  <si>
    <t>35.</t>
  </si>
  <si>
    <t>35/24-3J</t>
  </si>
  <si>
    <t>Školarina za program usavršavanja za voditelja-voditeljicu pripreme i provedbe EU projekata</t>
  </si>
  <si>
    <t>Naridbenica</t>
  </si>
  <si>
    <t>Istražni radovi i ispitivanje konstrukcije za Kazalište 21</t>
  </si>
  <si>
    <t>6/24-5OM</t>
  </si>
  <si>
    <t xml:space="preserve">16. </t>
  </si>
  <si>
    <t>Izrada projektne dokumentacije za nogostup u Ulici Biskupa Kvirina</t>
  </si>
  <si>
    <t>16/24-4J</t>
  </si>
  <si>
    <t xml:space="preserve">3. </t>
  </si>
  <si>
    <t>3/24-4JR</t>
  </si>
  <si>
    <t>Radovi na površinskoj odvodnji na klizištu u Ulici dr. Ive Stipčića</t>
  </si>
  <si>
    <t>Opremanje Doma Kulture Kristalna Kocka Vedrine</t>
  </si>
  <si>
    <t>Roba</t>
  </si>
  <si>
    <t>45 dana</t>
  </si>
  <si>
    <t>1. IZMJENOM I DOPUNOM PLANA NABAVE DODAJE SE NOVI REDNI BROJ: 5, 6 i 7.</t>
  </si>
  <si>
    <t>Izrada projektno tehničke dokumentacije "Infocentar Kupska Šiklja"</t>
  </si>
  <si>
    <t>17/24-4J</t>
  </si>
  <si>
    <t>Usluga stručnog i obračunskog nadzora nad radovima odlagališta otpada „Goričica“</t>
  </si>
  <si>
    <t>1/24-4OM</t>
  </si>
  <si>
    <t>Savjetodavne usluge za provedbu konstruktivne obnove Holandske kuće</t>
  </si>
  <si>
    <t>4/24-6J</t>
  </si>
  <si>
    <t>Kompletno rješenje uređenja interijera sa 3D vizualizacijom za zgradu Tomislavova 40</t>
  </si>
  <si>
    <t>Poboljšanje energetske učinkovitosti javne rasvjete parkirališta u ulici Augusta Šenoe 15-19 i lokalnih pješačkih staza</t>
  </si>
  <si>
    <t>4/24-4JR</t>
  </si>
  <si>
    <t xml:space="preserve">5. </t>
  </si>
  <si>
    <t>5/24-4JR</t>
  </si>
  <si>
    <t>Poboljšanje energetske učinkovitosti javne rasvjete ulice Augusta Oktavijana</t>
  </si>
  <si>
    <t>Usluga izrade idejnog rješenja i izvedbenog projekta za zgradu Gradske munjare, Mihanovićeva obala 10, sisak</t>
  </si>
  <si>
    <t xml:space="preserve">30 dana  </t>
  </si>
  <si>
    <t>18/24-4J</t>
  </si>
  <si>
    <t>Stručni i obračunski nadzor nad radovima izgradnje parkirališta u Ulici Augusta Šenoe</t>
  </si>
  <si>
    <t>6/24-4JR</t>
  </si>
  <si>
    <t>Sanacija cestovnog klizišta na nerazvrstanoj cesti oznake NC 11 ( Vurot )</t>
  </si>
  <si>
    <t>20 radnih dana</t>
  </si>
  <si>
    <t>19/24-4J</t>
  </si>
  <si>
    <t>Usluga montaže multimedijalne opreme u Holandskoj kući</t>
  </si>
  <si>
    <t>20/24-4J</t>
  </si>
  <si>
    <t>Usluga montaže i spajanja elemenata sustava vaztrodojave, protuprovale, videonadzora i informatičke mrežne opreme u Holandskoj kući</t>
  </si>
  <si>
    <t>1. IZMJENOM I DOPUNOM PLANA NABAVE MJENJA SE REDNI BROJ 9.</t>
  </si>
  <si>
    <t>Izrada projektne dokumentacije i uređenje biciklističkog poligona na Ciglarskoj grabi</t>
  </si>
  <si>
    <t>21/24-4J</t>
  </si>
  <si>
    <t>22/24-4J</t>
  </si>
  <si>
    <t>Savjetodavne usluge u provedbi projekta putem poziva " Vraćanje u ispravno stanje infrastrukture i pogona u području prijevoza osštečenih u potresu" na području Grada SISKA</t>
  </si>
  <si>
    <t>Radovi uklanjanja građevine društvene namjene na lokaciji Trg hrvatskih dragovoljaca, Topolovac, k.č.br. 2042/3 u k.o. Budaševo-Topolovac</t>
  </si>
  <si>
    <t>25 radnih dana od dana uvođenja u posao</t>
  </si>
  <si>
    <t>Vodoinstalaterski i sanitacijski radovi</t>
  </si>
  <si>
    <t>Završni građevinski radovi i ugradnja stolarije</t>
  </si>
  <si>
    <t>usluge</t>
  </si>
  <si>
    <t>30 dana od dana primitka narudžbenice</t>
  </si>
  <si>
    <t>UPRANI ODJEL ZA UPRAVNE, IMOVINSKO PRAVNE I OPĆE POSLOVE</t>
  </si>
  <si>
    <t>11/24-7J</t>
  </si>
  <si>
    <t>Izrada idejnog rješenja Gradskog bazena Sisak</t>
  </si>
  <si>
    <t>71242000-6</t>
  </si>
  <si>
    <t>90 dana</t>
  </si>
  <si>
    <t>2/24-3OM</t>
  </si>
  <si>
    <t>6/24-3JR</t>
  </si>
  <si>
    <t>7/24-3JR</t>
  </si>
  <si>
    <t>8/24-3JR</t>
  </si>
  <si>
    <t>9/24-3JR</t>
  </si>
  <si>
    <t xml:space="preserve">Održavanje prometnice 1. lijevi odvojak Vurot </t>
  </si>
  <si>
    <t>7/24-4JR</t>
  </si>
  <si>
    <t xml:space="preserve">25 radnih dana </t>
  </si>
  <si>
    <t>8/24-4JR</t>
  </si>
  <si>
    <t>Izvanredno održavanje nogostupa na dijelu prometnice Ulice kralja Tomislava</t>
  </si>
  <si>
    <t>25 radnih dana</t>
  </si>
  <si>
    <t>9/24-4JR</t>
  </si>
  <si>
    <t>Izgradnja nogostupa Andrije Kačiča Miočića</t>
  </si>
  <si>
    <t>3/24-5OV</t>
  </si>
  <si>
    <t>Nabava motornog benzina, dizel goriva i auto plina</t>
  </si>
  <si>
    <t>20 dana</t>
  </si>
  <si>
    <t>71600000-4</t>
  </si>
  <si>
    <t>10/24-4JR</t>
  </si>
  <si>
    <t>45221111-3</t>
  </si>
  <si>
    <t>30 dana</t>
  </si>
  <si>
    <t>11/24-4JR</t>
  </si>
  <si>
    <t>Sanacija prIstupnog zida Starom mostu</t>
  </si>
  <si>
    <t>Rekonstrukcija sportskog travnjaka bejzbol igrališta u Sisku</t>
  </si>
  <si>
    <t>45233260-9</t>
  </si>
  <si>
    <t>Opremanje dječjeg vrtića u sklopu odgojno - obrazovnog kompleksa Galdovo</t>
  </si>
  <si>
    <t>Grupa 1 - Oprema i namještaj</t>
  </si>
  <si>
    <t>Grupa 2 - Distribucijska kuhinja</t>
  </si>
  <si>
    <t xml:space="preserve">4. </t>
  </si>
  <si>
    <t>4/24-5OV</t>
  </si>
  <si>
    <t>Usluga projektantskog nadzora nad radovima cjelovite obnove Doma Kulture KKV</t>
  </si>
  <si>
    <t>1. IZMJENOM I DOPUNOM PLANA NABAVE BRIŠE SE REDNI BROJ 8.</t>
  </si>
  <si>
    <t>Novelacija glavnog projekta za izgradnju parkirališta u Ulici kneza Domagoja</t>
  </si>
  <si>
    <t>23/24-4J</t>
  </si>
  <si>
    <t>Izrada projektne dokumentacije za izgradnju parkirališta u Ulici kneza Trpimira</t>
  </si>
  <si>
    <t>24/24-4J</t>
  </si>
  <si>
    <t>25/24-4J</t>
  </si>
  <si>
    <t>Izrada projektne dokumentacije za izgradnju parkirališta u Ulici Andrije Hebranga</t>
  </si>
  <si>
    <t>Usluga oblikovanja vizualnog identiteta i signalizacije „Gradska knjižnica Sisak“</t>
  </si>
  <si>
    <t>12/24-7J</t>
  </si>
  <si>
    <t>71220000-6</t>
  </si>
  <si>
    <t>40 dana</t>
  </si>
  <si>
    <t>12/24-4JR</t>
  </si>
  <si>
    <t>15 radnih dana</t>
  </si>
  <si>
    <t>Održavanje asfaltiranog dijela prometnice Staro Selo - Čakale</t>
  </si>
  <si>
    <t>13/24-4JR</t>
  </si>
  <si>
    <t>Vraćanje dijela stalne postavke – Holandska kuća</t>
  </si>
  <si>
    <t>14/24-4JR</t>
  </si>
  <si>
    <t xml:space="preserve">Izvođenje radova za priključak 7 LCD totema na mrežu </t>
  </si>
  <si>
    <t>10/24-5J</t>
  </si>
  <si>
    <t>Izrada projektno tehničke dokumentacije za nadogradnju OŠ Sela</t>
  </si>
  <si>
    <t>3. mjeseca</t>
  </si>
  <si>
    <t>11/24-5J</t>
  </si>
  <si>
    <t>12/24-5J</t>
  </si>
  <si>
    <t>6.mjeseci</t>
  </si>
  <si>
    <t>1. IZMJENOM I DOPUNOM PLANA NABAVE DODAJE SE NOVI ODJELJAK I NOVI REDNI BROJ 1.</t>
  </si>
  <si>
    <t>1/24-5JR</t>
  </si>
  <si>
    <t>Adaptacija objekta Centra za mlade Sisak SKWHAT</t>
  </si>
  <si>
    <t>6. mjeseci</t>
  </si>
  <si>
    <t>13/24-5J</t>
  </si>
  <si>
    <t>14/24-5J</t>
  </si>
  <si>
    <t>10. mjeseci</t>
  </si>
  <si>
    <t>7/24-5OM</t>
  </si>
  <si>
    <t>Izmjena i dopuna projekta obnove zgrade za cjelovitu obnovu zgrade Kazališta 21</t>
  </si>
  <si>
    <t>60 dana</t>
  </si>
  <si>
    <t>1. IZMJENOM I DOPUNOM PLANA NABAVE MIJENJA SE REDNI BROJ: 19 I BRIŠE SE REDNI BROJ 20.</t>
  </si>
  <si>
    <t>Usluga projektantskog nadzora za vrijeme izvođenja radova na nadogradnji dječjeg vrtića Različak</t>
  </si>
  <si>
    <t>Usluga projektantskog nadzora za vrijeme izvođenja radova na nadogradnji dječjeg vrtića Maslačka</t>
  </si>
  <si>
    <t>1. IZMJENOM I DOPUNOM PLANA NABAVE DODAJE SE NOVI ODJELJAK I NOVI REDNI BROJ 2.</t>
  </si>
  <si>
    <t>2/24-6</t>
  </si>
  <si>
    <t>Izrada projektne dokumentacije za "Infocentar Kupska Šiklja"</t>
  </si>
  <si>
    <t>1. IZMJENOM I DOPUNOM PLANA NABAVE MIJENJA SE REDNI BROJ: 3</t>
  </si>
  <si>
    <t>1. IZMJENOM I DOPUNOM PLANA NABAVE MIJENJA SE REDNI BROJ 14.</t>
  </si>
  <si>
    <t>1. IZMJENOM I DOPUNOM MIJENJA SE REDNI BROJ 2 i 4  i BRIŠE SE REDNI BROJ 1 i 3.</t>
  </si>
  <si>
    <t xml:space="preserve">1. IZMJENOM I DOPUNOM PLANA NABAVE MIJENJA SE BROJ 6 i 7. </t>
  </si>
  <si>
    <t>1. IZMJENOM I DOPUNOM PLANA NABAVE DODAJE SE NOVI ODJELJAK I NOVI REDNI BROJ: 1 i 2.</t>
  </si>
  <si>
    <t>1. IZMJENOM I DOPUNOM PLANA NABAVE MJENJA SE REDNI BROJ 11. I DODAJE SE REDNI BROJ: 14, 15, 16, 17, 18,19,20,21,22,23,24 i 25.</t>
  </si>
  <si>
    <t>1. IZMJENOM I DOPUNOM PLANA NABAVE DODAJE SE NOVI REDNI BROJ: 2,3,4 i 5.</t>
  </si>
  <si>
    <t>1. IZMJENOM I DOPUNOM PLANA NABAVE MIJENJA SE REDNI BROJ: 2 i DODAJE SE REDNI BROJ: 4,5,6,7,8 i 9.</t>
  </si>
  <si>
    <t>1. IZMJENOM I DOPUNOM PLANA NABAVE DODAJE SE REDNI BROJ 3, 4,5, 6, 7, 8, 9, 10, 11,12,13 i 14.</t>
  </si>
  <si>
    <t>1. IZMJENOM I DOPUNOM PLANA NABAVE DODAJE SE NOVI REDNI BROJ 25.</t>
  </si>
  <si>
    <t>25/24-4</t>
  </si>
  <si>
    <t>Rekonstrukcija šumske ceste Gornje Komarevo - Mađari</t>
  </si>
  <si>
    <t>45233142-9</t>
  </si>
  <si>
    <t>45 radnih dana</t>
  </si>
  <si>
    <t>1. IZMJENOM I DOPUNOM PLANA NABAVE DODAJE SE NOVI REDNI BROJ: 9 ,10 ,11,12,13 I 14.</t>
  </si>
  <si>
    <t>Izrada projektne dokumentacije- Projekt interijera Gradske vijećnice Sisak (k.č.br., k.o. Sisak Stari)</t>
  </si>
  <si>
    <t>Nabava komunalne opreme</t>
  </si>
  <si>
    <t>2. mjeseca</t>
  </si>
  <si>
    <t>1. IZMJENOM I DOPUNOM PLANA NABAVE MIJENJA SE REDNI BROJ: 1 i DODAJE SE REDNI BROJ 3 I 4.</t>
  </si>
  <si>
    <t>Izrada projektne dokumentacije za produžetak Ulice Ive Andrića</t>
  </si>
  <si>
    <t>Stručni i obračunski nadzor nad radovima izvanrednog održavanja Ulice Lavoslava Ružičke</t>
  </si>
  <si>
    <t>GRADONAČELNICA</t>
  </si>
  <si>
    <t>Kristina Ikić Baniček</t>
  </si>
  <si>
    <t>Krpanje 2024.-2025. godine</t>
  </si>
  <si>
    <t>36.</t>
  </si>
  <si>
    <t>36/24-3J</t>
  </si>
  <si>
    <t>Najam kompletnog profesionalnog ozvučenja, rasvjetnog sistema, video LED ekrana, pozornice i aluminijske konstrukcije s krovom povodom ovilježavanja Međunarodnog praznika 1. svibnja</t>
  </si>
  <si>
    <t>37.</t>
  </si>
  <si>
    <t>38.</t>
  </si>
  <si>
    <t>37/24-3J</t>
  </si>
  <si>
    <t>38/24-3J</t>
  </si>
  <si>
    <t>Nabava sanitarnog kontejnera</t>
  </si>
  <si>
    <t>60 kalendarskih dana</t>
  </si>
  <si>
    <t>Usluge čišćenja prostorija društvenih domova na području Grada Siska</t>
  </si>
  <si>
    <t>7 radnih dana</t>
  </si>
  <si>
    <t>1/24-3OV</t>
  </si>
  <si>
    <t>Ugradnja sustava tehničke zaštite i videonadzora u zgradi Gradske vijećnice u Sisku, Rimska ulica 26</t>
  </si>
  <si>
    <t>do 31. kolovoza 2024.godine</t>
  </si>
  <si>
    <t>UPRAVNI ODJEL ZA UOPRAVNE, IMOVINSKO PRAVNE I OPĆE POSLOVE</t>
  </si>
  <si>
    <t>26/24-4J</t>
  </si>
  <si>
    <t>Tribina za baseball igralište</t>
  </si>
  <si>
    <t>27/24-4J</t>
  </si>
  <si>
    <t>do kraja 2024.</t>
  </si>
  <si>
    <t>39.</t>
  </si>
  <si>
    <t>39/24-3J</t>
  </si>
  <si>
    <t>Generalno čišćenje dijela prostora interpretacijskog centra industrijske baštine (zgrada Holandske kuće)</t>
  </si>
  <si>
    <t>3/24-3OM</t>
  </si>
  <si>
    <t>Izrada projektno-tehničke dokumentacije - Zaštita i prezentacija arheoloških nalaza u suterenu zgrade gradske vijećnice u Sisku (k.č.br. 959, k.o. Sisak Stari)</t>
  </si>
  <si>
    <t>30 dana od primitka narudžbenice</t>
  </si>
  <si>
    <t>15/24-5J</t>
  </si>
  <si>
    <t>Izrada idejnog rješenja za dogradnju sportske dvorane OŠ Ivana Kukuljevića</t>
  </si>
  <si>
    <t>16/24-5J</t>
  </si>
  <si>
    <t>Izrada projekta unutarnjeg uređenja OŠ Ivana Kukuljevoća</t>
  </si>
  <si>
    <t>3/24-6</t>
  </si>
  <si>
    <t>Nabava opreme za Centar znanja i planetarij Munjara</t>
  </si>
  <si>
    <t>15/24-4JR</t>
  </si>
  <si>
    <t>Ugradnja dodatnih stupova na šetalištu V. nazora k.č.br. 1299/1 k.o. sisak Stari</t>
  </si>
  <si>
    <t>16/24-4JR</t>
  </si>
  <si>
    <t>28/24-4J</t>
  </si>
  <si>
    <t>Završno izvještavanje po provedenom projektu za direktno iskorištavanje geotermalne energije u Sisku</t>
  </si>
  <si>
    <t>29/24-4J</t>
  </si>
  <si>
    <t>Izrada glavnog projekta za izgradnju nogostupa u Ulici Ivana Gundulića</t>
  </si>
  <si>
    <t>26/24-4</t>
  </si>
  <si>
    <t>Izvanredno održavanje nogostupa u Ulici biskupa Kvirina</t>
  </si>
  <si>
    <t>PREDMETI NABAVE RADOVA MANJE OD 66.360,00 EURA BEZ PDV-A SUKLADNO PRAVILNIKU O PROVEDBI POSTUPAKA NABAVE ROBE, USLUGA I RADOVA ZA POSTUPKE OBNOVE</t>
  </si>
  <si>
    <t>17/24-4JR</t>
  </si>
  <si>
    <t>Izvanredno održavanje prometnica u naseljima naseljenim pripadnicima romske nacionalne manjine</t>
  </si>
  <si>
    <t>27/24-4</t>
  </si>
  <si>
    <t>Nabava radnog stroja - buldozer</t>
  </si>
  <si>
    <t>6/24-6J</t>
  </si>
  <si>
    <t>Izrada studije izvodivosti s analizom troškova i koristi za projekt Centar znanja i planetarij Munjara</t>
  </si>
  <si>
    <t>7/24-6J</t>
  </si>
  <si>
    <t>Izrada studije izvodivosti s analizom troškova i koristi za projekt Infocentar Kupska Šiklja</t>
  </si>
  <si>
    <t>1/24-3ORM</t>
  </si>
  <si>
    <t>40 radnih dana</t>
  </si>
  <si>
    <t>8/24-6J</t>
  </si>
  <si>
    <t>Usluga tehničkog koordinatora na projektu Infocentar Kupska Šiklja</t>
  </si>
  <si>
    <t>7124200</t>
  </si>
  <si>
    <t>60 dana od slanja narudžbenice</t>
  </si>
  <si>
    <t>120 dana od slanja narudžbenice</t>
  </si>
  <si>
    <t>5 dana od potpisa ugovora</t>
  </si>
  <si>
    <t>60 dana od sklapanja ugovora</t>
  </si>
  <si>
    <t>40.</t>
  </si>
  <si>
    <t>40/24-3J</t>
  </si>
  <si>
    <t>Usluga izrade elaborata tržišne vrijednosti za nekkretnine u vlasništvu Republike Hrvatske</t>
  </si>
  <si>
    <t>15 dana od izdavanja narudžbenice</t>
  </si>
  <si>
    <t>10/24-3JR</t>
  </si>
  <si>
    <t>Izrada i montaža obostranih reklamnih panoa</t>
  </si>
  <si>
    <t>30 radnih dana od dana izdavanja narudžbenice</t>
  </si>
  <si>
    <t>2. IZMJENOM I DOPUNOM PLANA NABAVE DOAJE SE NOVI REDNI BROJ: 10. i 11.</t>
  </si>
  <si>
    <t>11/24-3JR</t>
  </si>
  <si>
    <t>6 mjeseci od primitka narudžbenice</t>
  </si>
  <si>
    <t>5/24-3</t>
  </si>
  <si>
    <t>Opremanje zgrade Gradske vijećnice</t>
  </si>
  <si>
    <t>30/24-4J</t>
  </si>
  <si>
    <t>Izrada analize otpornosti na klimatske promjene s prijavom na projekt Revitalizacija perivoja Viktorovac</t>
  </si>
  <si>
    <t>do rujna 2024.</t>
  </si>
  <si>
    <t>Radovi s mehanizacijom za pripremu terena</t>
  </si>
  <si>
    <t>Izrada cjevovoda i priključnog šahta na društvenom domu Capraške poljane</t>
  </si>
  <si>
    <t>2. IZMJENOM I DOPUNOM PLANA NABAVE MIJENJA SE REDNI BROJ 1. i DODAJE SE NOVI REDNI BROJ 2.</t>
  </si>
  <si>
    <t>Izvođenje dodatnih radova na cjelovitoj obnovi zgrade na adresi Trg Ljudevita Posavskog 1</t>
  </si>
  <si>
    <t>75 dana</t>
  </si>
  <si>
    <t>2/24-7ORV</t>
  </si>
  <si>
    <t xml:space="preserve">41. </t>
  </si>
  <si>
    <t>41/24-3J</t>
  </si>
  <si>
    <t>Nabava i montaža klimatizacijskog uređaja</t>
  </si>
  <si>
    <t>3 dana od dana primitka narudžbenice</t>
  </si>
  <si>
    <t>13/24-7J</t>
  </si>
  <si>
    <t>Usluga izrade III. Izmjene i dopune Urbanističkog plana uređenja Gospodarske zone Sisak-Jug</t>
  </si>
  <si>
    <t>71410000-5</t>
  </si>
  <si>
    <t xml:space="preserve">3. Kvartal </t>
  </si>
  <si>
    <t>Opremanje poslovne zgrade Sisak, Tomislavova 40</t>
  </si>
  <si>
    <t>31/24-4J</t>
  </si>
  <si>
    <t>Stručni nadzor nad projektom: Rekonstrukcija traktorskog puta u šumsku cestu G.J.privatnih šuma "Novi Sisak-Sunja"</t>
  </si>
  <si>
    <t>2. IZMJENOM I DOPUNOM PLANA NABAVE DODAJE SE NOVI REDNI BROJ: 15., 16., 17. i 18.</t>
  </si>
  <si>
    <t>18/24-4JR</t>
  </si>
  <si>
    <t>Proširenje javne rasvjete – pješačka staza Strosmayerova - Gundulićeva</t>
  </si>
  <si>
    <t>39150000; 32322000</t>
  </si>
  <si>
    <t>5/24-6</t>
  </si>
  <si>
    <t>Opremanje i uređenje okoliša - Centar znanaj i planetarij Munjara</t>
  </si>
  <si>
    <t>32322000-6</t>
  </si>
  <si>
    <t>2. IZMJENOM I DOPUNOM PLANA NABAVE DOAJE SE NOVI REDNI BROJ: 5. i 6.</t>
  </si>
  <si>
    <t>5/24-5OV</t>
  </si>
  <si>
    <t>Izmjena i dopuna projekta obnove zgrade za cjelovitu obnovu zgrade Doma kulture KKV</t>
  </si>
  <si>
    <t>6/24-5OV</t>
  </si>
  <si>
    <t>Usluga stručnog nadzora nad radovima cjelovite obnove zgrade Doma kulture KKV – ponovljeni postupak</t>
  </si>
  <si>
    <t>2/24-5JR</t>
  </si>
  <si>
    <t>Adaptacija objekta Centra za mlade Sisak SKWHAT - ponovljeni postupak</t>
  </si>
  <si>
    <t>do 31.prosinca 2024.</t>
  </si>
  <si>
    <t>Usluga izrade Procjene ugroženosti od požara i tehnološke eksplozije i Plana zaštite od požara Grada Siska</t>
  </si>
  <si>
    <t>71317100-4</t>
  </si>
  <si>
    <t>4/24-3OM</t>
  </si>
  <si>
    <t>Promidžba i vidljivost</t>
  </si>
  <si>
    <t>7941600</t>
  </si>
  <si>
    <t>31. listopada 2024. godine</t>
  </si>
  <si>
    <t>2. IZMJENOM I DOPUNOM PLANA NABAVE DOAJE SE NOVI REDNI BROJ: 3. i 4.</t>
  </si>
  <si>
    <t>6/24-3</t>
  </si>
  <si>
    <t>48810000-9</t>
  </si>
  <si>
    <t>1. IZMJENOM I DOPUNOM PLANA NABAVE DODAJE SE REDNI BROJ: 33. - 35.</t>
  </si>
  <si>
    <t>42.</t>
  </si>
  <si>
    <t>42/24-3J</t>
  </si>
  <si>
    <t>43.</t>
  </si>
  <si>
    <t>43/24-3J</t>
  </si>
  <si>
    <t>2. IZMJENOM I DOPUNOM PLANA NABAVE DODAJE SE NOVI REDNI BROJ: 5. i 6.</t>
  </si>
  <si>
    <t>2. IZMJENOM I DOPUNOM PLANA NABAVE MIJENJA SE REDNI BROJ: 2.</t>
  </si>
  <si>
    <t>9/24-6J</t>
  </si>
  <si>
    <t>Aktivna opreme – komunikacijska i informacijska oprema za zgradu Tomislavova 40</t>
  </si>
  <si>
    <t xml:space="preserve">32570000-9 </t>
  </si>
  <si>
    <t>Sustav tehničke zaštite - videonadzor za zgradu Tomislavova 40</t>
  </si>
  <si>
    <t>10/24-6J</t>
  </si>
  <si>
    <t xml:space="preserve">35120000-1 </t>
  </si>
  <si>
    <t>30 dana od obostranog potpisa ugovora</t>
  </si>
  <si>
    <t>Izgradnja parkirališta u Ulici kneza Domagoja</t>
  </si>
  <si>
    <t>75 radnih dana</t>
  </si>
  <si>
    <t>5/24-3OM</t>
  </si>
  <si>
    <t>Izrada računalne CFD simulacije i računalnog modela evakuacije za stakleni pod u suterenu Gradske vijećnice</t>
  </si>
  <si>
    <t>71350000-6</t>
  </si>
  <si>
    <t>3/24-7ORV</t>
  </si>
  <si>
    <t>Izvođenje radova na zgradi na adresi Trg Ljudevita Posavskog 1 – kafić</t>
  </si>
  <si>
    <t>14/24-7J</t>
  </si>
  <si>
    <t>Usluga stručnjaka za javnu nabavu – Interpretacijski centar Segestica Siscia</t>
  </si>
  <si>
    <t>180 dana</t>
  </si>
  <si>
    <t xml:space="preserve">32. </t>
  </si>
  <si>
    <t>32/24-4J</t>
  </si>
  <si>
    <t>Usluga izrade Plana rasvjete Grada Siska</t>
  </si>
  <si>
    <t>3.Kvartal</t>
  </si>
  <si>
    <t>2. IZMJENOM I DOPUNOM PLANA NABAVE BRIŠE SE REDNI BROJ: 3.</t>
  </si>
  <si>
    <t>2. IZMJENOM I DOPUNOM PLANA NABAVE MJENJA SE REDNI BROJ: 6.</t>
  </si>
  <si>
    <t>2. IZMJENOM I DOPUNOM PLANA NABAVE MIJENJA SE REDNI BROJ: 12.</t>
  </si>
  <si>
    <t>2 godine</t>
  </si>
  <si>
    <t>Usluge izrade,  tiskanja i distribucije "Službenog glasnika Grada Siska"</t>
  </si>
  <si>
    <t xml:space="preserve">Nabava, implementacija i aktivacija rješenja za pametno upravljanje prometom, gradske aplikacije za digitalizaciju usluga grada i procesa javne uprave i licence na 36 mjeseci te pametnog sustava za kontrolu kvalitete zraka i licence na 36 mjeseci </t>
  </si>
  <si>
    <t xml:space="preserve">do kraja 2024. </t>
  </si>
  <si>
    <t xml:space="preserve">Grupa 1 - Ugradbena oprema. </t>
  </si>
  <si>
    <t>Grupa 2 - Samostojeća oprema</t>
  </si>
  <si>
    <t>KLASA: 406-01/23-01/97</t>
  </si>
  <si>
    <t>2. IZMJENOM I DOPUNOM PLANA NABAVE MIJENJA SE REDNI BROJ: 13.</t>
  </si>
  <si>
    <t>2. IZMJENOM I DOPUNOM PLANA NABAVE MIJENJA SE REDNI BROJ: 29.</t>
  </si>
  <si>
    <t>2. IZMJENOM I DOPUNOM PLANA NABAVE MIJENJA SE REDNI BROJ: 5.</t>
  </si>
  <si>
    <t>2. IZMJENOM I DOPUNOM PLANA NABAVE MIJENJA SE REDNI BROJ: 1.</t>
  </si>
  <si>
    <t>2. IZMJENOM I DOPUNOM PLANA NABAVE BRIŠE SE REDNI BRO:J 1.</t>
  </si>
  <si>
    <t>2. IZMJENOM I DOPUNOM PLANA NABAVE BRIŠE SE REDNI BROJ: 24.</t>
  </si>
  <si>
    <t>2. IZMJENOM I DOPUNOM PLANA NABAVE DODAJE SE NOVI REDNI BROJ: 26. i 27.</t>
  </si>
  <si>
    <t>2. IZMJENOM I DOPUNOM PLANA NABAVE MJENJA SE REDNI BROJ: 2. I 4.</t>
  </si>
  <si>
    <t>2. IZMJENOM I DOPUNOM PLANA NABAVE DOAJE SE NOVI REDNI BROJ: 3., 4. I 5.</t>
  </si>
  <si>
    <t>2. IZMJENOM I DOPUNOM PLANA NABAVE BRIŠE SE REDNI BROJ: 2.</t>
  </si>
  <si>
    <t>2. IZMJENOM I DOPUNOM PLANA NABAVE DODAJE SE REDNI BROJ: 36., 37., 38., 39., 40., 41., 42. I 43.</t>
  </si>
  <si>
    <t>2. IZMJENOM I DOPUNOM PLANA NABAVE DOAJE SE NOVI REDNI BROJ: 26., 27., 28., 29., 30., 31., i 32.</t>
  </si>
  <si>
    <t>2. IZMJENOM I DOPUNOM PLANA NABAVE DOAJE SE NOVI REDNI BROJ: 15., 16., i 17.</t>
  </si>
  <si>
    <t>2. IZMJENOM I DOPUNOM PLANA NABAVE DODAJE SE NOVI REDNI BROJ: 6., 7., 8., 9. i 10.</t>
  </si>
  <si>
    <t>2. IZMJENOM I DOPUNOM PLANA NABAVE DODAJE SE NOVI REDNI BROJ: 13. i 14.</t>
  </si>
  <si>
    <t>2. IZMJENOM I DOPUNOM PLANA NABAVE DODAJE SE NOVI REDNI BROJ: 2.</t>
  </si>
  <si>
    <t>2. IZMJENOM I DOPUNOM PLANA NABAVE DODAJE SE NOVO POGLAVLJE I NOVI REDNI BROJ:  1.</t>
  </si>
  <si>
    <t>1. IZM,JENOM I DOPUNOM PLANA NABAVE DODAJE SE NOVI ODJELJAK I REDNI BROJ: 1.</t>
  </si>
  <si>
    <t>6/24-6</t>
  </si>
  <si>
    <t>33/24-4J</t>
  </si>
  <si>
    <t>Nabava komunalnih uređaja – ručni čitač i RFID transponde</t>
  </si>
  <si>
    <t>do kraja 2024. godine</t>
  </si>
  <si>
    <t>34/24-4J</t>
  </si>
  <si>
    <t>Nabava skladišno uredskog kontejnera za reciklažno dvorište Sisak Stari</t>
  </si>
  <si>
    <t>44613400-4</t>
  </si>
  <si>
    <t>35/24-4J</t>
  </si>
  <si>
    <t>Stručni i obračunski nadzor nad radovima izgradnje nogostupa u Ulici biskupa Kvirina</t>
  </si>
  <si>
    <t>3. IZMJENA I DOPUNA PLANA NABAVE GRADA SISKA ZA NABAVU ROBA, RADOVA I USLUGA U 2024. GODINI</t>
  </si>
  <si>
    <t>36/24-4J</t>
  </si>
  <si>
    <t>Izrada tehničkog rješenja s troškovnikom održavanje dijela Radničke ulice – II dio</t>
  </si>
  <si>
    <t>Elektroinstalacijski radovi u prostoru na adresi u Sisku, Obala Ruđera Boškovića 2, na k.č.br. 317/1, k.o. Novi Sisak</t>
  </si>
  <si>
    <t>12/24-3JR</t>
  </si>
  <si>
    <t xml:space="preserve">4. Kvartal </t>
  </si>
  <si>
    <t>13/24-3JR</t>
  </si>
  <si>
    <t>Rekonstrukcija krova na garažama u Sisku, Ulica Marijana Cvetkovića 8.</t>
  </si>
  <si>
    <t>10 radnih dana od dana uvođenja u posao</t>
  </si>
  <si>
    <t>11/24-6J</t>
  </si>
  <si>
    <t>Nabava sanitarne opreme za zgradu Gradske munjare, Mihanovićeva obala 10, Sisak</t>
  </si>
  <si>
    <t>39715300-0</t>
  </si>
  <si>
    <t>19/24-4JR</t>
  </si>
  <si>
    <t>Uređenje baseball igrališta</t>
  </si>
  <si>
    <t>20/24-4JR</t>
  </si>
  <si>
    <t>Održavanje prometnice u naselju Klobučak</t>
  </si>
  <si>
    <t>45233223-8</t>
  </si>
  <si>
    <t>21/24-5</t>
  </si>
  <si>
    <t>Opremanje Kazališta 21 tehničkom opremom</t>
  </si>
  <si>
    <t>IV. Kvartal</t>
  </si>
  <si>
    <t xml:space="preserve">30 dana </t>
  </si>
  <si>
    <t>8/24-5OM</t>
  </si>
  <si>
    <t>Izrada elaborata ocjene postojećeg stanja građevinske konstrukcije Doma kulture KKV</t>
  </si>
  <si>
    <t xml:space="preserve">21. </t>
  </si>
  <si>
    <t>21/24-4JR</t>
  </si>
  <si>
    <t>Održavanje prometnice na katastarskoj čestici 3655 i 3654 u k.o. Greda</t>
  </si>
  <si>
    <t>22/24-4JR</t>
  </si>
  <si>
    <t>Održavanje prometnice u Školskoj ulici u Selima i 2. desnom odvojku u Odri</t>
  </si>
  <si>
    <t>37/24-4J</t>
  </si>
  <si>
    <t>Konzultantske usluge – prometno opterećenje Stari most</t>
  </si>
  <si>
    <t>60 radnih dana</t>
  </si>
  <si>
    <t>28/24-4</t>
  </si>
  <si>
    <t>23/24-4JR</t>
  </si>
  <si>
    <t>Popravak kvara na rasvjeti oko zgrade OŠ Komarevo</t>
  </si>
  <si>
    <t>38/24-4J</t>
  </si>
  <si>
    <t>Izrada glavnog projekta s troškovnikom parkirališta na bazenima Caprag</t>
  </si>
  <si>
    <t>90  dana</t>
  </si>
  <si>
    <t>12/24-6J</t>
  </si>
  <si>
    <t>Usluga promidžbe i tržišnog pozicioniranja – Sisak HUB</t>
  </si>
  <si>
    <t>najduže 90 dana od slanja narudžbenice odabranom ponuditelju</t>
  </si>
  <si>
    <t>13/24-6J</t>
  </si>
  <si>
    <t>Ugradnja sustava tehničke zaštite u zgradu na adresi Ulica kralja Tomislava 40, Sisak</t>
  </si>
  <si>
    <t>3. IZMJENOM I DOPUNOM PLANA NABAVE DOAJE SE NOVI ODJELJAK I NOVI REDNI BROJ: 1</t>
  </si>
  <si>
    <t>1/24-6JR</t>
  </si>
  <si>
    <t>Radovi uređenja okoliša zgrade u Ulici kralja Tomislava 40, Sisak</t>
  </si>
  <si>
    <t xml:space="preserve">30 dana od obostranog potpisa ugovora </t>
  </si>
  <si>
    <t>Izrada idejnog rješenja rekonstrukcije Vodotornja</t>
  </si>
  <si>
    <t>3. IZMJENOM I DOPUNOM PLANA NABAVE MIJENJA SE  REDNI BROJ: 8.</t>
  </si>
  <si>
    <t>16/24-7J</t>
  </si>
  <si>
    <t>17/24-7J</t>
  </si>
  <si>
    <t>18/24-7J</t>
  </si>
  <si>
    <t>Usluga izrade glavnog i izvedbenog projekta spomenika Čamac na Kupi</t>
  </si>
  <si>
    <t>Izrada tehničkog rješenja s troškovnikom za uređenje postojećeg asfaltiranog parkirališta u Ulici Ivana Gundulića kod k. br. 3 - 11</t>
  </si>
  <si>
    <t>6 .mjeseci</t>
  </si>
  <si>
    <t>3. IZMJENOM I DOPUNOM PLANA NABAVE DODAJE SE NOVI REDNI BROJ: 8.</t>
  </si>
  <si>
    <t>39/24-4J</t>
  </si>
  <si>
    <t>71320000-7</t>
  </si>
  <si>
    <t>Izrada idejnog rješenja spomenika Čamac na Kupi</t>
  </si>
  <si>
    <t>29/24-4</t>
  </si>
  <si>
    <t>Nabava radnog stroja – rovokopača</t>
  </si>
  <si>
    <t xml:space="preserve">Robe </t>
  </si>
  <si>
    <t>Nabava izrade geodetskog i idejnog projekta za proširenje odlagališta Goričica</t>
  </si>
  <si>
    <t>19/24-7J</t>
  </si>
  <si>
    <t>Usluga izrade Energetskog certifikata i provedbu energetskog pregleda postojećeg stanja Interpretacijskog centra Segestica Siscia</t>
  </si>
  <si>
    <t>15/24-7J</t>
  </si>
  <si>
    <t>Usluga izrade Sažetka projekta i Profila projekta Vodotoranj Viktorovac</t>
  </si>
  <si>
    <t>Sisak, 14.11.2024.</t>
  </si>
  <si>
    <t>URUDŽBENI BROJ: 2176/05-01/1-24-22</t>
  </si>
  <si>
    <t>3. IZMJENOM I DOPUNOM PLANA NABAVE MIJENJA SE REDNI BROJ 11.</t>
  </si>
  <si>
    <t>2. IZMJENOM I DOPUNOM PLANA NABAVE MIJENJA SE REDNI BROJ: 4.</t>
  </si>
  <si>
    <t xml:space="preserve">3. IZMJENOM I DOPUNOM PLANA NABAVE DODAJE SE NOVI REDNI BROJ: 28 i 29. </t>
  </si>
  <si>
    <t>3.IZMJENOM I DOPUNOM PLANA NABAVE DODAJE SE NOVI REDNI BROJ: 21.</t>
  </si>
  <si>
    <t>3. IZMJENOM I DOPUNOM PLANA NABAVE DODAJE SE NOVI REDNI BROJ: 11., 12. i 13.</t>
  </si>
  <si>
    <t>1. IZMJENOM I DOPUNOM DODAJE SE NOVI REDNI BROJ 10., 11. i 12.</t>
  </si>
  <si>
    <t>3. IZMJENOM I DOPUNOM PLANA NABAVE DODAJE SE NOVI REDNI BROJ: 19., 20., 21., 22. i 23.</t>
  </si>
  <si>
    <t>20/24-7J</t>
  </si>
  <si>
    <t>3. IZMJENOM I DOPUNOM PLANA NABAVE DOAJE SE NOVI REDNI BROJ: 33.,34.,35., 36., 37.,38. i 39.</t>
  </si>
  <si>
    <t>3. IZMJENOM I DOPUNOM PLANA NABAVE DOAJE SE NOVI REDNI BROJ: 12. i 13.</t>
  </si>
  <si>
    <t>3. IZMJENOM I DOPUNOM PLANA NABAVE DODAJE SE NOVI REDNI BROJ: 15.,16.,17.,18., 19. i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</si>
</sst>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#,##0.00\ &quot;kn&quot;"/>
  </numFmts>
  <fonts count="2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trike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trike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29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7" fillId="3" borderId="2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7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6" xfId="0" applyFill="1" applyBorder="1"/>
    <xf numFmtId="0" fontId="0" fillId="6" borderId="7" xfId="0" applyFill="1" applyBorder="1"/>
    <xf numFmtId="0" fontId="0" fillId="0" borderId="6" xfId="0" applyBorder="1"/>
    <xf numFmtId="0" fontId="0" fillId="0" borderId="7" xfId="0" applyBorder="1"/>
    <xf numFmtId="0" fontId="7" fillId="5" borderId="2" xfId="1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quotePrefix="1" applyFont="1" applyBorder="1" applyAlignment="1" applyProtection="1">
      <alignment horizontal="center" vertical="center" wrapText="1"/>
      <protection hidden="1"/>
    </xf>
    <xf numFmtId="49" fontId="1" fillId="0" borderId="10" xfId="0" quotePrefix="1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9" borderId="10" xfId="0" quotePrefix="1" applyFont="1" applyFill="1" applyBorder="1" applyAlignment="1" applyProtection="1">
      <alignment horizontal="center" vertical="center" wrapText="1"/>
      <protection hidden="1"/>
    </xf>
    <xf numFmtId="49" fontId="1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 applyProtection="1">
      <alignment horizontal="center" vertical="center" wrapText="1"/>
      <protection locked="0"/>
    </xf>
    <xf numFmtId="0" fontId="1" fillId="9" borderId="10" xfId="0" applyFont="1" applyFill="1" applyBorder="1" applyAlignment="1" applyProtection="1">
      <alignment horizontal="left" vertical="center" wrapText="1"/>
      <protection locked="0"/>
    </xf>
    <xf numFmtId="49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1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3" fillId="0" borderId="10" xfId="0" applyFont="1" applyBorder="1" applyAlignment="1" applyProtection="1">
      <alignment wrapText="1"/>
      <protection locked="0"/>
    </xf>
    <xf numFmtId="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4" fillId="0" borderId="10" xfId="0" quotePrefix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horizontal="center" wrapText="1"/>
      <protection hidden="1"/>
    </xf>
    <xf numFmtId="49" fontId="1" fillId="0" borderId="0" xfId="0" quotePrefix="1" applyNumberFormat="1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center" wrapText="1"/>
      <protection locked="0"/>
    </xf>
    <xf numFmtId="0" fontId="14" fillId="9" borderId="10" xfId="0" applyFont="1" applyFill="1" applyBorder="1" applyAlignment="1" applyProtection="1">
      <alignment wrapText="1"/>
      <protection locked="0"/>
    </xf>
    <xf numFmtId="0" fontId="3" fillId="9" borderId="10" xfId="0" applyFont="1" applyFill="1" applyBorder="1" applyAlignment="1" applyProtection="1">
      <alignment wrapText="1"/>
      <protection locked="0"/>
    </xf>
    <xf numFmtId="0" fontId="1" fillId="9" borderId="10" xfId="0" applyFont="1" applyFill="1" applyBorder="1" applyAlignment="1" applyProtection="1">
      <alignment wrapText="1"/>
      <protection locked="0"/>
    </xf>
    <xf numFmtId="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9" borderId="0" xfId="0" applyNumberFormat="1" applyFont="1" applyFill="1" applyAlignment="1">
      <alignment horizontal="center"/>
    </xf>
    <xf numFmtId="0" fontId="1" fillId="9" borderId="10" xfId="0" applyFont="1" applyFill="1" applyBorder="1" applyAlignment="1">
      <alignment vertical="center" wrapText="1"/>
    </xf>
    <xf numFmtId="0" fontId="12" fillId="9" borderId="10" xfId="0" applyFont="1" applyFill="1" applyBorder="1" applyAlignment="1" applyProtection="1">
      <alignment horizontal="left" vertical="center" wrapText="1"/>
      <protection locked="0"/>
    </xf>
    <xf numFmtId="0" fontId="12" fillId="9" borderId="10" xfId="0" quotePrefix="1" applyFont="1" applyFill="1" applyBorder="1" applyAlignment="1" applyProtection="1">
      <alignment horizontal="center" vertical="center" wrapText="1"/>
      <protection hidden="1"/>
    </xf>
    <xf numFmtId="49" fontId="12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2" fillId="9" borderId="10" xfId="0" applyFont="1" applyFill="1" applyBorder="1" applyAlignment="1" applyProtection="1">
      <alignment horizontal="center" vertical="center" wrapText="1"/>
      <protection locked="0"/>
    </xf>
    <xf numFmtId="49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13" xfId="0" quotePrefix="1" applyFont="1" applyFill="1" applyBorder="1" applyAlignment="1" applyProtection="1">
      <alignment horizontal="center" vertical="center" wrapText="1"/>
      <protection hidden="1"/>
    </xf>
    <xf numFmtId="0" fontId="3" fillId="9" borderId="10" xfId="0" applyFont="1" applyFill="1" applyBorder="1" applyAlignment="1" applyProtection="1">
      <alignment horizontal="left" vertical="center" wrapText="1"/>
      <protection locked="0"/>
    </xf>
    <xf numFmtId="4" fontId="3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Alignment="1">
      <alignment horizontal="center" vertical="center"/>
    </xf>
    <xf numFmtId="0" fontId="4" fillId="9" borderId="10" xfId="0" quotePrefix="1" applyFont="1" applyFill="1" applyBorder="1" applyAlignment="1" applyProtection="1">
      <alignment horizontal="center" vertical="center" wrapText="1"/>
      <protection hidden="1"/>
    </xf>
    <xf numFmtId="49" fontId="4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4" fillId="9" borderId="10" xfId="0" applyFont="1" applyFill="1" applyBorder="1" applyAlignment="1" applyProtection="1">
      <alignment horizontal="center" vertical="center" wrapText="1"/>
      <protection locked="0"/>
    </xf>
    <xf numFmtId="0" fontId="4" fillId="9" borderId="10" xfId="0" applyFont="1" applyFill="1" applyBorder="1" applyAlignment="1" applyProtection="1">
      <alignment horizontal="left" vertical="center" wrapText="1"/>
      <protection locked="0"/>
    </xf>
    <xf numFmtId="49" fontId="4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4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10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 wrapText="1"/>
    </xf>
    <xf numFmtId="0" fontId="1" fillId="9" borderId="1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left" vertical="center" wrapText="1"/>
    </xf>
    <xf numFmtId="0" fontId="15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center" vertical="center" wrapText="1"/>
    </xf>
    <xf numFmtId="0" fontId="15" fillId="9" borderId="10" xfId="0" applyFont="1" applyFill="1" applyBorder="1" applyAlignment="1">
      <alignment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vertical="center" wrapText="1"/>
    </xf>
    <xf numFmtId="0" fontId="1" fillId="9" borderId="0" xfId="0" applyFont="1" applyFill="1" applyAlignment="1">
      <alignment horizontal="left" vertical="center" wrapText="1"/>
    </xf>
    <xf numFmtId="0" fontId="4" fillId="9" borderId="10" xfId="0" applyFont="1" applyFill="1" applyBorder="1" applyAlignment="1">
      <alignment vertical="center" wrapText="1"/>
    </xf>
    <xf numFmtId="0" fontId="16" fillId="9" borderId="10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wrapText="1"/>
    </xf>
    <xf numFmtId="0" fontId="4" fillId="9" borderId="10" xfId="0" applyFont="1" applyFill="1" applyBorder="1" applyAlignment="1">
      <alignment horizontal="center" vertical="center"/>
    </xf>
    <xf numFmtId="0" fontId="15" fillId="9" borderId="13" xfId="0" quotePrefix="1" applyFont="1" applyFill="1" applyBorder="1" applyAlignment="1" applyProtection="1">
      <alignment horizontal="center" vertical="center" wrapText="1"/>
      <protection hidden="1"/>
    </xf>
    <xf numFmtId="49" fontId="15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5" fillId="9" borderId="13" xfId="0" applyFont="1" applyFill="1" applyBorder="1" applyAlignment="1" applyProtection="1">
      <alignment horizontal="center" vertical="center" wrapText="1"/>
      <protection locked="0"/>
    </xf>
    <xf numFmtId="4" fontId="1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13" xfId="0" applyFont="1" applyFill="1" applyBorder="1" applyAlignment="1" applyProtection="1">
      <alignment horizontal="center" vertical="center" wrapText="1"/>
      <protection locked="0"/>
    </xf>
    <xf numFmtId="0" fontId="1" fillId="9" borderId="10" xfId="0" quotePrefix="1" applyFont="1" applyFill="1" applyBorder="1" applyAlignment="1" applyProtection="1">
      <alignment horizontal="left" vertical="center" wrapText="1"/>
      <protection hidden="1"/>
    </xf>
    <xf numFmtId="4" fontId="1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14" xfId="0" quotePrefix="1" applyFont="1" applyFill="1" applyBorder="1" applyAlignment="1" applyProtection="1">
      <alignment horizontal="center" vertical="center" wrapText="1"/>
      <protection hidden="1"/>
    </xf>
    <xf numFmtId="0" fontId="1" fillId="9" borderId="11" xfId="0" quotePrefix="1" applyFont="1" applyFill="1" applyBorder="1" applyAlignment="1" applyProtection="1">
      <alignment horizontal="center" vertical="center" wrapText="1"/>
      <protection hidden="1"/>
    </xf>
    <xf numFmtId="4" fontId="14" fillId="9" borderId="10" xfId="0" applyNumberFormat="1" applyFont="1" applyFill="1" applyBorder="1" applyAlignment="1" applyProtection="1">
      <alignment horizontal="center" vertical="center" wrapText="1"/>
      <protection locked="0"/>
    </xf>
    <xf numFmtId="165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2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4" fontId="12" fillId="9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Alignment="1">
      <alignment horizontal="center" vertical="center" wrapText="1"/>
    </xf>
    <xf numFmtId="0" fontId="4" fillId="9" borderId="13" xfId="0" quotePrefix="1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>
      <alignment vertical="center"/>
    </xf>
    <xf numFmtId="4" fontId="1" fillId="9" borderId="14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0" xfId="0" applyFont="1" applyFill="1" applyAlignment="1">
      <alignment horizontal="left" vertical="center"/>
    </xf>
    <xf numFmtId="0" fontId="15" fillId="9" borderId="10" xfId="0" quotePrefix="1" applyFont="1" applyFill="1" applyBorder="1" applyAlignment="1" applyProtection="1">
      <alignment horizontal="center" vertical="center" wrapText="1"/>
      <protection hidden="1"/>
    </xf>
    <xf numFmtId="49" fontId="15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5" fillId="9" borderId="10" xfId="0" applyFont="1" applyFill="1" applyBorder="1" applyAlignment="1" applyProtection="1">
      <alignment horizontal="center" vertical="center" wrapText="1"/>
      <protection locked="0"/>
    </xf>
    <xf numFmtId="4" fontId="13" fillId="9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12" borderId="17" xfId="0" quotePrefix="1" applyFont="1" applyFill="1" applyBorder="1" applyAlignment="1" applyProtection="1">
      <alignment horizontal="center" vertical="center" wrapText="1"/>
      <protection hidden="1"/>
    </xf>
    <xf numFmtId="49" fontId="1" fillId="12" borderId="18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2" borderId="18" xfId="0" applyFont="1" applyFill="1" applyBorder="1" applyAlignment="1" applyProtection="1">
      <alignment horizontal="center" vertical="center" wrapText="1"/>
      <protection locked="0"/>
    </xf>
    <xf numFmtId="0" fontId="1" fillId="12" borderId="18" xfId="0" applyFont="1" applyFill="1" applyBorder="1" applyAlignment="1" applyProtection="1">
      <alignment horizontal="left" vertical="center" wrapText="1"/>
      <protection locked="0"/>
    </xf>
    <xf numFmtId="49" fontId="1" fillId="12" borderId="18" xfId="0" applyNumberFormat="1" applyFont="1" applyFill="1" applyBorder="1" applyAlignment="1" applyProtection="1">
      <alignment horizontal="center" vertical="center" wrapText="1"/>
      <protection locked="0"/>
    </xf>
    <xf numFmtId="4" fontId="1" fillId="1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10" xfId="0" quotePrefix="1" applyFont="1" applyFill="1" applyBorder="1" applyAlignment="1" applyProtection="1">
      <alignment horizontal="center" vertical="center" wrapText="1"/>
      <protection hidden="1"/>
    </xf>
    <xf numFmtId="49" fontId="1" fillId="12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2" borderId="10" xfId="0" applyFont="1" applyFill="1" applyBorder="1" applyAlignment="1" applyProtection="1">
      <alignment horizontal="center" vertical="center" wrapText="1"/>
      <protection locked="0"/>
    </xf>
    <xf numFmtId="0" fontId="1" fillId="12" borderId="0" xfId="0" applyFont="1" applyFill="1" applyAlignment="1">
      <alignment horizontal="left" vertical="center" wrapText="1"/>
    </xf>
    <xf numFmtId="0" fontId="1" fillId="12" borderId="0" xfId="0" applyFont="1" applyFill="1" applyAlignment="1">
      <alignment horizontal="center" vertical="center"/>
    </xf>
    <xf numFmtId="4" fontId="1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10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left" vertical="center"/>
    </xf>
    <xf numFmtId="0" fontId="16" fillId="12" borderId="10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4" fontId="1" fillId="12" borderId="10" xfId="0" quotePrefix="1" applyNumberFormat="1" applyFont="1" applyFill="1" applyBorder="1" applyAlignment="1" applyProtection="1">
      <alignment horizontal="center" vertical="center" wrapText="1"/>
      <protection hidden="1"/>
    </xf>
    <xf numFmtId="4" fontId="12" fillId="12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12" borderId="16" xfId="0" applyFont="1" applyFill="1" applyBorder="1" applyAlignment="1" applyProtection="1">
      <alignment horizontal="center" vertical="center" wrapText="1"/>
      <protection locked="0"/>
    </xf>
    <xf numFmtId="4" fontId="1" fillId="12" borderId="0" xfId="0" applyNumberFormat="1" applyFont="1" applyFill="1" applyAlignment="1">
      <alignment horizontal="center" vertical="center"/>
    </xf>
    <xf numFmtId="0" fontId="1" fillId="12" borderId="0" xfId="0" applyFont="1" applyFill="1" applyAlignment="1">
      <alignment vertical="center" wrapText="1"/>
    </xf>
    <xf numFmtId="4" fontId="1" fillId="12" borderId="10" xfId="0" applyNumberFormat="1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 wrapText="1"/>
    </xf>
    <xf numFmtId="0" fontId="1" fillId="12" borderId="10" xfId="0" applyFont="1" applyFill="1" applyBorder="1" applyAlignment="1">
      <alignment vertical="center" wrapText="1"/>
    </xf>
    <xf numFmtId="0" fontId="1" fillId="12" borderId="10" xfId="0" applyFont="1" applyFill="1" applyBorder="1" applyAlignment="1" applyProtection="1">
      <alignment horizontal="center" vertical="center"/>
      <protection locked="0"/>
    </xf>
    <xf numFmtId="0" fontId="1" fillId="12" borderId="10" xfId="0" applyFont="1" applyFill="1" applyBorder="1" applyAlignment="1" applyProtection="1">
      <alignment horizontal="left" vertical="center" wrapText="1"/>
      <protection locked="0"/>
    </xf>
    <xf numFmtId="49" fontId="1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10" xfId="0" applyFont="1" applyFill="1" applyBorder="1" applyAlignment="1">
      <alignment horizontal="left" vertical="center" wrapText="1"/>
    </xf>
    <xf numFmtId="4" fontId="12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12" borderId="10" xfId="0" applyFont="1" applyFill="1" applyBorder="1" applyAlignment="1" applyProtection="1">
      <alignment horizontal="center" vertical="center" wrapText="1"/>
      <protection locked="0"/>
    </xf>
    <xf numFmtId="0" fontId="4" fillId="12" borderId="10" xfId="0" applyFont="1" applyFill="1" applyBorder="1" applyAlignment="1">
      <alignment horizontal="left" vertical="center" wrapText="1"/>
    </xf>
    <xf numFmtId="0" fontId="16" fillId="12" borderId="0" xfId="0" applyFont="1" applyFill="1" applyAlignment="1">
      <alignment horizontal="center" vertical="center"/>
    </xf>
    <xf numFmtId="0" fontId="1" fillId="12" borderId="0" xfId="0" applyFont="1" applyFill="1" applyAlignment="1">
      <alignment wrapText="1"/>
    </xf>
    <xf numFmtId="0" fontId="4" fillId="12" borderId="10" xfId="0" applyFont="1" applyFill="1" applyBorder="1" applyAlignment="1" applyProtection="1">
      <alignment horizontal="center" vertical="center" wrapText="1"/>
      <protection locked="0"/>
    </xf>
    <xf numFmtId="4" fontId="4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10" xfId="0" quotePrefix="1" applyFont="1" applyFill="1" applyBorder="1" applyAlignment="1" applyProtection="1">
      <alignment horizontal="center" wrapText="1"/>
      <protection hidden="1"/>
    </xf>
    <xf numFmtId="0" fontId="1" fillId="9" borderId="10" xfId="0" applyFont="1" applyFill="1" applyBorder="1" applyAlignment="1" applyProtection="1">
      <alignment horizontal="center" vertical="center" wrapText="1"/>
      <protection locked="0"/>
    </xf>
    <xf numFmtId="0" fontId="18" fillId="12" borderId="15" xfId="0" quotePrefix="1" applyFont="1" applyFill="1" applyBorder="1" applyAlignment="1" applyProtection="1">
      <alignment horizontal="center" vertical="center" wrapText="1"/>
      <protection hidden="1"/>
    </xf>
    <xf numFmtId="0" fontId="18" fillId="12" borderId="12" xfId="0" quotePrefix="1" applyFont="1" applyFill="1" applyBorder="1" applyAlignment="1" applyProtection="1">
      <alignment horizontal="center" vertical="center" wrapText="1"/>
      <protection hidden="1"/>
    </xf>
    <xf numFmtId="0" fontId="18" fillId="12" borderId="16" xfId="0" quotePrefix="1" applyFont="1" applyFill="1" applyBorder="1" applyAlignment="1" applyProtection="1">
      <alignment horizontal="center" vertical="center" wrapText="1"/>
      <protection hidden="1"/>
    </xf>
    <xf numFmtId="0" fontId="1" fillId="9" borderId="13" xfId="0" applyFont="1" applyFill="1" applyBorder="1" applyAlignment="1" applyProtection="1">
      <alignment horizontal="left" wrapText="1"/>
      <protection locked="0"/>
    </xf>
    <xf numFmtId="0" fontId="1" fillId="9" borderId="11" xfId="0" applyFont="1" applyFill="1" applyBorder="1" applyAlignment="1" applyProtection="1">
      <alignment horizontal="left" wrapText="1"/>
      <protection locked="0"/>
    </xf>
    <xf numFmtId="0" fontId="3" fillId="12" borderId="12" xfId="0" applyFont="1" applyFill="1" applyBorder="1" applyAlignment="1" applyProtection="1">
      <alignment horizontal="center" vertical="center" wrapText="1"/>
      <protection locked="0"/>
    </xf>
    <xf numFmtId="0" fontId="3" fillId="12" borderId="16" xfId="0" applyFont="1" applyFill="1" applyBorder="1" applyAlignment="1" applyProtection="1">
      <alignment horizontal="center" vertical="center" wrapText="1"/>
      <protection locked="0"/>
    </xf>
    <xf numFmtId="0" fontId="3" fillId="12" borderId="15" xfId="0" quotePrefix="1" applyFont="1" applyFill="1" applyBorder="1" applyAlignment="1" applyProtection="1">
      <alignment horizontal="center" vertical="center" wrapText="1"/>
      <protection hidden="1"/>
    </xf>
    <xf numFmtId="0" fontId="3" fillId="12" borderId="12" xfId="0" quotePrefix="1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" fillId="10" borderId="15" xfId="0" quotePrefix="1" applyFont="1" applyFill="1" applyBorder="1" applyAlignment="1" applyProtection="1">
      <alignment horizontal="center" wrapText="1"/>
      <protection hidden="1"/>
    </xf>
    <xf numFmtId="0" fontId="3" fillId="10" borderId="12" xfId="0" quotePrefix="1" applyFont="1" applyFill="1" applyBorder="1" applyAlignment="1" applyProtection="1">
      <alignment horizontal="center" wrapText="1"/>
      <protection hidden="1"/>
    </xf>
    <xf numFmtId="0" fontId="3" fillId="10" borderId="16" xfId="0" quotePrefix="1" applyFont="1" applyFill="1" applyBorder="1" applyAlignment="1" applyProtection="1">
      <alignment horizontal="center" wrapText="1"/>
      <protection hidden="1"/>
    </xf>
    <xf numFmtId="49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13" xfId="0" applyFont="1" applyFill="1" applyBorder="1" applyAlignment="1" applyProtection="1">
      <alignment horizontal="center" vertical="center" wrapText="1"/>
      <protection locked="0"/>
    </xf>
    <xf numFmtId="0" fontId="1" fillId="9" borderId="11" xfId="0" applyFont="1" applyFill="1" applyBorder="1" applyAlignment="1" applyProtection="1">
      <alignment horizontal="center" vertical="center" wrapText="1"/>
      <protection locked="0"/>
    </xf>
    <xf numFmtId="0" fontId="3" fillId="11" borderId="15" xfId="0" quotePrefix="1" applyFont="1" applyFill="1" applyBorder="1" applyAlignment="1" applyProtection="1">
      <alignment horizontal="center" vertical="center" wrapText="1"/>
      <protection hidden="1"/>
    </xf>
    <xf numFmtId="0" fontId="3" fillId="11" borderId="12" xfId="0" quotePrefix="1" applyFont="1" applyFill="1" applyBorder="1" applyAlignment="1" applyProtection="1">
      <alignment horizontal="center" vertical="center" wrapText="1"/>
      <protection hidden="1"/>
    </xf>
    <xf numFmtId="0" fontId="3" fillId="11" borderId="16" xfId="0" quotePrefix="1" applyFont="1" applyFill="1" applyBorder="1" applyAlignment="1" applyProtection="1">
      <alignment horizontal="center" vertical="center" wrapText="1"/>
      <protection hidden="1"/>
    </xf>
    <xf numFmtId="49" fontId="1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9" borderId="14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9" borderId="11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13" xfId="0" quotePrefix="1" applyFont="1" applyFill="1" applyBorder="1" applyAlignment="1" applyProtection="1">
      <alignment horizontal="center" vertical="center" wrapText="1"/>
      <protection hidden="1"/>
    </xf>
    <xf numFmtId="0" fontId="1" fillId="9" borderId="14" xfId="0" quotePrefix="1" applyFont="1" applyFill="1" applyBorder="1" applyAlignment="1" applyProtection="1">
      <alignment horizontal="center" vertical="center" wrapText="1"/>
      <protection hidden="1"/>
    </xf>
    <xf numFmtId="0" fontId="1" fillId="9" borderId="11" xfId="0" quotePrefix="1" applyFont="1" applyFill="1" applyBorder="1" applyAlignment="1" applyProtection="1">
      <alignment horizontal="center" vertical="center" wrapText="1"/>
      <protection hidden="1"/>
    </xf>
    <xf numFmtId="0" fontId="3" fillId="9" borderId="15" xfId="0" quotePrefix="1" applyFont="1" applyFill="1" applyBorder="1" applyAlignment="1" applyProtection="1">
      <alignment horizontal="center" wrapText="1"/>
      <protection hidden="1"/>
    </xf>
    <xf numFmtId="0" fontId="3" fillId="9" borderId="12" xfId="0" quotePrefix="1" applyFont="1" applyFill="1" applyBorder="1" applyAlignment="1" applyProtection="1">
      <alignment horizontal="center" wrapText="1"/>
      <protection hidden="1"/>
    </xf>
    <xf numFmtId="0" fontId="3" fillId="9" borderId="16" xfId="0" quotePrefix="1" applyFont="1" applyFill="1" applyBorder="1" applyAlignment="1" applyProtection="1">
      <alignment horizontal="center" wrapText="1"/>
      <protection hidden="1"/>
    </xf>
    <xf numFmtId="49" fontId="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15" xfId="0" quotePrefix="1" applyFont="1" applyFill="1" applyBorder="1" applyAlignment="1" applyProtection="1">
      <alignment horizontal="center" vertical="center" wrapText="1"/>
      <protection hidden="1"/>
    </xf>
    <xf numFmtId="0" fontId="3" fillId="9" borderId="12" xfId="0" quotePrefix="1" applyFont="1" applyFill="1" applyBorder="1" applyAlignment="1" applyProtection="1">
      <alignment horizontal="center" vertical="center" wrapText="1"/>
      <protection hidden="1"/>
    </xf>
    <xf numFmtId="0" fontId="3" fillId="9" borderId="16" xfId="0" quotePrefix="1" applyFont="1" applyFill="1" applyBorder="1" applyAlignment="1" applyProtection="1">
      <alignment horizontal="center" vertical="center" wrapText="1"/>
      <protection hidden="1"/>
    </xf>
    <xf numFmtId="164" fontId="3" fillId="11" borderId="10" xfId="0" applyNumberFormat="1" applyFont="1" applyFill="1" applyBorder="1" applyAlignment="1">
      <alignment horizontal="center" wrapText="1"/>
    </xf>
    <xf numFmtId="0" fontId="1" fillId="9" borderId="14" xfId="0" applyFont="1" applyFill="1" applyBorder="1" applyAlignment="1" applyProtection="1">
      <alignment horizontal="center" vertical="center" wrapText="1"/>
      <protection locked="0"/>
    </xf>
    <xf numFmtId="49" fontId="1" fillId="9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13" xfId="0" applyFont="1" applyFill="1" applyBorder="1" applyAlignment="1" applyProtection="1">
      <alignment horizontal="center" wrapText="1"/>
      <protection locked="0"/>
    </xf>
    <xf numFmtId="0" fontId="1" fillId="9" borderId="14" xfId="0" applyFont="1" applyFill="1" applyBorder="1" applyAlignment="1" applyProtection="1">
      <alignment horizontal="center" wrapText="1"/>
      <protection locked="0"/>
    </xf>
    <xf numFmtId="0" fontId="1" fillId="9" borderId="11" xfId="0" applyFont="1" applyFill="1" applyBorder="1" applyAlignment="1" applyProtection="1">
      <alignment horizontal="center" wrapText="1"/>
      <protection locked="0"/>
    </xf>
    <xf numFmtId="0" fontId="1" fillId="12" borderId="13" xfId="0" applyFont="1" applyFill="1" applyBorder="1" applyAlignment="1" applyProtection="1">
      <alignment horizontal="center" vertical="center" wrapText="1"/>
      <protection locked="0"/>
    </xf>
    <xf numFmtId="0" fontId="1" fillId="12" borderId="11" xfId="0" applyFont="1" applyFill="1" applyBorder="1" applyAlignment="1" applyProtection="1">
      <alignment horizontal="center" vertical="center" wrapText="1"/>
      <protection locked="0"/>
    </xf>
    <xf numFmtId="49" fontId="1" fillId="9" borderId="10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 applyProtection="1">
      <alignment horizontal="center" wrapText="1"/>
      <protection locked="0"/>
    </xf>
    <xf numFmtId="49" fontId="1" fillId="0" borderId="10" xfId="0" quotePrefix="1" applyNumberFormat="1" applyFont="1" applyBorder="1" applyAlignment="1" applyProtection="1">
      <alignment horizontal="center" vertical="center" wrapText="1"/>
      <protection hidden="1"/>
    </xf>
    <xf numFmtId="0" fontId="3" fillId="7" borderId="10" xfId="0" quotePrefix="1" applyFont="1" applyFill="1" applyBorder="1" applyAlignment="1" applyProtection="1">
      <alignment horizontal="center" wrapText="1"/>
      <protection hidden="1"/>
    </xf>
    <xf numFmtId="0" fontId="3" fillId="11" borderId="10" xfId="0" quotePrefix="1" applyFont="1" applyFill="1" applyBorder="1" applyAlignment="1" applyProtection="1">
      <alignment horizontal="center" vertical="center" wrapText="1"/>
      <protection hidden="1"/>
    </xf>
    <xf numFmtId="164" fontId="3" fillId="10" borderId="10" xfId="0" applyNumberFormat="1" applyFont="1" applyFill="1" applyBorder="1" applyAlignment="1">
      <alignment horizontal="center" wrapText="1"/>
    </xf>
    <xf numFmtId="49" fontId="1" fillId="12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1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13" xfId="0" applyFont="1" applyFill="1" applyBorder="1" applyAlignment="1" applyProtection="1">
      <alignment horizontal="center" wrapText="1"/>
      <protection locked="0"/>
    </xf>
    <xf numFmtId="0" fontId="3" fillId="9" borderId="11" xfId="0" applyFont="1" applyFill="1" applyBorder="1" applyAlignment="1" applyProtection="1">
      <alignment horizontal="center" wrapText="1"/>
      <protection locked="0"/>
    </xf>
    <xf numFmtId="0" fontId="1" fillId="9" borderId="10" xfId="0" applyFont="1" applyFill="1" applyBorder="1" applyAlignment="1" applyProtection="1">
      <alignment horizontal="left" vertical="center" wrapText="1"/>
      <protection locked="0"/>
    </xf>
    <xf numFmtId="0" fontId="1" fillId="9" borderId="10" xfId="0" quotePrefix="1" applyFont="1" applyFill="1" applyBorder="1" applyAlignment="1" applyProtection="1">
      <alignment horizontal="center" vertical="center" wrapText="1"/>
      <protection hidden="1"/>
    </xf>
    <xf numFmtId="4" fontId="3" fillId="9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3" fillId="9" borderId="10" xfId="0" quotePrefix="1" applyFont="1" applyFill="1" applyBorder="1" applyAlignment="1" applyProtection="1">
      <alignment horizontal="center" vertical="center" wrapText="1"/>
      <protection hidden="1"/>
    </xf>
    <xf numFmtId="0" fontId="12" fillId="9" borderId="13" xfId="0" applyFont="1" applyFill="1" applyBorder="1" applyAlignment="1" applyProtection="1">
      <alignment horizontal="left" vertical="center" wrapText="1"/>
      <protection locked="0"/>
    </xf>
    <xf numFmtId="0" fontId="12" fillId="9" borderId="11" xfId="0" applyFont="1" applyFill="1" applyBorder="1" applyAlignment="1" applyProtection="1">
      <alignment horizontal="left" vertical="center" wrapText="1"/>
      <protection locked="0"/>
    </xf>
    <xf numFmtId="0" fontId="3" fillId="8" borderId="10" xfId="0" quotePrefix="1" applyFont="1" applyFill="1" applyBorder="1" applyAlignment="1" applyProtection="1">
      <alignment horizontal="center" wrapText="1"/>
      <protection hidden="1"/>
    </xf>
    <xf numFmtId="164" fontId="3" fillId="8" borderId="10" xfId="0" applyNumberFormat="1" applyFont="1" applyFill="1" applyBorder="1" applyAlignment="1">
      <alignment horizontal="center" wrapText="1"/>
    </xf>
    <xf numFmtId="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0" xfId="0" quotePrefix="1" applyFont="1" applyFill="1" applyBorder="1" applyAlignment="1" applyProtection="1">
      <alignment horizontal="center" vertical="center" wrapText="1"/>
      <protection hidden="1"/>
    </xf>
    <xf numFmtId="0" fontId="3" fillId="8" borderId="15" xfId="0" quotePrefix="1" applyFont="1" applyFill="1" applyBorder="1" applyAlignment="1" applyProtection="1">
      <alignment horizontal="center" wrapText="1"/>
      <protection hidden="1"/>
    </xf>
    <xf numFmtId="0" fontId="3" fillId="8" borderId="12" xfId="0" quotePrefix="1" applyFont="1" applyFill="1" applyBorder="1" applyAlignment="1" applyProtection="1">
      <alignment horizontal="center" wrapText="1"/>
      <protection hidden="1"/>
    </xf>
    <xf numFmtId="0" fontId="3" fillId="8" borderId="16" xfId="0" quotePrefix="1" applyFont="1" applyFill="1" applyBorder="1" applyAlignment="1" applyProtection="1">
      <alignment horizontal="center" wrapText="1"/>
      <protection hidden="1"/>
    </xf>
    <xf numFmtId="164" fontId="19" fillId="10" borderId="10" xfId="0" applyNumberFormat="1" applyFont="1" applyFill="1" applyBorder="1" applyAlignment="1">
      <alignment horizontal="center" wrapText="1"/>
    </xf>
    <xf numFmtId="0" fontId="12" fillId="9" borderId="13" xfId="0" quotePrefix="1" applyFont="1" applyFill="1" applyBorder="1" applyAlignment="1" applyProtection="1">
      <alignment horizontal="center" vertical="center" wrapText="1"/>
      <protection hidden="1"/>
    </xf>
    <xf numFmtId="0" fontId="12" fillId="9" borderId="11" xfId="0" quotePrefix="1" applyFont="1" applyFill="1" applyBorder="1" applyAlignment="1" applyProtection="1">
      <alignment horizontal="center" vertical="center" wrapText="1"/>
      <protection hidden="1"/>
    </xf>
    <xf numFmtId="0" fontId="1" fillId="0" borderId="0" xfId="0" quotePrefix="1" applyFont="1" applyAlignment="1" applyProtection="1">
      <alignment horizontal="center" wrapText="1"/>
      <protection hidden="1"/>
    </xf>
    <xf numFmtId="0" fontId="1" fillId="0" borderId="10" xfId="0" quotePrefix="1" applyFont="1" applyBorder="1" applyAlignment="1" applyProtection="1">
      <alignment horizontal="center" vertical="center" wrapText="1"/>
      <protection hidden="1"/>
    </xf>
    <xf numFmtId="0" fontId="1" fillId="9" borderId="13" xfId="0" applyFont="1" applyFill="1" applyBorder="1" applyAlignment="1" applyProtection="1">
      <alignment horizontal="left" vertical="center" wrapText="1"/>
      <protection locked="0"/>
    </xf>
    <xf numFmtId="0" fontId="1" fillId="9" borderId="11" xfId="0" applyFont="1" applyFill="1" applyBorder="1" applyAlignment="1" applyProtection="1">
      <alignment horizontal="left" vertical="center" wrapText="1"/>
      <protection locked="0"/>
    </xf>
    <xf numFmtId="0" fontId="3" fillId="0" borderId="9" xfId="0" quotePrefix="1" applyFont="1" applyBorder="1" applyAlignment="1" applyProtection="1">
      <alignment horizontal="center" wrapText="1"/>
      <protection hidden="1"/>
    </xf>
    <xf numFmtId="0" fontId="1" fillId="0" borderId="10" xfId="0" applyFont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 wrapText="1"/>
    </xf>
    <xf numFmtId="0" fontId="1" fillId="7" borderId="23" xfId="0" applyFont="1" applyFill="1" applyBorder="1" applyAlignment="1">
      <alignment horizontal="center" wrapText="1"/>
    </xf>
    <xf numFmtId="0" fontId="3" fillId="7" borderId="11" xfId="0" quotePrefix="1" applyFont="1" applyFill="1" applyBorder="1" applyAlignment="1" applyProtection="1">
      <alignment horizontal="center" wrapText="1"/>
      <protection hidden="1"/>
    </xf>
    <xf numFmtId="0" fontId="11" fillId="9" borderId="13" xfId="0" quotePrefix="1" applyFont="1" applyFill="1" applyBorder="1" applyAlignment="1" applyProtection="1">
      <alignment horizontal="center" vertical="center" wrapText="1"/>
      <protection hidden="1"/>
    </xf>
    <xf numFmtId="0" fontId="11" fillId="9" borderId="14" xfId="0" quotePrefix="1" applyFont="1" applyFill="1" applyBorder="1" applyAlignment="1" applyProtection="1">
      <alignment horizontal="center" vertical="center" wrapText="1"/>
      <protection hidden="1"/>
    </xf>
    <xf numFmtId="0" fontId="11" fillId="9" borderId="11" xfId="0" quotePrefix="1" applyFont="1" applyFill="1" applyBorder="1" applyAlignment="1" applyProtection="1">
      <alignment horizontal="center" vertical="center" wrapText="1"/>
      <protection hidden="1"/>
    </xf>
    <xf numFmtId="0" fontId="1" fillId="9" borderId="14" xfId="0" applyFont="1" applyFill="1" applyBorder="1" applyAlignment="1" applyProtection="1">
      <alignment horizontal="left" vertical="center" wrapText="1"/>
      <protection locked="0"/>
    </xf>
    <xf numFmtId="0" fontId="3" fillId="12" borderId="16" xfId="0" quotePrefix="1" applyFont="1" applyFill="1" applyBorder="1" applyAlignment="1" applyProtection="1">
      <alignment horizontal="center" vertical="center" wrapText="1"/>
      <protection hidden="1"/>
    </xf>
    <xf numFmtId="4" fontId="12" fillId="9" borderId="13" xfId="0" applyNumberFormat="1" applyFont="1" applyFill="1" applyBorder="1" applyAlignment="1" applyProtection="1">
      <alignment horizontal="center" vertical="center" wrapText="1"/>
      <protection locked="0"/>
    </xf>
    <xf numFmtId="4" fontId="12" fillId="9" borderId="11" xfId="0" applyNumberFormat="1" applyFont="1" applyFill="1" applyBorder="1" applyAlignment="1" applyProtection="1">
      <alignment horizontal="center" vertical="center" wrapText="1"/>
      <protection locked="0"/>
    </xf>
    <xf numFmtId="4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13" xfId="0" quotePrefix="1" applyFont="1" applyFill="1" applyBorder="1" applyAlignment="1" applyProtection="1">
      <alignment horizontal="center" vertical="center" wrapText="1"/>
      <protection hidden="1"/>
    </xf>
    <xf numFmtId="0" fontId="3" fillId="9" borderId="14" xfId="0" quotePrefix="1" applyFont="1" applyFill="1" applyBorder="1" applyAlignment="1" applyProtection="1">
      <alignment horizontal="center" vertical="center" wrapText="1"/>
      <protection hidden="1"/>
    </xf>
    <xf numFmtId="0" fontId="3" fillId="9" borderId="11" xfId="0" quotePrefix="1" applyFont="1" applyFill="1" applyBorder="1" applyAlignment="1" applyProtection="1">
      <alignment horizontal="center" vertical="center" wrapText="1"/>
      <protection hidden="1"/>
    </xf>
    <xf numFmtId="49" fontId="1" fillId="12" borderId="13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12" borderId="11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2" borderId="13" xfId="0" applyFont="1" applyFill="1" applyBorder="1" applyAlignment="1" applyProtection="1">
      <alignment horizontal="left" vertical="center" wrapText="1"/>
      <protection locked="0"/>
    </xf>
    <xf numFmtId="0" fontId="1" fillId="12" borderId="11" xfId="0" applyFont="1" applyFill="1" applyBorder="1" applyAlignment="1" applyProtection="1">
      <alignment horizontal="left" vertical="center" wrapText="1"/>
      <protection locked="0"/>
    </xf>
    <xf numFmtId="0" fontId="3" fillId="12" borderId="13" xfId="0" quotePrefix="1" applyFont="1" applyFill="1" applyBorder="1" applyAlignment="1" applyProtection="1">
      <alignment horizontal="center" vertical="center" wrapText="1"/>
      <protection hidden="1"/>
    </xf>
    <xf numFmtId="0" fontId="3" fillId="12" borderId="11" xfId="0" quotePrefix="1" applyFont="1" applyFill="1" applyBorder="1" applyAlignment="1" applyProtection="1">
      <alignment horizontal="center" vertical="center" wrapText="1"/>
      <protection hidden="1"/>
    </xf>
    <xf numFmtId="0" fontId="3" fillId="8" borderId="11" xfId="0" quotePrefix="1" applyFont="1" applyFill="1" applyBorder="1" applyAlignment="1" applyProtection="1">
      <alignment horizontal="center" wrapText="1"/>
      <protection hidden="1"/>
    </xf>
    <xf numFmtId="0" fontId="3" fillId="12" borderId="11" xfId="0" quotePrefix="1" applyFont="1" applyFill="1" applyBorder="1" applyAlignment="1" applyProtection="1">
      <alignment horizontal="center" wrapText="1"/>
      <protection hidden="1"/>
    </xf>
    <xf numFmtId="4" fontId="12" fillId="9" borderId="13" xfId="0" quotePrefix="1" applyNumberFormat="1" applyFont="1" applyFill="1" applyBorder="1" applyAlignment="1" applyProtection="1">
      <alignment horizontal="center" vertical="center" wrapText="1"/>
      <protection hidden="1"/>
    </xf>
    <xf numFmtId="4" fontId="12" fillId="9" borderId="11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0" borderId="0" xfId="0" quotePrefix="1" applyNumberFormat="1" applyFont="1" applyAlignment="1" applyProtection="1">
      <alignment horizontal="left"/>
      <protection hidden="1"/>
    </xf>
    <xf numFmtId="49" fontId="1" fillId="0" borderId="21" xfId="0" quotePrefix="1" applyNumberFormat="1" applyFont="1" applyBorder="1" applyAlignment="1" applyProtection="1">
      <alignment horizontal="left" wrapText="1"/>
      <protection hidden="1"/>
    </xf>
    <xf numFmtId="49" fontId="1" fillId="0" borderId="0" xfId="0" quotePrefix="1" applyNumberFormat="1" applyFont="1" applyAlignment="1" applyProtection="1">
      <alignment horizontal="left" wrapText="1"/>
      <protection hidden="1"/>
    </xf>
    <xf numFmtId="164" fontId="3" fillId="9" borderId="10" xfId="0" applyNumberFormat="1" applyFont="1" applyFill="1" applyBorder="1" applyAlignment="1">
      <alignment horizontal="center" wrapText="1"/>
    </xf>
    <xf numFmtId="0" fontId="3" fillId="11" borderId="20" xfId="0" quotePrefix="1" applyFont="1" applyFill="1" applyBorder="1" applyAlignment="1" applyProtection="1">
      <alignment horizontal="center" vertical="center" wrapText="1"/>
      <protection hidden="1"/>
    </xf>
    <xf numFmtId="0" fontId="3" fillId="11" borderId="21" xfId="0" quotePrefix="1" applyFont="1" applyFill="1" applyBorder="1" applyAlignment="1" applyProtection="1">
      <alignment horizontal="center" vertical="center" wrapText="1"/>
      <protection hidden="1"/>
    </xf>
    <xf numFmtId="0" fontId="3" fillId="11" borderId="22" xfId="0" quotePrefix="1" applyFont="1" applyFill="1" applyBorder="1" applyAlignment="1" applyProtection="1">
      <alignment horizontal="center" vertical="center" wrapText="1"/>
      <protection hidden="1"/>
    </xf>
    <xf numFmtId="0" fontId="17" fillId="9" borderId="13" xfId="0" applyFont="1" applyFill="1" applyBorder="1" applyAlignment="1">
      <alignment horizontal="left" vertical="center" wrapText="1"/>
    </xf>
    <xf numFmtId="0" fontId="17" fillId="9" borderId="11" xfId="0" applyFont="1" applyFill="1" applyBorder="1" applyAlignment="1">
      <alignment horizontal="left" vertical="center" wrapText="1"/>
    </xf>
    <xf numFmtId="0" fontId="3" fillId="8" borderId="15" xfId="0" quotePrefix="1" applyFont="1" applyFill="1" applyBorder="1" applyAlignment="1" applyProtection="1">
      <alignment horizontal="center" vertical="center" wrapText="1"/>
      <protection hidden="1"/>
    </xf>
    <xf numFmtId="0" fontId="3" fillId="8" borderId="12" xfId="0" quotePrefix="1" applyFont="1" applyFill="1" applyBorder="1" applyAlignment="1" applyProtection="1">
      <alignment horizontal="center" vertical="center" wrapText="1"/>
      <protection hidden="1"/>
    </xf>
    <xf numFmtId="0" fontId="3" fillId="8" borderId="16" xfId="0" quotePrefix="1" applyFont="1" applyFill="1" applyBorder="1" applyAlignment="1" applyProtection="1">
      <alignment horizontal="center" vertical="center" wrapText="1"/>
      <protection hidden="1"/>
    </xf>
    <xf numFmtId="0" fontId="3" fillId="10" borderId="15" xfId="0" quotePrefix="1" applyFont="1" applyFill="1" applyBorder="1" applyAlignment="1" applyProtection="1">
      <alignment horizontal="center" vertical="center" wrapText="1"/>
      <protection hidden="1"/>
    </xf>
    <xf numFmtId="0" fontId="3" fillId="10" borderId="12" xfId="0" quotePrefix="1" applyFont="1" applyFill="1" applyBorder="1" applyAlignment="1" applyProtection="1">
      <alignment horizontal="center" vertical="center" wrapText="1"/>
      <protection hidden="1"/>
    </xf>
    <xf numFmtId="0" fontId="3" fillId="10" borderId="16" xfId="0" quotePrefix="1" applyFont="1" applyFill="1" applyBorder="1" applyAlignment="1" applyProtection="1">
      <alignment horizontal="center" vertical="center" wrapText="1"/>
      <protection hidden="1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12" fillId="9" borderId="13" xfId="0" applyFont="1" applyFill="1" applyBorder="1" applyAlignment="1" applyProtection="1">
      <alignment horizontal="center" vertical="center" wrapText="1"/>
      <protection locked="0"/>
    </xf>
    <xf numFmtId="0" fontId="12" fillId="9" borderId="14" xfId="0" applyFont="1" applyFill="1" applyBorder="1" applyAlignment="1" applyProtection="1">
      <alignment horizontal="center" vertical="center" wrapText="1"/>
      <protection locked="0"/>
    </xf>
    <xf numFmtId="0" fontId="12" fillId="9" borderId="11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left"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1" fillId="12" borderId="13" xfId="0" quotePrefix="1" applyFont="1" applyFill="1" applyBorder="1" applyAlignment="1" applyProtection="1">
      <alignment horizontal="center" vertical="center" wrapText="1"/>
      <protection hidden="1"/>
    </xf>
    <xf numFmtId="0" fontId="1" fillId="12" borderId="11" xfId="0" quotePrefix="1" applyFont="1" applyFill="1" applyBorder="1" applyAlignment="1" applyProtection="1">
      <alignment horizontal="center" vertical="center" wrapText="1"/>
      <protection hidden="1"/>
    </xf>
    <xf numFmtId="0" fontId="1" fillId="12" borderId="20" xfId="0" quotePrefix="1" applyFont="1" applyFill="1" applyBorder="1" applyAlignment="1" applyProtection="1">
      <alignment horizontal="center" vertical="center" wrapText="1"/>
      <protection hidden="1"/>
    </xf>
    <xf numFmtId="0" fontId="1" fillId="12" borderId="17" xfId="0" quotePrefix="1" applyFont="1" applyFill="1" applyBorder="1" applyAlignment="1" applyProtection="1">
      <alignment horizontal="center" vertical="center" wrapText="1"/>
      <protection hidden="1"/>
    </xf>
    <xf numFmtId="0" fontId="3" fillId="12" borderId="17" xfId="0" quotePrefix="1" applyFont="1" applyFill="1" applyBorder="1" applyAlignment="1" applyProtection="1">
      <alignment horizontal="center" vertical="center" wrapText="1"/>
      <protection hidden="1"/>
    </xf>
    <xf numFmtId="0" fontId="3" fillId="12" borderId="18" xfId="0" quotePrefix="1" applyFont="1" applyFill="1" applyBorder="1" applyAlignment="1" applyProtection="1">
      <alignment horizontal="center" vertical="center" wrapText="1"/>
      <protection hidden="1"/>
    </xf>
    <xf numFmtId="0" fontId="3" fillId="12" borderId="19" xfId="0" quotePrefix="1" applyFont="1" applyFill="1" applyBorder="1" applyAlignment="1" applyProtection="1">
      <alignment horizontal="center" vertical="center" wrapText="1"/>
      <protection hidden="1"/>
    </xf>
    <xf numFmtId="0" fontId="1" fillId="12" borderId="20" xfId="0" applyFont="1" applyFill="1" applyBorder="1" applyAlignment="1" applyProtection="1">
      <alignment horizontal="center" vertical="center" wrapText="1"/>
      <protection locked="0"/>
    </xf>
    <xf numFmtId="0" fontId="1" fillId="12" borderId="17" xfId="0" applyFont="1" applyFill="1" applyBorder="1" applyAlignment="1" applyProtection="1">
      <alignment horizontal="center" vertical="center" wrapText="1"/>
      <protection locked="0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colors>
    <mruColors>
      <color rgb="FFCCFFCC"/>
      <color rgb="FF66CCFF"/>
      <color rgb="FF3399FF"/>
      <color rgb="FF0066FF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0" tableType="queryTable" totalsRowShown="0">
  <autoFilter ref="A1:B10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S10261"/>
  <sheetViews>
    <sheetView tabSelected="1" zoomScale="120" zoomScaleNormal="120" workbookViewId="0">
      <pane ySplit="3" topLeftCell="A4" activePane="bottomLeft" state="frozen"/>
      <selection pane="bottomLeft" activeCell="F456" sqref="F456"/>
    </sheetView>
  </sheetViews>
  <sheetFormatPr defaultColWidth="8.5703125" defaultRowHeight="11.25" x14ac:dyDescent="0.2"/>
  <cols>
    <col min="1" max="1" width="8.7109375" style="3" customWidth="1"/>
    <col min="2" max="2" width="12.42578125" style="22" customWidth="1"/>
    <col min="3" max="3" width="15.42578125" style="3" customWidth="1"/>
    <col min="4" max="4" width="32.42578125" style="1" customWidth="1"/>
    <col min="5" max="5" width="8.5703125" style="1" customWidth="1"/>
    <col min="6" max="6" width="13.140625" style="16" customWidth="1"/>
    <col min="7" max="7" width="15.42578125" style="1" customWidth="1"/>
    <col min="8" max="8" width="26.5703125" style="1" customWidth="1"/>
    <col min="9" max="9" width="12.5703125" style="1" customWidth="1"/>
    <col min="10" max="10" width="16.85546875" style="1" customWidth="1"/>
    <col min="11" max="11" width="22.42578125" style="1" customWidth="1"/>
    <col min="12" max="12" width="16.85546875" style="1" customWidth="1"/>
    <col min="13" max="13" width="11" style="1" customWidth="1"/>
    <col min="14" max="14" width="12.5703125" style="1" customWidth="1"/>
    <col min="15" max="15" width="16.85546875" style="1" customWidth="1"/>
    <col min="16" max="16" width="11.42578125" style="1" bestFit="1" customWidth="1"/>
    <col min="17" max="17" width="11.5703125" style="1" customWidth="1"/>
    <col min="18" max="16384" width="8.5703125" style="1"/>
  </cols>
  <sheetData>
    <row r="1" spans="1:17" s="5" customFormat="1" ht="12.75" hidden="1" customHeight="1" x14ac:dyDescent="0.15">
      <c r="A1" s="4" t="s">
        <v>100</v>
      </c>
      <c r="B1" s="21" t="s">
        <v>12047</v>
      </c>
      <c r="C1" s="4" t="s">
        <v>12049</v>
      </c>
      <c r="D1" s="4" t="s">
        <v>101</v>
      </c>
      <c r="E1" s="4" t="s">
        <v>18898</v>
      </c>
      <c r="F1" s="15" t="s">
        <v>18897</v>
      </c>
      <c r="G1" s="4" t="s">
        <v>103</v>
      </c>
      <c r="H1" s="4" t="s">
        <v>18899</v>
      </c>
      <c r="I1" s="4" t="s">
        <v>18909</v>
      </c>
      <c r="J1" s="5" t="s">
        <v>102</v>
      </c>
      <c r="K1" s="5" t="s">
        <v>18903</v>
      </c>
      <c r="L1" s="5" t="s">
        <v>18900</v>
      </c>
      <c r="M1" s="4" t="s">
        <v>18906</v>
      </c>
      <c r="N1" s="4" t="s">
        <v>18904</v>
      </c>
      <c r="O1" s="5" t="s">
        <v>104</v>
      </c>
      <c r="P1" s="5" t="s">
        <v>105</v>
      </c>
      <c r="Q1" s="5" t="s">
        <v>106</v>
      </c>
    </row>
    <row r="2" spans="1:17" ht="26.25" customHeight="1" thickBot="1" x14ac:dyDescent="0.45">
      <c r="A2" s="229" t="s">
        <v>19654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1"/>
    </row>
    <row r="3" spans="1:17" s="2" customFormat="1" ht="71.25" customHeight="1" thickBot="1" x14ac:dyDescent="0.3">
      <c r="A3" s="12" t="s">
        <v>2589</v>
      </c>
      <c r="B3" s="17" t="s">
        <v>12048</v>
      </c>
      <c r="C3" s="10" t="s">
        <v>12050</v>
      </c>
      <c r="D3" s="10" t="s">
        <v>18894</v>
      </c>
      <c r="E3" s="10" t="s">
        <v>18895</v>
      </c>
      <c r="F3" s="17" t="s">
        <v>111</v>
      </c>
      <c r="G3" s="10" t="s">
        <v>18915</v>
      </c>
      <c r="H3" s="10" t="s">
        <v>2588</v>
      </c>
      <c r="I3" s="11" t="s">
        <v>18910</v>
      </c>
      <c r="J3" s="20" t="s">
        <v>18916</v>
      </c>
      <c r="K3" s="6" t="s">
        <v>4</v>
      </c>
      <c r="L3" s="14" t="s">
        <v>18901</v>
      </c>
      <c r="M3" s="20" t="s">
        <v>18902</v>
      </c>
      <c r="N3" s="20" t="s">
        <v>18905</v>
      </c>
      <c r="O3" s="19" t="s">
        <v>18917</v>
      </c>
      <c r="P3" s="28" t="s">
        <v>18907</v>
      </c>
      <c r="Q3" s="28" t="s">
        <v>18908</v>
      </c>
    </row>
    <row r="4" spans="1:17" s="51" customFormat="1" ht="12" customHeight="1" x14ac:dyDescent="0.2">
      <c r="A4" s="232" t="s">
        <v>18918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7" ht="11.25" customHeight="1" x14ac:dyDescent="0.2">
      <c r="A5" s="224" t="s">
        <v>18919</v>
      </c>
      <c r="B5" s="198" t="s">
        <v>19123</v>
      </c>
      <c r="C5" s="198" t="s">
        <v>18892</v>
      </c>
      <c r="D5" s="45" t="s">
        <v>19009</v>
      </c>
      <c r="E5" s="164" t="s">
        <v>1</v>
      </c>
      <c r="F5" s="209" t="s">
        <v>10575</v>
      </c>
      <c r="G5" s="46">
        <f>G6+G7+G8+G9+G10+G11+G12+G13+G14+G15+G16+G17+G18+G19+G20+G21+G22</f>
        <v>76713.810000000012</v>
      </c>
      <c r="H5" s="164" t="s">
        <v>2</v>
      </c>
      <c r="I5" s="164" t="s">
        <v>98</v>
      </c>
      <c r="J5" s="164" t="s">
        <v>98</v>
      </c>
      <c r="K5" s="164"/>
      <c r="L5" s="164" t="s">
        <v>98</v>
      </c>
      <c r="M5" s="164" t="s">
        <v>2592</v>
      </c>
      <c r="N5" s="164" t="s">
        <v>18975</v>
      </c>
      <c r="O5" s="164" t="s">
        <v>18936</v>
      </c>
      <c r="P5" s="164" t="s">
        <v>98</v>
      </c>
      <c r="Q5" s="164" t="s">
        <v>98</v>
      </c>
    </row>
    <row r="6" spans="1:17" ht="11.25" customHeight="1" x14ac:dyDescent="0.2">
      <c r="A6" s="224"/>
      <c r="B6" s="198"/>
      <c r="C6" s="198"/>
      <c r="D6" s="29" t="s">
        <v>19010</v>
      </c>
      <c r="E6" s="164"/>
      <c r="F6" s="209"/>
      <c r="G6" s="35">
        <v>19558.439999999999</v>
      </c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7" spans="1:17" ht="11.25" customHeight="1" x14ac:dyDescent="0.2">
      <c r="A7" s="224"/>
      <c r="B7" s="198"/>
      <c r="C7" s="198"/>
      <c r="D7" s="29" t="s">
        <v>19011</v>
      </c>
      <c r="E7" s="164"/>
      <c r="F7" s="209"/>
      <c r="G7" s="35">
        <v>1360.2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7" ht="11.25" customHeight="1" x14ac:dyDescent="0.2">
      <c r="A8" s="224"/>
      <c r="B8" s="198"/>
      <c r="C8" s="198"/>
      <c r="D8" s="29" t="s">
        <v>19024</v>
      </c>
      <c r="E8" s="164"/>
      <c r="F8" s="209"/>
      <c r="G8" s="35">
        <v>25716.46</v>
      </c>
      <c r="H8" s="164"/>
      <c r="I8" s="164"/>
      <c r="J8" s="164"/>
      <c r="K8" s="164"/>
      <c r="L8" s="164"/>
      <c r="M8" s="164"/>
      <c r="N8" s="164"/>
      <c r="O8" s="164"/>
      <c r="P8" s="164"/>
      <c r="Q8" s="164"/>
    </row>
    <row r="9" spans="1:17" ht="11.25" customHeight="1" x14ac:dyDescent="0.2">
      <c r="A9" s="224"/>
      <c r="B9" s="198"/>
      <c r="C9" s="198"/>
      <c r="D9" s="29" t="s">
        <v>19012</v>
      </c>
      <c r="E9" s="164"/>
      <c r="F9" s="209"/>
      <c r="G9" s="35">
        <v>1352.68</v>
      </c>
      <c r="H9" s="164"/>
      <c r="I9" s="164"/>
      <c r="J9" s="164"/>
      <c r="K9" s="164"/>
      <c r="L9" s="164"/>
      <c r="M9" s="164"/>
      <c r="N9" s="164"/>
      <c r="O9" s="164"/>
      <c r="P9" s="164"/>
      <c r="Q9" s="164"/>
    </row>
    <row r="10" spans="1:17" ht="11.25" customHeight="1" x14ac:dyDescent="0.2">
      <c r="A10" s="224"/>
      <c r="B10" s="198"/>
      <c r="C10" s="198"/>
      <c r="D10" s="29" t="s">
        <v>19013</v>
      </c>
      <c r="E10" s="164"/>
      <c r="F10" s="209"/>
      <c r="G10" s="35">
        <v>1593.76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</row>
    <row r="11" spans="1:17" ht="11.25" customHeight="1" x14ac:dyDescent="0.2">
      <c r="A11" s="224"/>
      <c r="B11" s="198"/>
      <c r="C11" s="198"/>
      <c r="D11" s="29" t="s">
        <v>19030</v>
      </c>
      <c r="E11" s="164"/>
      <c r="F11" s="209"/>
      <c r="G11" s="35">
        <v>1108.1400000000001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7" ht="11.25" customHeight="1" x14ac:dyDescent="0.2">
      <c r="A12" s="224"/>
      <c r="B12" s="198"/>
      <c r="C12" s="198"/>
      <c r="D12" s="29" t="s">
        <v>19014</v>
      </c>
      <c r="E12" s="164"/>
      <c r="F12" s="209"/>
      <c r="G12" s="35">
        <v>4683.46</v>
      </c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7" ht="11.25" customHeight="1" x14ac:dyDescent="0.2">
      <c r="A13" s="224"/>
      <c r="B13" s="198"/>
      <c r="C13" s="198"/>
      <c r="D13" s="29" t="s">
        <v>19015</v>
      </c>
      <c r="E13" s="164"/>
      <c r="F13" s="209"/>
      <c r="G13" s="35">
        <v>3196.57</v>
      </c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7" ht="11.25" customHeight="1" x14ac:dyDescent="0.2">
      <c r="A14" s="224"/>
      <c r="B14" s="198"/>
      <c r="C14" s="198"/>
      <c r="D14" s="29" t="s">
        <v>19016</v>
      </c>
      <c r="E14" s="164"/>
      <c r="F14" s="209"/>
      <c r="G14" s="35">
        <v>2301.54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7" ht="11.25" customHeight="1" x14ac:dyDescent="0.2">
      <c r="A15" s="224"/>
      <c r="B15" s="198"/>
      <c r="C15" s="198"/>
      <c r="D15" s="29" t="s">
        <v>19017</v>
      </c>
      <c r="E15" s="164"/>
      <c r="F15" s="209"/>
      <c r="G15" s="35">
        <v>1577.5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7" ht="11.25" customHeight="1" x14ac:dyDescent="0.2">
      <c r="A16" s="224"/>
      <c r="B16" s="198"/>
      <c r="C16" s="198"/>
      <c r="D16" s="29" t="s">
        <v>19018</v>
      </c>
      <c r="E16" s="164"/>
      <c r="F16" s="209"/>
      <c r="G16" s="35">
        <v>2663.37</v>
      </c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1:17" ht="11.25" customHeight="1" x14ac:dyDescent="0.2">
      <c r="A17" s="224"/>
      <c r="B17" s="198"/>
      <c r="C17" s="198"/>
      <c r="D17" s="29" t="s">
        <v>19019</v>
      </c>
      <c r="E17" s="164"/>
      <c r="F17" s="209"/>
      <c r="G17" s="35">
        <v>2427.61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7" ht="11.25" customHeight="1" x14ac:dyDescent="0.2">
      <c r="A18" s="224"/>
      <c r="B18" s="198"/>
      <c r="C18" s="198"/>
      <c r="D18" s="29" t="s">
        <v>19020</v>
      </c>
      <c r="E18" s="164"/>
      <c r="F18" s="209"/>
      <c r="G18" s="35">
        <v>1326.86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11.25" customHeight="1" x14ac:dyDescent="0.2">
      <c r="A19" s="224"/>
      <c r="B19" s="198"/>
      <c r="C19" s="198"/>
      <c r="D19" s="29" t="s">
        <v>19025</v>
      </c>
      <c r="E19" s="164"/>
      <c r="F19" s="209"/>
      <c r="G19" s="35">
        <v>1939.96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7" ht="11.25" customHeight="1" x14ac:dyDescent="0.2">
      <c r="A20" s="224"/>
      <c r="B20" s="198"/>
      <c r="C20" s="198"/>
      <c r="D20" s="29" t="s">
        <v>19021</v>
      </c>
      <c r="E20" s="164"/>
      <c r="F20" s="209"/>
      <c r="G20" s="35">
        <v>1986.97</v>
      </c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1:17" ht="11.25" customHeight="1" x14ac:dyDescent="0.2">
      <c r="A21" s="224"/>
      <c r="B21" s="198"/>
      <c r="C21" s="198"/>
      <c r="D21" s="29" t="s">
        <v>19022</v>
      </c>
      <c r="E21" s="164"/>
      <c r="F21" s="209"/>
      <c r="G21" s="35">
        <v>1704.19</v>
      </c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1:17" ht="11.25" customHeight="1" x14ac:dyDescent="0.2">
      <c r="A22" s="224"/>
      <c r="B22" s="198"/>
      <c r="C22" s="198"/>
      <c r="D22" s="29" t="s">
        <v>19023</v>
      </c>
      <c r="E22" s="164"/>
      <c r="F22" s="209"/>
      <c r="G22" s="35">
        <v>2216.1</v>
      </c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17" ht="12" customHeight="1" x14ac:dyDescent="0.2">
      <c r="A23" s="188" t="s">
        <v>19595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7" ht="12.75" customHeight="1" x14ac:dyDescent="0.2">
      <c r="A24" s="177" t="s">
        <v>18920</v>
      </c>
      <c r="B24" s="174" t="s">
        <v>19124</v>
      </c>
      <c r="C24" s="174" t="s">
        <v>18892</v>
      </c>
      <c r="D24" s="204" t="s">
        <v>19026</v>
      </c>
      <c r="E24" s="169" t="s">
        <v>18896</v>
      </c>
      <c r="F24" s="183" t="s">
        <v>3881</v>
      </c>
      <c r="G24" s="103">
        <f>G26+G28+G30+G32+G34+G36+G38+G40+G42</f>
        <v>328056</v>
      </c>
      <c r="H24" s="169" t="s">
        <v>2</v>
      </c>
      <c r="I24" s="169" t="s">
        <v>98</v>
      </c>
      <c r="J24" s="169" t="s">
        <v>98</v>
      </c>
      <c r="K24" s="191"/>
      <c r="L24" s="169" t="s">
        <v>98</v>
      </c>
      <c r="M24" s="169" t="s">
        <v>2591</v>
      </c>
      <c r="N24" s="169" t="s">
        <v>18975</v>
      </c>
      <c r="O24" s="169" t="s">
        <v>18936</v>
      </c>
      <c r="P24" s="169" t="s">
        <v>98</v>
      </c>
      <c r="Q24" s="169" t="s">
        <v>98</v>
      </c>
    </row>
    <row r="25" spans="1:17" ht="12.75" customHeight="1" x14ac:dyDescent="0.2">
      <c r="A25" s="178"/>
      <c r="B25" s="175"/>
      <c r="C25" s="175"/>
      <c r="D25" s="205"/>
      <c r="E25" s="189"/>
      <c r="F25" s="190"/>
      <c r="G25" s="70">
        <v>452291.43</v>
      </c>
      <c r="H25" s="189"/>
      <c r="I25" s="189"/>
      <c r="J25" s="189"/>
      <c r="K25" s="192"/>
      <c r="L25" s="189"/>
      <c r="M25" s="189"/>
      <c r="N25" s="189"/>
      <c r="O25" s="189"/>
      <c r="P25" s="189"/>
      <c r="Q25" s="189"/>
    </row>
    <row r="26" spans="1:17" ht="12.75" customHeight="1" x14ac:dyDescent="0.2">
      <c r="A26" s="178"/>
      <c r="B26" s="175"/>
      <c r="C26" s="175"/>
      <c r="D26" s="158" t="s">
        <v>19025</v>
      </c>
      <c r="E26" s="189"/>
      <c r="F26" s="190"/>
      <c r="G26" s="59">
        <v>48841.599999999999</v>
      </c>
      <c r="H26" s="189"/>
      <c r="I26" s="189"/>
      <c r="J26" s="189"/>
      <c r="K26" s="192"/>
      <c r="L26" s="189"/>
      <c r="M26" s="189"/>
      <c r="N26" s="189"/>
      <c r="O26" s="189"/>
      <c r="P26" s="189"/>
      <c r="Q26" s="189"/>
    </row>
    <row r="27" spans="1:17" ht="12.75" customHeight="1" x14ac:dyDescent="0.2">
      <c r="A27" s="178"/>
      <c r="B27" s="175"/>
      <c r="C27" s="175"/>
      <c r="D27" s="159"/>
      <c r="E27" s="189"/>
      <c r="F27" s="190"/>
      <c r="G27" s="41">
        <v>66491.429999999993</v>
      </c>
      <c r="H27" s="189"/>
      <c r="I27" s="189"/>
      <c r="J27" s="189"/>
      <c r="K27" s="192"/>
      <c r="L27" s="189"/>
      <c r="M27" s="189"/>
      <c r="N27" s="189"/>
      <c r="O27" s="189"/>
      <c r="P27" s="189"/>
      <c r="Q27" s="189"/>
    </row>
    <row r="28" spans="1:17" ht="12.75" customHeight="1" x14ac:dyDescent="0.2">
      <c r="A28" s="178"/>
      <c r="B28" s="175"/>
      <c r="C28" s="175"/>
      <c r="D28" s="158" t="s">
        <v>19019</v>
      </c>
      <c r="E28" s="189"/>
      <c r="F28" s="190"/>
      <c r="G28" s="59">
        <v>62485.599999999999</v>
      </c>
      <c r="H28" s="189"/>
      <c r="I28" s="189"/>
      <c r="J28" s="189"/>
      <c r="K28" s="192"/>
      <c r="L28" s="189"/>
      <c r="M28" s="189"/>
      <c r="N28" s="189"/>
      <c r="O28" s="189"/>
      <c r="P28" s="189"/>
      <c r="Q28" s="189"/>
    </row>
    <row r="29" spans="1:17" ht="12.75" customHeight="1" x14ac:dyDescent="0.2">
      <c r="A29" s="178"/>
      <c r="B29" s="175"/>
      <c r="C29" s="175"/>
      <c r="D29" s="159"/>
      <c r="E29" s="189"/>
      <c r="F29" s="190"/>
      <c r="G29" s="41">
        <v>89523.81</v>
      </c>
      <c r="H29" s="189"/>
      <c r="I29" s="189"/>
      <c r="J29" s="189"/>
      <c r="K29" s="192"/>
      <c r="L29" s="189"/>
      <c r="M29" s="189"/>
      <c r="N29" s="189"/>
      <c r="O29" s="189"/>
      <c r="P29" s="189"/>
      <c r="Q29" s="189"/>
    </row>
    <row r="30" spans="1:17" ht="12.75" customHeight="1" x14ac:dyDescent="0.2">
      <c r="A30" s="178"/>
      <c r="B30" s="175"/>
      <c r="C30" s="175"/>
      <c r="D30" s="158" t="s">
        <v>19021</v>
      </c>
      <c r="E30" s="189"/>
      <c r="F30" s="190"/>
      <c r="G30" s="59">
        <v>23359.200000000001</v>
      </c>
      <c r="H30" s="189"/>
      <c r="I30" s="189"/>
      <c r="J30" s="189"/>
      <c r="K30" s="192"/>
      <c r="L30" s="189"/>
      <c r="M30" s="189"/>
      <c r="N30" s="189"/>
      <c r="O30" s="189"/>
      <c r="P30" s="189"/>
      <c r="Q30" s="189"/>
    </row>
    <row r="31" spans="1:17" ht="12.75" customHeight="1" x14ac:dyDescent="0.2">
      <c r="A31" s="178"/>
      <c r="B31" s="175"/>
      <c r="C31" s="175"/>
      <c r="D31" s="159"/>
      <c r="E31" s="189"/>
      <c r="F31" s="190"/>
      <c r="G31" s="41">
        <v>38095.24</v>
      </c>
      <c r="H31" s="189"/>
      <c r="I31" s="189"/>
      <c r="J31" s="189"/>
      <c r="K31" s="192"/>
      <c r="L31" s="189"/>
      <c r="M31" s="189"/>
      <c r="N31" s="189"/>
      <c r="O31" s="189"/>
      <c r="P31" s="189"/>
      <c r="Q31" s="189"/>
    </row>
    <row r="32" spans="1:17" ht="12.75" customHeight="1" x14ac:dyDescent="0.2">
      <c r="A32" s="178"/>
      <c r="B32" s="175"/>
      <c r="C32" s="175"/>
      <c r="D32" s="158" t="s">
        <v>19018</v>
      </c>
      <c r="E32" s="189"/>
      <c r="F32" s="190"/>
      <c r="G32" s="59">
        <v>39816.800000000003</v>
      </c>
      <c r="H32" s="189"/>
      <c r="I32" s="189"/>
      <c r="J32" s="189"/>
      <c r="K32" s="192"/>
      <c r="L32" s="189"/>
      <c r="M32" s="189"/>
      <c r="N32" s="189"/>
      <c r="O32" s="189"/>
      <c r="P32" s="189"/>
      <c r="Q32" s="189"/>
    </row>
    <row r="33" spans="1:17" ht="12.75" customHeight="1" x14ac:dyDescent="0.2">
      <c r="A33" s="178"/>
      <c r="B33" s="175"/>
      <c r="C33" s="175"/>
      <c r="D33" s="159"/>
      <c r="E33" s="189"/>
      <c r="F33" s="190"/>
      <c r="G33" s="41">
        <v>58171.43</v>
      </c>
      <c r="H33" s="189"/>
      <c r="I33" s="189"/>
      <c r="J33" s="189"/>
      <c r="K33" s="192"/>
      <c r="L33" s="189"/>
      <c r="M33" s="189"/>
      <c r="N33" s="189"/>
      <c r="O33" s="189"/>
      <c r="P33" s="189"/>
      <c r="Q33" s="189"/>
    </row>
    <row r="34" spans="1:17" ht="12.75" customHeight="1" x14ac:dyDescent="0.2">
      <c r="A34" s="178"/>
      <c r="B34" s="175"/>
      <c r="C34" s="175"/>
      <c r="D34" s="158" t="s">
        <v>19016</v>
      </c>
      <c r="E34" s="189"/>
      <c r="F34" s="190"/>
      <c r="G34" s="59">
        <v>32936</v>
      </c>
      <c r="H34" s="189"/>
      <c r="I34" s="189"/>
      <c r="J34" s="189"/>
      <c r="K34" s="192"/>
      <c r="L34" s="189"/>
      <c r="M34" s="189"/>
      <c r="N34" s="189"/>
      <c r="O34" s="189"/>
      <c r="P34" s="189"/>
      <c r="Q34" s="189"/>
    </row>
    <row r="35" spans="1:17" ht="12.75" customHeight="1" x14ac:dyDescent="0.2">
      <c r="A35" s="178"/>
      <c r="B35" s="175"/>
      <c r="C35" s="175"/>
      <c r="D35" s="159"/>
      <c r="E35" s="189"/>
      <c r="F35" s="190"/>
      <c r="G35" s="41">
        <v>43742.86</v>
      </c>
      <c r="H35" s="189"/>
      <c r="I35" s="189"/>
      <c r="J35" s="189"/>
      <c r="K35" s="192"/>
      <c r="L35" s="189"/>
      <c r="M35" s="189"/>
      <c r="N35" s="189"/>
      <c r="O35" s="189"/>
      <c r="P35" s="189"/>
      <c r="Q35" s="189"/>
    </row>
    <row r="36" spans="1:17" ht="12.75" customHeight="1" x14ac:dyDescent="0.2">
      <c r="A36" s="178"/>
      <c r="B36" s="175"/>
      <c r="C36" s="175"/>
      <c r="D36" s="158" t="s">
        <v>19020</v>
      </c>
      <c r="E36" s="189"/>
      <c r="F36" s="190"/>
      <c r="G36" s="59">
        <v>35296.800000000003</v>
      </c>
      <c r="H36" s="189"/>
      <c r="I36" s="189"/>
      <c r="J36" s="189"/>
      <c r="K36" s="192"/>
      <c r="L36" s="189"/>
      <c r="M36" s="189"/>
      <c r="N36" s="189"/>
      <c r="O36" s="189"/>
      <c r="P36" s="189"/>
      <c r="Q36" s="189"/>
    </row>
    <row r="37" spans="1:17" ht="12.75" customHeight="1" x14ac:dyDescent="0.2">
      <c r="A37" s="178"/>
      <c r="B37" s="175"/>
      <c r="C37" s="175"/>
      <c r="D37" s="159"/>
      <c r="E37" s="189"/>
      <c r="F37" s="190"/>
      <c r="G37" s="41">
        <v>41095.24</v>
      </c>
      <c r="H37" s="189"/>
      <c r="I37" s="189"/>
      <c r="J37" s="189"/>
      <c r="K37" s="192"/>
      <c r="L37" s="189"/>
      <c r="M37" s="189"/>
      <c r="N37" s="189"/>
      <c r="O37" s="189"/>
      <c r="P37" s="189"/>
      <c r="Q37" s="189"/>
    </row>
    <row r="38" spans="1:17" ht="12.75" customHeight="1" x14ac:dyDescent="0.2">
      <c r="A38" s="178"/>
      <c r="B38" s="175"/>
      <c r="C38" s="175"/>
      <c r="D38" s="158" t="s">
        <v>19017</v>
      </c>
      <c r="E38" s="189"/>
      <c r="F38" s="190"/>
      <c r="G38" s="59">
        <v>11120</v>
      </c>
      <c r="H38" s="189"/>
      <c r="I38" s="189"/>
      <c r="J38" s="189"/>
      <c r="K38" s="192"/>
      <c r="L38" s="189"/>
      <c r="M38" s="189"/>
      <c r="N38" s="189"/>
      <c r="O38" s="189"/>
      <c r="P38" s="189"/>
      <c r="Q38" s="189"/>
    </row>
    <row r="39" spans="1:17" ht="12.75" customHeight="1" x14ac:dyDescent="0.2">
      <c r="A39" s="178"/>
      <c r="B39" s="175"/>
      <c r="C39" s="175"/>
      <c r="D39" s="159"/>
      <c r="E39" s="189"/>
      <c r="F39" s="190"/>
      <c r="G39" s="41">
        <v>15238.1</v>
      </c>
      <c r="H39" s="189"/>
      <c r="I39" s="189"/>
      <c r="J39" s="189"/>
      <c r="K39" s="192"/>
      <c r="L39" s="189"/>
      <c r="M39" s="189"/>
      <c r="N39" s="189"/>
      <c r="O39" s="189"/>
      <c r="P39" s="189"/>
      <c r="Q39" s="189"/>
    </row>
    <row r="40" spans="1:17" ht="12.75" customHeight="1" x14ac:dyDescent="0.2">
      <c r="A40" s="178"/>
      <c r="B40" s="175"/>
      <c r="C40" s="175"/>
      <c r="D40" s="158" t="s">
        <v>19023</v>
      </c>
      <c r="E40" s="189"/>
      <c r="F40" s="190"/>
      <c r="G40" s="59">
        <v>21536</v>
      </c>
      <c r="H40" s="189"/>
      <c r="I40" s="189"/>
      <c r="J40" s="189"/>
      <c r="K40" s="192"/>
      <c r="L40" s="189"/>
      <c r="M40" s="189"/>
      <c r="N40" s="189"/>
      <c r="O40" s="189"/>
      <c r="P40" s="189"/>
      <c r="Q40" s="189"/>
    </row>
    <row r="41" spans="1:17" ht="12.75" customHeight="1" x14ac:dyDescent="0.2">
      <c r="A41" s="178"/>
      <c r="B41" s="175"/>
      <c r="C41" s="175"/>
      <c r="D41" s="159"/>
      <c r="E41" s="189"/>
      <c r="F41" s="190"/>
      <c r="G41" s="41">
        <v>24761.9</v>
      </c>
      <c r="H41" s="189"/>
      <c r="I41" s="189"/>
      <c r="J41" s="189"/>
      <c r="K41" s="192"/>
      <c r="L41" s="189"/>
      <c r="M41" s="189"/>
      <c r="N41" s="189"/>
      <c r="O41" s="189"/>
      <c r="P41" s="189"/>
      <c r="Q41" s="189"/>
    </row>
    <row r="42" spans="1:17" ht="12.75" customHeight="1" x14ac:dyDescent="0.2">
      <c r="A42" s="178"/>
      <c r="B42" s="175"/>
      <c r="C42" s="175"/>
      <c r="D42" s="158" t="s">
        <v>19022</v>
      </c>
      <c r="E42" s="189"/>
      <c r="F42" s="190"/>
      <c r="G42" s="59">
        <v>52664</v>
      </c>
      <c r="H42" s="189"/>
      <c r="I42" s="189"/>
      <c r="J42" s="189"/>
      <c r="K42" s="192"/>
      <c r="L42" s="189"/>
      <c r="M42" s="189"/>
      <c r="N42" s="189"/>
      <c r="O42" s="189"/>
      <c r="P42" s="189"/>
      <c r="Q42" s="189"/>
    </row>
    <row r="43" spans="1:17" ht="12.75" customHeight="1" x14ac:dyDescent="0.2">
      <c r="A43" s="179"/>
      <c r="B43" s="176"/>
      <c r="C43" s="176"/>
      <c r="D43" s="159"/>
      <c r="E43" s="170"/>
      <c r="F43" s="184"/>
      <c r="G43" s="41">
        <v>75171.429999999993</v>
      </c>
      <c r="H43" s="170"/>
      <c r="I43" s="170"/>
      <c r="J43" s="170"/>
      <c r="K43" s="193"/>
      <c r="L43" s="170"/>
      <c r="M43" s="170"/>
      <c r="N43" s="170"/>
      <c r="O43" s="170"/>
      <c r="P43" s="170"/>
      <c r="Q43" s="170"/>
    </row>
    <row r="44" spans="1:17" ht="12" customHeight="1" x14ac:dyDescent="0.2">
      <c r="A44" s="201" t="s">
        <v>19451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</row>
    <row r="45" spans="1:17" ht="11.25" customHeight="1" x14ac:dyDescent="0.2">
      <c r="A45" s="196" t="s">
        <v>18921</v>
      </c>
      <c r="B45" s="196" t="s">
        <v>19125</v>
      </c>
      <c r="C45" s="196" t="s">
        <v>18892</v>
      </c>
      <c r="D45" s="56" t="s">
        <v>19027</v>
      </c>
      <c r="E45" s="154" t="s">
        <v>18896</v>
      </c>
      <c r="F45" s="168" t="s">
        <v>2848</v>
      </c>
      <c r="G45" s="208">
        <v>32127.9</v>
      </c>
      <c r="H45" s="154" t="s">
        <v>2</v>
      </c>
      <c r="I45" s="154" t="s">
        <v>98</v>
      </c>
      <c r="J45" s="154" t="s">
        <v>98</v>
      </c>
      <c r="K45" s="197"/>
      <c r="L45" s="154" t="s">
        <v>98</v>
      </c>
      <c r="M45" s="154" t="s">
        <v>2590</v>
      </c>
      <c r="N45" s="154" t="s">
        <v>18975</v>
      </c>
      <c r="O45" s="154" t="s">
        <v>18936</v>
      </c>
      <c r="P45" s="154" t="s">
        <v>98</v>
      </c>
      <c r="Q45" s="154" t="s">
        <v>98</v>
      </c>
    </row>
    <row r="46" spans="1:17" ht="23.25" customHeight="1" x14ac:dyDescent="0.2">
      <c r="A46" s="196"/>
      <c r="B46" s="196"/>
      <c r="C46" s="196"/>
      <c r="D46" s="57" t="s">
        <v>19395</v>
      </c>
      <c r="E46" s="154"/>
      <c r="F46" s="168"/>
      <c r="G46" s="208"/>
      <c r="H46" s="154"/>
      <c r="I46" s="154"/>
      <c r="J46" s="154"/>
      <c r="K46" s="197"/>
      <c r="L46" s="154"/>
      <c r="M46" s="154"/>
      <c r="N46" s="154"/>
      <c r="O46" s="154"/>
      <c r="P46" s="154"/>
      <c r="Q46" s="154"/>
    </row>
    <row r="47" spans="1:17" ht="11.25" customHeight="1" x14ac:dyDescent="0.2">
      <c r="A47" s="196"/>
      <c r="B47" s="196"/>
      <c r="C47" s="196"/>
      <c r="D47" s="58" t="s">
        <v>19010</v>
      </c>
      <c r="E47" s="154"/>
      <c r="F47" s="168"/>
      <c r="G47" s="41">
        <v>10617.824673170084</v>
      </c>
      <c r="H47" s="154"/>
      <c r="I47" s="154"/>
      <c r="J47" s="154"/>
      <c r="K47" s="197"/>
      <c r="L47" s="154"/>
      <c r="M47" s="154"/>
      <c r="N47" s="154"/>
      <c r="O47" s="154"/>
      <c r="P47" s="154"/>
      <c r="Q47" s="154"/>
    </row>
    <row r="48" spans="1:17" ht="11.25" customHeight="1" x14ac:dyDescent="0.2">
      <c r="A48" s="196"/>
      <c r="B48" s="196"/>
      <c r="C48" s="196"/>
      <c r="D48" s="158" t="s">
        <v>19015</v>
      </c>
      <c r="E48" s="154"/>
      <c r="F48" s="168"/>
      <c r="G48" s="41">
        <v>2400</v>
      </c>
      <c r="H48" s="154"/>
      <c r="I48" s="154"/>
      <c r="J48" s="154"/>
      <c r="K48" s="197"/>
      <c r="L48" s="154"/>
      <c r="M48" s="154"/>
      <c r="N48" s="154"/>
      <c r="O48" s="154"/>
      <c r="P48" s="154"/>
      <c r="Q48" s="154"/>
    </row>
    <row r="49" spans="1:17" ht="11.25" customHeight="1" x14ac:dyDescent="0.2">
      <c r="A49" s="196"/>
      <c r="B49" s="196"/>
      <c r="C49" s="196"/>
      <c r="D49" s="159"/>
      <c r="E49" s="154"/>
      <c r="F49" s="168"/>
      <c r="G49" s="59">
        <v>2356.0952949764414</v>
      </c>
      <c r="H49" s="154"/>
      <c r="I49" s="154"/>
      <c r="J49" s="154"/>
      <c r="K49" s="197"/>
      <c r="L49" s="154"/>
      <c r="M49" s="154"/>
      <c r="N49" s="154"/>
      <c r="O49" s="154"/>
      <c r="P49" s="154"/>
      <c r="Q49" s="154"/>
    </row>
    <row r="50" spans="1:17" ht="11.25" customHeight="1" x14ac:dyDescent="0.2">
      <c r="A50" s="196"/>
      <c r="B50" s="196"/>
      <c r="C50" s="196"/>
      <c r="D50" s="158" t="s">
        <v>19014</v>
      </c>
      <c r="E50" s="154"/>
      <c r="F50" s="168"/>
      <c r="G50" s="60">
        <v>3061.02</v>
      </c>
      <c r="H50" s="154"/>
      <c r="I50" s="154"/>
      <c r="J50" s="154"/>
      <c r="K50" s="197"/>
      <c r="L50" s="154"/>
      <c r="M50" s="154"/>
      <c r="N50" s="154"/>
      <c r="O50" s="154"/>
      <c r="P50" s="154"/>
      <c r="Q50" s="154"/>
    </row>
    <row r="51" spans="1:17" ht="11.25" customHeight="1" x14ac:dyDescent="0.2">
      <c r="A51" s="196"/>
      <c r="B51" s="196"/>
      <c r="C51" s="196"/>
      <c r="D51" s="159"/>
      <c r="E51" s="154"/>
      <c r="F51" s="168"/>
      <c r="G51" s="59">
        <v>1268.1664344017518</v>
      </c>
      <c r="H51" s="154"/>
      <c r="I51" s="154"/>
      <c r="J51" s="154"/>
      <c r="K51" s="197"/>
      <c r="L51" s="154"/>
      <c r="M51" s="154"/>
      <c r="N51" s="154"/>
      <c r="O51" s="154"/>
      <c r="P51" s="154"/>
      <c r="Q51" s="154"/>
    </row>
    <row r="52" spans="1:17" ht="11.25" customHeight="1" x14ac:dyDescent="0.2">
      <c r="A52" s="196"/>
      <c r="B52" s="196"/>
      <c r="C52" s="196"/>
      <c r="D52" s="158" t="s">
        <v>19013</v>
      </c>
      <c r="E52" s="154"/>
      <c r="F52" s="168"/>
      <c r="G52" s="41">
        <v>1000</v>
      </c>
      <c r="H52" s="154"/>
      <c r="I52" s="154"/>
      <c r="J52" s="154"/>
      <c r="K52" s="197"/>
      <c r="L52" s="154"/>
      <c r="M52" s="154"/>
      <c r="N52" s="154"/>
      <c r="O52" s="154"/>
      <c r="P52" s="154"/>
      <c r="Q52" s="154"/>
    </row>
    <row r="53" spans="1:17" ht="11.25" customHeight="1" x14ac:dyDescent="0.2">
      <c r="A53" s="196"/>
      <c r="B53" s="196"/>
      <c r="C53" s="196"/>
      <c r="D53" s="159"/>
      <c r="E53" s="154"/>
      <c r="F53" s="168"/>
      <c r="G53" s="59">
        <v>849.42597385360671</v>
      </c>
      <c r="H53" s="154"/>
      <c r="I53" s="154"/>
      <c r="J53" s="154"/>
      <c r="K53" s="197"/>
      <c r="L53" s="154"/>
      <c r="M53" s="154"/>
      <c r="N53" s="154"/>
      <c r="O53" s="154"/>
      <c r="P53" s="154"/>
      <c r="Q53" s="154"/>
    </row>
    <row r="54" spans="1:17" ht="11.25" customHeight="1" x14ac:dyDescent="0.2">
      <c r="A54" s="196"/>
      <c r="B54" s="196"/>
      <c r="C54" s="196"/>
      <c r="D54" s="58" t="s">
        <v>19012</v>
      </c>
      <c r="E54" s="154"/>
      <c r="F54" s="168"/>
      <c r="G54" s="41">
        <v>3764.48</v>
      </c>
      <c r="H54" s="154"/>
      <c r="I54" s="154"/>
      <c r="J54" s="154"/>
      <c r="K54" s="197"/>
      <c r="L54" s="154"/>
      <c r="M54" s="154"/>
      <c r="N54" s="154"/>
      <c r="O54" s="154"/>
      <c r="P54" s="154"/>
      <c r="Q54" s="154"/>
    </row>
    <row r="55" spans="1:17" ht="11.25" customHeight="1" x14ac:dyDescent="0.2">
      <c r="A55" s="196"/>
      <c r="B55" s="196"/>
      <c r="C55" s="196"/>
      <c r="D55" s="158" t="s">
        <v>19011</v>
      </c>
      <c r="E55" s="154"/>
      <c r="F55" s="168"/>
      <c r="G55" s="60">
        <v>1700</v>
      </c>
      <c r="H55" s="154"/>
      <c r="I55" s="154"/>
      <c r="J55" s="154"/>
      <c r="K55" s="197"/>
      <c r="L55" s="154"/>
      <c r="M55" s="154"/>
      <c r="N55" s="154"/>
      <c r="O55" s="154"/>
      <c r="P55" s="154"/>
      <c r="Q55" s="154"/>
    </row>
    <row r="56" spans="1:17" ht="11.25" customHeight="1" x14ac:dyDescent="0.2">
      <c r="A56" s="196"/>
      <c r="B56" s="196"/>
      <c r="C56" s="196"/>
      <c r="D56" s="159"/>
      <c r="E56" s="154"/>
      <c r="F56" s="168"/>
      <c r="G56" s="59">
        <v>1656.380649014533</v>
      </c>
      <c r="H56" s="154"/>
      <c r="I56" s="154"/>
      <c r="J56" s="154"/>
      <c r="K56" s="197"/>
      <c r="L56" s="154"/>
      <c r="M56" s="154"/>
      <c r="N56" s="154"/>
      <c r="O56" s="154"/>
      <c r="P56" s="154"/>
      <c r="Q56" s="154"/>
    </row>
    <row r="57" spans="1:17" ht="11.25" customHeight="1" x14ac:dyDescent="0.2">
      <c r="A57" s="196"/>
      <c r="B57" s="196"/>
      <c r="C57" s="196"/>
      <c r="D57" s="58" t="s">
        <v>19024</v>
      </c>
      <c r="E57" s="154"/>
      <c r="F57" s="168"/>
      <c r="G57" s="41">
        <v>7920.8972061848826</v>
      </c>
      <c r="H57" s="154"/>
      <c r="I57" s="154"/>
      <c r="J57" s="154"/>
      <c r="K57" s="197"/>
      <c r="L57" s="154"/>
      <c r="M57" s="154"/>
      <c r="N57" s="154"/>
      <c r="O57" s="154"/>
      <c r="P57" s="154"/>
      <c r="Q57" s="154"/>
    </row>
    <row r="58" spans="1:17" ht="11.25" customHeight="1" x14ac:dyDescent="0.2">
      <c r="A58" s="196"/>
      <c r="B58" s="196"/>
      <c r="C58" s="196"/>
      <c r="D58" s="58" t="s">
        <v>19021</v>
      </c>
      <c r="E58" s="154"/>
      <c r="F58" s="168"/>
      <c r="G58" s="41">
        <v>1663.6804034773374</v>
      </c>
      <c r="H58" s="154"/>
      <c r="I58" s="154"/>
      <c r="J58" s="154"/>
      <c r="K58" s="197"/>
      <c r="L58" s="154"/>
      <c r="M58" s="154"/>
      <c r="N58" s="154"/>
      <c r="O58" s="154"/>
      <c r="P58" s="154"/>
      <c r="Q58" s="154"/>
    </row>
    <row r="59" spans="1:17" ht="11.25" customHeight="1" x14ac:dyDescent="0.2">
      <c r="A59" s="224" t="s">
        <v>18922</v>
      </c>
      <c r="B59" s="198" t="s">
        <v>19126</v>
      </c>
      <c r="C59" s="198" t="s">
        <v>18892</v>
      </c>
      <c r="D59" s="45" t="s">
        <v>19029</v>
      </c>
      <c r="E59" s="164" t="s">
        <v>18896</v>
      </c>
      <c r="F59" s="209" t="s">
        <v>2841</v>
      </c>
      <c r="G59" s="46">
        <f>G60+G61+G62+G63+G64+G65+G66+G67+G68</f>
        <v>641699.24422987597</v>
      </c>
      <c r="H59" s="164" t="s">
        <v>2</v>
      </c>
      <c r="I59" s="164" t="s">
        <v>98</v>
      </c>
      <c r="J59" s="164" t="s">
        <v>98</v>
      </c>
      <c r="K59" s="164" t="s">
        <v>18912</v>
      </c>
      <c r="L59" s="164" t="s">
        <v>98</v>
      </c>
      <c r="M59" s="164" t="s">
        <v>2590</v>
      </c>
      <c r="N59" s="164" t="s">
        <v>19028</v>
      </c>
      <c r="O59" s="164" t="s">
        <v>18936</v>
      </c>
      <c r="P59" s="164" t="s">
        <v>98</v>
      </c>
      <c r="Q59" s="164" t="s">
        <v>98</v>
      </c>
    </row>
    <row r="60" spans="1:17" ht="11.25" customHeight="1" x14ac:dyDescent="0.2">
      <c r="A60" s="224"/>
      <c r="B60" s="198"/>
      <c r="C60" s="198"/>
      <c r="D60" s="29" t="s">
        <v>19010</v>
      </c>
      <c r="E60" s="164"/>
      <c r="F60" s="209"/>
      <c r="G60" s="35">
        <v>33000</v>
      </c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1:17" ht="11.25" customHeight="1" x14ac:dyDescent="0.2">
      <c r="A61" s="224"/>
      <c r="B61" s="198"/>
      <c r="C61" s="198"/>
      <c r="D61" s="29" t="s">
        <v>19018</v>
      </c>
      <c r="E61" s="164"/>
      <c r="F61" s="209"/>
      <c r="G61" s="35">
        <v>35171.544229875901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1:17" ht="11.25" customHeight="1" x14ac:dyDescent="0.2">
      <c r="A62" s="224"/>
      <c r="B62" s="198"/>
      <c r="C62" s="198"/>
      <c r="D62" s="29" t="s">
        <v>19019</v>
      </c>
      <c r="E62" s="164"/>
      <c r="F62" s="209"/>
      <c r="G62" s="35">
        <v>44594.86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1:17" ht="11.25" customHeight="1" x14ac:dyDescent="0.2">
      <c r="A63" s="224"/>
      <c r="B63" s="198"/>
      <c r="C63" s="198"/>
      <c r="D63" s="29" t="s">
        <v>19016</v>
      </c>
      <c r="E63" s="164"/>
      <c r="F63" s="209"/>
      <c r="G63" s="35">
        <v>19280.02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1:17" ht="11.25" customHeight="1" x14ac:dyDescent="0.2">
      <c r="A64" s="224"/>
      <c r="B64" s="198"/>
      <c r="C64" s="198"/>
      <c r="D64" s="29" t="s">
        <v>19014</v>
      </c>
      <c r="E64" s="164"/>
      <c r="F64" s="209"/>
      <c r="G64" s="35">
        <v>80000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1:17" ht="11.25" customHeight="1" x14ac:dyDescent="0.2">
      <c r="A65" s="224"/>
      <c r="B65" s="198"/>
      <c r="C65" s="198"/>
      <c r="D65" s="29" t="s">
        <v>19011</v>
      </c>
      <c r="E65" s="164"/>
      <c r="F65" s="209"/>
      <c r="G65" s="35">
        <v>14599.51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</row>
    <row r="66" spans="1:17" ht="11.25" customHeight="1" x14ac:dyDescent="0.2">
      <c r="A66" s="224"/>
      <c r="B66" s="198"/>
      <c r="C66" s="198"/>
      <c r="D66" s="29" t="s">
        <v>19012</v>
      </c>
      <c r="E66" s="164"/>
      <c r="F66" s="209"/>
      <c r="G66" s="35">
        <v>21991.53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1:17" ht="11.25" customHeight="1" x14ac:dyDescent="0.2">
      <c r="A67" s="224"/>
      <c r="B67" s="198"/>
      <c r="C67" s="198"/>
      <c r="D67" s="29" t="s">
        <v>19030</v>
      </c>
      <c r="E67" s="164"/>
      <c r="F67" s="209"/>
      <c r="G67" s="35">
        <v>1061.78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</row>
    <row r="68" spans="1:17" ht="11.25" customHeight="1" x14ac:dyDescent="0.2">
      <c r="A68" s="224"/>
      <c r="B68" s="198"/>
      <c r="C68" s="198"/>
      <c r="D68" s="47" t="s">
        <v>19024</v>
      </c>
      <c r="E68" s="164"/>
      <c r="F68" s="209"/>
      <c r="G68" s="35">
        <v>392000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</row>
    <row r="69" spans="1:17" ht="12" customHeight="1" x14ac:dyDescent="0.2">
      <c r="A69" s="199" t="s">
        <v>18924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</row>
    <row r="70" spans="1:17" ht="12" customHeight="1" x14ac:dyDescent="0.2">
      <c r="A70" s="213" t="s">
        <v>18925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</row>
    <row r="71" spans="1:17" x14ac:dyDescent="0.2">
      <c r="A71" s="30" t="s">
        <v>18919</v>
      </c>
      <c r="B71" s="31" t="s">
        <v>19127</v>
      </c>
      <c r="C71" s="33" t="s">
        <v>18892</v>
      </c>
      <c r="D71" s="32" t="s">
        <v>19032</v>
      </c>
      <c r="E71" s="33" t="s">
        <v>1</v>
      </c>
      <c r="F71" s="34" t="s">
        <v>10473</v>
      </c>
      <c r="G71" s="35">
        <v>65000</v>
      </c>
      <c r="H71" s="33" t="s">
        <v>2</v>
      </c>
      <c r="I71" s="33" t="s">
        <v>99</v>
      </c>
      <c r="J71" s="33" t="s">
        <v>98</v>
      </c>
      <c r="K71" s="33"/>
      <c r="L71" s="33" t="s">
        <v>98</v>
      </c>
      <c r="M71" s="33" t="s">
        <v>2593</v>
      </c>
      <c r="N71" s="33" t="s">
        <v>18975</v>
      </c>
      <c r="O71" s="33" t="s">
        <v>18936</v>
      </c>
      <c r="P71" s="33" t="s">
        <v>98</v>
      </c>
      <c r="Q71" s="33" t="s">
        <v>98</v>
      </c>
    </row>
    <row r="72" spans="1:17" ht="12" customHeight="1" x14ac:dyDescent="0.2">
      <c r="A72" s="185" t="s">
        <v>19595</v>
      </c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7"/>
    </row>
    <row r="73" spans="1:17" ht="33.75" customHeight="1" x14ac:dyDescent="0.2">
      <c r="A73" s="207" t="s">
        <v>18920</v>
      </c>
      <c r="B73" s="196" t="s">
        <v>19128</v>
      </c>
      <c r="C73" s="154" t="s">
        <v>18892</v>
      </c>
      <c r="D73" s="206" t="s">
        <v>19033</v>
      </c>
      <c r="E73" s="154" t="s">
        <v>1</v>
      </c>
      <c r="F73" s="168" t="s">
        <v>11093</v>
      </c>
      <c r="G73" s="59">
        <v>72000</v>
      </c>
      <c r="H73" s="154" t="s">
        <v>18911</v>
      </c>
      <c r="I73" s="154" t="s">
        <v>98</v>
      </c>
      <c r="J73" s="154" t="s">
        <v>98</v>
      </c>
      <c r="K73" s="154"/>
      <c r="L73" s="154" t="s">
        <v>98</v>
      </c>
      <c r="M73" s="154" t="s">
        <v>2592</v>
      </c>
      <c r="N73" s="154" t="s">
        <v>18975</v>
      </c>
      <c r="O73" s="154" t="s">
        <v>18936</v>
      </c>
      <c r="P73" s="154" t="s">
        <v>98</v>
      </c>
      <c r="Q73" s="154" t="s">
        <v>98</v>
      </c>
    </row>
    <row r="74" spans="1:17" ht="12" customHeight="1" x14ac:dyDescent="0.2">
      <c r="A74" s="207"/>
      <c r="B74" s="196"/>
      <c r="C74" s="154"/>
      <c r="D74" s="206"/>
      <c r="E74" s="154"/>
      <c r="F74" s="168"/>
      <c r="G74" s="41">
        <v>85000</v>
      </c>
      <c r="H74" s="154"/>
      <c r="I74" s="154"/>
      <c r="J74" s="154"/>
      <c r="K74" s="154"/>
      <c r="L74" s="154"/>
      <c r="M74" s="154"/>
      <c r="N74" s="154"/>
      <c r="O74" s="154"/>
      <c r="P74" s="154"/>
      <c r="Q74" s="154"/>
    </row>
    <row r="75" spans="1:17" x14ac:dyDescent="0.2">
      <c r="A75" s="185" t="s">
        <v>19617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7"/>
    </row>
    <row r="76" spans="1:17" ht="33.75" x14ac:dyDescent="0.2">
      <c r="A76" s="63" t="s">
        <v>18921</v>
      </c>
      <c r="B76" s="64" t="s">
        <v>19129</v>
      </c>
      <c r="C76" s="65" t="s">
        <v>18892</v>
      </c>
      <c r="D76" s="62" t="s">
        <v>19034</v>
      </c>
      <c r="E76" s="65" t="s">
        <v>18896</v>
      </c>
      <c r="F76" s="66" t="s">
        <v>5082</v>
      </c>
      <c r="G76" s="59">
        <v>32500</v>
      </c>
      <c r="H76" s="65" t="s">
        <v>2</v>
      </c>
      <c r="I76" s="65" t="s">
        <v>98</v>
      </c>
      <c r="J76" s="65" t="s">
        <v>98</v>
      </c>
      <c r="K76" s="65"/>
      <c r="L76" s="65" t="s">
        <v>99</v>
      </c>
      <c r="M76" s="65" t="s">
        <v>2590</v>
      </c>
      <c r="N76" s="65" t="s">
        <v>19035</v>
      </c>
      <c r="O76" s="65" t="s">
        <v>18936</v>
      </c>
      <c r="P76" s="65" t="s">
        <v>98</v>
      </c>
      <c r="Q76" s="65" t="s">
        <v>98</v>
      </c>
    </row>
    <row r="77" spans="1:17" x14ac:dyDescent="0.2">
      <c r="A77" s="224" t="s">
        <v>18922</v>
      </c>
      <c r="B77" s="198" t="s">
        <v>19130</v>
      </c>
      <c r="C77" s="164" t="s">
        <v>18892</v>
      </c>
      <c r="D77" s="48" t="s">
        <v>19075</v>
      </c>
      <c r="E77" s="164" t="s">
        <v>1</v>
      </c>
      <c r="F77" s="209" t="s">
        <v>11425</v>
      </c>
      <c r="G77" s="35">
        <v>49025.15</v>
      </c>
      <c r="H77" s="164" t="s">
        <v>2</v>
      </c>
      <c r="I77" s="164" t="s">
        <v>98</v>
      </c>
      <c r="J77" s="228" t="s">
        <v>99</v>
      </c>
      <c r="K77" s="164"/>
      <c r="L77" s="164" t="s">
        <v>98</v>
      </c>
      <c r="M77" s="164" t="s">
        <v>2592</v>
      </c>
      <c r="N77" s="228" t="s">
        <v>18975</v>
      </c>
      <c r="O77" s="164" t="s">
        <v>18936</v>
      </c>
      <c r="P77" s="164" t="s">
        <v>98</v>
      </c>
      <c r="Q77" s="164" t="s">
        <v>98</v>
      </c>
    </row>
    <row r="78" spans="1:17" ht="33.75" x14ac:dyDescent="0.2">
      <c r="A78" s="224"/>
      <c r="B78" s="198"/>
      <c r="C78" s="164"/>
      <c r="D78" s="32" t="s">
        <v>19076</v>
      </c>
      <c r="E78" s="164"/>
      <c r="F78" s="209"/>
      <c r="G78" s="35">
        <v>40000</v>
      </c>
      <c r="H78" s="164"/>
      <c r="I78" s="164"/>
      <c r="J78" s="228"/>
      <c r="K78" s="164"/>
      <c r="L78" s="164"/>
      <c r="M78" s="164"/>
      <c r="N78" s="228"/>
      <c r="O78" s="164"/>
      <c r="P78" s="164"/>
      <c r="Q78" s="164"/>
    </row>
    <row r="79" spans="1:17" ht="22.5" x14ac:dyDescent="0.2">
      <c r="A79" s="224"/>
      <c r="B79" s="198"/>
      <c r="C79" s="164"/>
      <c r="D79" s="32" t="s">
        <v>19077</v>
      </c>
      <c r="E79" s="164"/>
      <c r="F79" s="209"/>
      <c r="G79" s="35">
        <v>9025.15</v>
      </c>
      <c r="H79" s="164"/>
      <c r="I79" s="164"/>
      <c r="J79" s="228"/>
      <c r="K79" s="164"/>
      <c r="L79" s="164"/>
      <c r="M79" s="164"/>
      <c r="N79" s="228"/>
      <c r="O79" s="164"/>
      <c r="P79" s="164"/>
      <c r="Q79" s="164"/>
    </row>
    <row r="80" spans="1:17" ht="12" customHeight="1" x14ac:dyDescent="0.2">
      <c r="A80" s="185" t="s">
        <v>19594</v>
      </c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7"/>
    </row>
    <row r="81" spans="1:16373" ht="46.5" customHeight="1" x14ac:dyDescent="0.2">
      <c r="A81" s="177" t="s">
        <v>18923</v>
      </c>
      <c r="B81" s="174" t="s">
        <v>19543</v>
      </c>
      <c r="C81" s="169" t="s">
        <v>18892</v>
      </c>
      <c r="D81" s="39" t="s">
        <v>19544</v>
      </c>
      <c r="E81" s="169" t="s">
        <v>19339</v>
      </c>
      <c r="F81" s="183" t="s">
        <v>7318</v>
      </c>
      <c r="G81" s="116">
        <v>219804.07</v>
      </c>
      <c r="H81" s="169" t="s">
        <v>2</v>
      </c>
      <c r="I81" s="169" t="s">
        <v>98</v>
      </c>
      <c r="J81" s="169" t="s">
        <v>99</v>
      </c>
      <c r="K81" s="169"/>
      <c r="L81" s="169" t="s">
        <v>98</v>
      </c>
      <c r="M81" s="169" t="s">
        <v>2592</v>
      </c>
      <c r="N81" s="169" t="s">
        <v>19532</v>
      </c>
      <c r="O81" s="169" t="s">
        <v>18936</v>
      </c>
      <c r="P81" s="169" t="s">
        <v>98</v>
      </c>
      <c r="Q81" s="169" t="s">
        <v>98</v>
      </c>
    </row>
    <row r="82" spans="1:16373" ht="17.25" customHeight="1" x14ac:dyDescent="0.2">
      <c r="A82" s="178"/>
      <c r="B82" s="175"/>
      <c r="C82" s="189"/>
      <c r="D82" s="39" t="s">
        <v>19624</v>
      </c>
      <c r="E82" s="189"/>
      <c r="F82" s="190"/>
      <c r="G82" s="117">
        <v>62029</v>
      </c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1:16373" ht="25.5" customHeight="1" x14ac:dyDescent="0.2">
      <c r="A83" s="179"/>
      <c r="B83" s="176"/>
      <c r="C83" s="170"/>
      <c r="D83" s="39" t="s">
        <v>19625</v>
      </c>
      <c r="E83" s="170"/>
      <c r="F83" s="184"/>
      <c r="G83" s="116">
        <v>157775.07</v>
      </c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1:16373" ht="68.25" thickBot="1" x14ac:dyDescent="0.25">
      <c r="A84" s="36" t="s">
        <v>18929</v>
      </c>
      <c r="B84" s="37" t="s">
        <v>19587</v>
      </c>
      <c r="C84" s="38" t="s">
        <v>18892</v>
      </c>
      <c r="D84" s="39" t="s">
        <v>19622</v>
      </c>
      <c r="E84" s="38" t="s">
        <v>1</v>
      </c>
      <c r="F84" s="40" t="s">
        <v>19588</v>
      </c>
      <c r="G84" s="41">
        <v>103668</v>
      </c>
      <c r="H84" s="38" t="s">
        <v>2</v>
      </c>
      <c r="I84" s="38" t="s">
        <v>98</v>
      </c>
      <c r="J84" s="38" t="s">
        <v>98</v>
      </c>
      <c r="K84" s="38"/>
      <c r="L84" s="38" t="s">
        <v>98</v>
      </c>
      <c r="M84" s="38" t="s">
        <v>2592</v>
      </c>
      <c r="N84" s="38" t="s">
        <v>18966</v>
      </c>
      <c r="O84" s="38" t="s">
        <v>18936</v>
      </c>
      <c r="P84" s="38" t="s">
        <v>98</v>
      </c>
      <c r="Q84" s="38" t="s">
        <v>98</v>
      </c>
    </row>
    <row r="85" spans="1:16373" ht="12" customHeight="1" x14ac:dyDescent="0.2">
      <c r="A85" s="213" t="s">
        <v>18926</v>
      </c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/>
      <c r="BY85" s="227"/>
      <c r="BZ85" s="227"/>
      <c r="CA85" s="227"/>
      <c r="CB85" s="227"/>
      <c r="CC85" s="227"/>
      <c r="CD85" s="227"/>
      <c r="CE85" s="227"/>
      <c r="CF85" s="227"/>
      <c r="CG85" s="227"/>
      <c r="CH85" s="227"/>
      <c r="CI85" s="227"/>
      <c r="CJ85" s="227"/>
      <c r="CK85" s="227"/>
      <c r="CL85" s="227"/>
      <c r="CM85" s="227"/>
      <c r="CN85" s="227"/>
      <c r="CO85" s="227"/>
      <c r="CP85" s="227"/>
      <c r="CQ85" s="227"/>
      <c r="CR85" s="227"/>
      <c r="CS85" s="227"/>
      <c r="CT85" s="227"/>
      <c r="CU85" s="227"/>
      <c r="CV85" s="227"/>
      <c r="CW85" s="227"/>
      <c r="CX85" s="227"/>
      <c r="CY85" s="227"/>
      <c r="CZ85" s="227"/>
      <c r="DA85" s="227"/>
      <c r="DB85" s="227"/>
      <c r="DC85" s="227"/>
      <c r="DD85" s="227"/>
      <c r="DE85" s="227"/>
      <c r="DF85" s="227"/>
      <c r="DG85" s="227"/>
      <c r="DH85" s="227"/>
      <c r="DI85" s="227"/>
      <c r="DJ85" s="227"/>
      <c r="DK85" s="227"/>
      <c r="DL85" s="227"/>
      <c r="DM85" s="227"/>
      <c r="DN85" s="227"/>
      <c r="DO85" s="227"/>
      <c r="DP85" s="227"/>
      <c r="DQ85" s="227"/>
      <c r="DR85" s="227"/>
      <c r="DS85" s="227"/>
      <c r="DT85" s="227"/>
      <c r="DU85" s="227"/>
      <c r="DV85" s="227"/>
      <c r="DW85" s="227"/>
      <c r="DX85" s="227"/>
      <c r="DY85" s="227"/>
      <c r="DZ85" s="227"/>
      <c r="EA85" s="227"/>
      <c r="EB85" s="227"/>
      <c r="EC85" s="227"/>
      <c r="ED85" s="227"/>
      <c r="EE85" s="227"/>
      <c r="EF85" s="227"/>
      <c r="EG85" s="227"/>
      <c r="EH85" s="227"/>
      <c r="EI85" s="227"/>
      <c r="EJ85" s="227"/>
      <c r="EK85" s="227"/>
      <c r="EL85" s="227"/>
      <c r="EM85" s="227"/>
      <c r="EN85" s="227"/>
      <c r="EO85" s="227"/>
      <c r="EP85" s="227"/>
      <c r="EQ85" s="227"/>
      <c r="ER85" s="227"/>
      <c r="ES85" s="227"/>
      <c r="ET85" s="227"/>
      <c r="EU85" s="227"/>
      <c r="EV85" s="227"/>
      <c r="EW85" s="227"/>
      <c r="EX85" s="227"/>
      <c r="EY85" s="227"/>
      <c r="EZ85" s="227"/>
      <c r="FA85" s="227"/>
      <c r="FB85" s="227"/>
      <c r="FC85" s="227"/>
      <c r="FD85" s="227"/>
      <c r="FE85" s="227"/>
      <c r="FF85" s="227"/>
      <c r="FG85" s="227"/>
      <c r="FH85" s="227"/>
      <c r="FI85" s="227"/>
      <c r="FJ85" s="227"/>
      <c r="FK85" s="227"/>
      <c r="FL85" s="227"/>
      <c r="FM85" s="227"/>
      <c r="FN85" s="227"/>
      <c r="FO85" s="227"/>
      <c r="FP85" s="227"/>
      <c r="FQ85" s="227"/>
      <c r="FR85" s="227"/>
      <c r="FS85" s="227"/>
      <c r="FT85" s="227"/>
      <c r="FU85" s="227"/>
      <c r="FV85" s="227"/>
      <c r="FW85" s="227"/>
      <c r="FX85" s="227"/>
      <c r="FY85" s="227"/>
      <c r="FZ85" s="227"/>
      <c r="GA85" s="227"/>
      <c r="GB85" s="227"/>
      <c r="GC85" s="227"/>
      <c r="GD85" s="227"/>
      <c r="GE85" s="227"/>
      <c r="GF85" s="227"/>
      <c r="GG85" s="227"/>
      <c r="GH85" s="227"/>
      <c r="GI85" s="227"/>
      <c r="GJ85" s="227"/>
      <c r="GK85" s="227"/>
      <c r="GL85" s="227"/>
      <c r="GM85" s="227"/>
      <c r="GN85" s="227"/>
      <c r="GO85" s="227"/>
      <c r="GP85" s="227"/>
      <c r="GQ85" s="227"/>
      <c r="GR85" s="227"/>
      <c r="GS85" s="227"/>
      <c r="GT85" s="227"/>
      <c r="GU85" s="227"/>
      <c r="GV85" s="227"/>
      <c r="GW85" s="227"/>
      <c r="GX85" s="227"/>
      <c r="GY85" s="227"/>
      <c r="GZ85" s="227"/>
      <c r="HA85" s="227"/>
      <c r="HB85" s="227"/>
      <c r="HC85" s="227"/>
      <c r="HD85" s="227"/>
      <c r="HE85" s="227"/>
      <c r="HF85" s="227"/>
      <c r="HG85" s="227"/>
      <c r="HH85" s="227"/>
      <c r="HI85" s="227"/>
      <c r="HJ85" s="227"/>
      <c r="HK85" s="227"/>
      <c r="HL85" s="227"/>
      <c r="HM85" s="227"/>
      <c r="HN85" s="227"/>
      <c r="HO85" s="227"/>
      <c r="HP85" s="227"/>
      <c r="HQ85" s="227"/>
      <c r="HR85" s="227"/>
      <c r="HS85" s="227"/>
      <c r="HT85" s="227"/>
      <c r="HU85" s="227"/>
      <c r="HV85" s="227"/>
      <c r="HW85" s="227"/>
      <c r="HX85" s="227"/>
      <c r="HY85" s="227"/>
      <c r="HZ85" s="227"/>
      <c r="IA85" s="227"/>
      <c r="IB85" s="227"/>
      <c r="IC85" s="227"/>
      <c r="ID85" s="227"/>
      <c r="IE85" s="227"/>
      <c r="IF85" s="227"/>
      <c r="IG85" s="227"/>
      <c r="IH85" s="227"/>
      <c r="II85" s="227"/>
      <c r="IJ85" s="227"/>
      <c r="IK85" s="227"/>
      <c r="IL85" s="227"/>
      <c r="IM85" s="227"/>
      <c r="IN85" s="227"/>
      <c r="IO85" s="227"/>
      <c r="IP85" s="227"/>
      <c r="IQ85" s="227"/>
      <c r="IR85" s="227"/>
      <c r="IS85" s="227"/>
      <c r="IT85" s="227"/>
      <c r="IU85" s="227"/>
      <c r="IV85" s="227"/>
      <c r="IW85" s="227"/>
      <c r="IX85" s="227"/>
      <c r="IY85" s="227"/>
      <c r="IZ85" s="227"/>
      <c r="JA85" s="227"/>
      <c r="JB85" s="227"/>
      <c r="JC85" s="227"/>
      <c r="JD85" s="227"/>
      <c r="JE85" s="227"/>
      <c r="JF85" s="227"/>
      <c r="JG85" s="227"/>
      <c r="JH85" s="227"/>
      <c r="JI85" s="227"/>
      <c r="JJ85" s="227"/>
      <c r="JK85" s="227"/>
      <c r="JL85" s="227"/>
      <c r="JM85" s="227"/>
      <c r="JN85" s="227"/>
      <c r="JO85" s="227"/>
      <c r="JP85" s="227"/>
      <c r="JQ85" s="227"/>
      <c r="JR85" s="227"/>
      <c r="JS85" s="227"/>
      <c r="JT85" s="227"/>
      <c r="JU85" s="227"/>
      <c r="JV85" s="227"/>
      <c r="JW85" s="227"/>
      <c r="JX85" s="227"/>
      <c r="JY85" s="227"/>
      <c r="JZ85" s="227"/>
      <c r="KA85" s="227"/>
      <c r="KB85" s="227"/>
      <c r="KC85" s="227"/>
      <c r="KD85" s="227"/>
      <c r="KE85" s="227"/>
      <c r="KF85" s="227"/>
      <c r="KG85" s="227"/>
      <c r="KH85" s="227"/>
      <c r="KI85" s="227"/>
      <c r="KJ85" s="227"/>
      <c r="KK85" s="227"/>
      <c r="KL85" s="227"/>
      <c r="KM85" s="227"/>
      <c r="KN85" s="227"/>
      <c r="KO85" s="227"/>
      <c r="KP85" s="227"/>
      <c r="KQ85" s="227"/>
      <c r="KR85" s="227"/>
      <c r="KS85" s="227"/>
      <c r="KT85" s="227"/>
      <c r="KU85" s="227"/>
      <c r="KV85" s="227"/>
      <c r="KW85" s="227"/>
      <c r="KX85" s="227"/>
      <c r="KY85" s="227"/>
      <c r="KZ85" s="227"/>
      <c r="LA85" s="227"/>
      <c r="LB85" s="227"/>
      <c r="LC85" s="227"/>
      <c r="LD85" s="227"/>
      <c r="LE85" s="227"/>
      <c r="LF85" s="227"/>
      <c r="LG85" s="227"/>
      <c r="LH85" s="227"/>
      <c r="LI85" s="227"/>
      <c r="LJ85" s="227"/>
      <c r="LK85" s="227"/>
      <c r="LL85" s="227"/>
      <c r="LM85" s="227"/>
      <c r="LN85" s="227"/>
      <c r="LO85" s="227"/>
      <c r="LP85" s="227"/>
      <c r="LQ85" s="227"/>
      <c r="LR85" s="227"/>
      <c r="LS85" s="227"/>
      <c r="LT85" s="227"/>
      <c r="LU85" s="227"/>
      <c r="LV85" s="227"/>
      <c r="LW85" s="227"/>
      <c r="LX85" s="227"/>
      <c r="LY85" s="227"/>
      <c r="LZ85" s="227"/>
      <c r="MA85" s="227"/>
      <c r="MB85" s="227"/>
      <c r="MC85" s="227"/>
      <c r="MD85" s="227"/>
      <c r="ME85" s="227"/>
      <c r="MF85" s="227"/>
      <c r="MG85" s="227"/>
      <c r="MH85" s="227"/>
      <c r="MI85" s="227"/>
      <c r="MJ85" s="227"/>
      <c r="MK85" s="227"/>
      <c r="ML85" s="227"/>
      <c r="MM85" s="227"/>
      <c r="MN85" s="227"/>
      <c r="MO85" s="227"/>
      <c r="MP85" s="227"/>
      <c r="MQ85" s="227"/>
      <c r="MR85" s="227"/>
      <c r="MS85" s="227"/>
      <c r="MT85" s="227"/>
      <c r="MU85" s="227"/>
      <c r="MV85" s="227"/>
      <c r="MW85" s="227"/>
      <c r="MX85" s="227"/>
      <c r="MY85" s="227"/>
      <c r="MZ85" s="227"/>
      <c r="NA85" s="227"/>
      <c r="NB85" s="227"/>
      <c r="NC85" s="227"/>
      <c r="ND85" s="227"/>
      <c r="NE85" s="227"/>
      <c r="NF85" s="227"/>
      <c r="NG85" s="227"/>
      <c r="NH85" s="227"/>
      <c r="NI85" s="227"/>
      <c r="NJ85" s="227"/>
      <c r="NK85" s="227"/>
      <c r="NL85" s="227"/>
      <c r="NM85" s="227"/>
      <c r="NN85" s="227"/>
      <c r="NO85" s="227"/>
      <c r="NP85" s="227"/>
      <c r="NQ85" s="227"/>
      <c r="NR85" s="227"/>
      <c r="NS85" s="227"/>
      <c r="NT85" s="227"/>
      <c r="NU85" s="227"/>
      <c r="NV85" s="227"/>
      <c r="NW85" s="227"/>
      <c r="NX85" s="227"/>
      <c r="NY85" s="227"/>
      <c r="NZ85" s="227"/>
      <c r="OA85" s="227"/>
      <c r="OB85" s="227"/>
      <c r="OC85" s="227"/>
      <c r="OD85" s="227"/>
      <c r="OE85" s="227"/>
      <c r="OF85" s="227"/>
      <c r="OG85" s="227"/>
      <c r="OH85" s="227"/>
      <c r="OI85" s="227"/>
      <c r="OJ85" s="227"/>
      <c r="OK85" s="227"/>
      <c r="OL85" s="227"/>
      <c r="OM85" s="227"/>
      <c r="ON85" s="227"/>
      <c r="OO85" s="227"/>
      <c r="OP85" s="227"/>
      <c r="OQ85" s="227"/>
      <c r="OR85" s="227"/>
      <c r="OS85" s="227"/>
      <c r="OT85" s="227"/>
      <c r="OU85" s="227"/>
      <c r="OV85" s="227"/>
      <c r="OW85" s="227"/>
      <c r="OX85" s="227"/>
      <c r="OY85" s="227"/>
      <c r="OZ85" s="227"/>
      <c r="PA85" s="227"/>
      <c r="PB85" s="227"/>
      <c r="PC85" s="227"/>
      <c r="PD85" s="227"/>
      <c r="PE85" s="227"/>
      <c r="PF85" s="227"/>
      <c r="PG85" s="227"/>
      <c r="PH85" s="227"/>
      <c r="PI85" s="227"/>
      <c r="PJ85" s="227"/>
      <c r="PK85" s="227"/>
      <c r="PL85" s="227"/>
      <c r="PM85" s="227"/>
      <c r="PN85" s="227"/>
      <c r="PO85" s="227"/>
      <c r="PP85" s="227"/>
      <c r="PQ85" s="227"/>
      <c r="PR85" s="227"/>
      <c r="PS85" s="227"/>
      <c r="PT85" s="227"/>
      <c r="PU85" s="227"/>
      <c r="PV85" s="227"/>
      <c r="PW85" s="227"/>
      <c r="PX85" s="227"/>
      <c r="PY85" s="227"/>
      <c r="PZ85" s="227"/>
      <c r="QA85" s="227"/>
      <c r="QB85" s="227"/>
      <c r="QC85" s="227"/>
      <c r="QD85" s="227"/>
      <c r="QE85" s="227"/>
      <c r="QF85" s="227"/>
      <c r="QG85" s="227"/>
      <c r="QH85" s="227"/>
      <c r="QI85" s="227"/>
      <c r="QJ85" s="227"/>
      <c r="QK85" s="227"/>
      <c r="QL85" s="227"/>
      <c r="QM85" s="227"/>
      <c r="QN85" s="227"/>
      <c r="QO85" s="227"/>
      <c r="QP85" s="227"/>
      <c r="QQ85" s="227"/>
      <c r="QR85" s="227"/>
      <c r="QS85" s="227"/>
      <c r="QT85" s="227"/>
      <c r="QU85" s="227"/>
      <c r="QV85" s="227"/>
      <c r="QW85" s="227"/>
      <c r="QX85" s="227"/>
      <c r="QY85" s="227"/>
      <c r="QZ85" s="227"/>
      <c r="RA85" s="227"/>
      <c r="RB85" s="227"/>
      <c r="RC85" s="227"/>
      <c r="RD85" s="227"/>
      <c r="RE85" s="227"/>
      <c r="RF85" s="227"/>
      <c r="RG85" s="227"/>
      <c r="RH85" s="227"/>
      <c r="RI85" s="227"/>
      <c r="RJ85" s="227"/>
      <c r="RK85" s="227"/>
      <c r="RL85" s="227"/>
      <c r="RM85" s="227"/>
      <c r="RN85" s="227"/>
      <c r="RO85" s="227"/>
      <c r="RP85" s="227"/>
      <c r="RQ85" s="227"/>
      <c r="RR85" s="227"/>
      <c r="RS85" s="227"/>
      <c r="RT85" s="227"/>
      <c r="RU85" s="227"/>
      <c r="RV85" s="227"/>
      <c r="RW85" s="227"/>
      <c r="RX85" s="227"/>
      <c r="RY85" s="227"/>
      <c r="RZ85" s="227"/>
      <c r="SA85" s="227"/>
      <c r="SB85" s="227"/>
      <c r="SC85" s="227"/>
      <c r="SD85" s="227"/>
      <c r="SE85" s="227"/>
      <c r="SF85" s="227"/>
      <c r="SG85" s="227"/>
      <c r="SH85" s="227"/>
      <c r="SI85" s="227"/>
      <c r="SJ85" s="227"/>
      <c r="SK85" s="227"/>
      <c r="SL85" s="227"/>
      <c r="SM85" s="227"/>
      <c r="SN85" s="227"/>
      <c r="SO85" s="227"/>
      <c r="SP85" s="227"/>
      <c r="SQ85" s="227"/>
      <c r="SR85" s="227"/>
      <c r="SS85" s="227"/>
      <c r="ST85" s="227"/>
      <c r="SU85" s="227"/>
      <c r="SV85" s="227"/>
      <c r="SW85" s="227"/>
      <c r="SX85" s="227"/>
      <c r="SY85" s="227"/>
      <c r="SZ85" s="227"/>
      <c r="TA85" s="227"/>
      <c r="TB85" s="227"/>
      <c r="TC85" s="227"/>
      <c r="TD85" s="227"/>
      <c r="TE85" s="227"/>
      <c r="TF85" s="227"/>
      <c r="TG85" s="227"/>
      <c r="TH85" s="227"/>
      <c r="TI85" s="227"/>
      <c r="TJ85" s="227"/>
      <c r="TK85" s="227"/>
      <c r="TL85" s="227"/>
      <c r="TM85" s="227"/>
      <c r="TN85" s="227"/>
      <c r="TO85" s="227"/>
      <c r="TP85" s="227"/>
      <c r="TQ85" s="227"/>
      <c r="TR85" s="227"/>
      <c r="TS85" s="227"/>
      <c r="TT85" s="227"/>
      <c r="TU85" s="227"/>
      <c r="TV85" s="227"/>
      <c r="TW85" s="227"/>
      <c r="TX85" s="227"/>
      <c r="TY85" s="227"/>
      <c r="TZ85" s="227"/>
      <c r="UA85" s="227"/>
      <c r="UB85" s="227"/>
      <c r="UC85" s="227"/>
      <c r="UD85" s="227"/>
      <c r="UE85" s="227"/>
      <c r="UF85" s="227"/>
      <c r="UG85" s="227"/>
      <c r="UH85" s="227"/>
      <c r="UI85" s="227"/>
      <c r="UJ85" s="227"/>
      <c r="UK85" s="227"/>
      <c r="UL85" s="227"/>
      <c r="UM85" s="227"/>
      <c r="UN85" s="227"/>
      <c r="UO85" s="227"/>
      <c r="UP85" s="227"/>
      <c r="UQ85" s="227"/>
      <c r="UR85" s="227"/>
      <c r="US85" s="227"/>
      <c r="UT85" s="227"/>
      <c r="UU85" s="227"/>
      <c r="UV85" s="227"/>
      <c r="UW85" s="227"/>
      <c r="UX85" s="227"/>
      <c r="UY85" s="227"/>
      <c r="UZ85" s="227"/>
      <c r="VA85" s="227"/>
      <c r="VB85" s="227"/>
      <c r="VC85" s="227"/>
      <c r="VD85" s="227"/>
      <c r="VE85" s="227"/>
      <c r="VF85" s="227"/>
      <c r="VG85" s="227"/>
      <c r="VH85" s="227"/>
      <c r="VI85" s="227"/>
      <c r="VJ85" s="227"/>
      <c r="VK85" s="227"/>
      <c r="VL85" s="227"/>
      <c r="VM85" s="227"/>
      <c r="VN85" s="227"/>
      <c r="VO85" s="227"/>
      <c r="VP85" s="227"/>
      <c r="VQ85" s="227"/>
      <c r="VR85" s="227"/>
      <c r="VS85" s="227"/>
      <c r="VT85" s="227"/>
      <c r="VU85" s="227"/>
      <c r="VV85" s="227"/>
      <c r="VW85" s="227"/>
      <c r="VX85" s="227"/>
      <c r="VY85" s="227"/>
      <c r="VZ85" s="227"/>
      <c r="WA85" s="227"/>
      <c r="WB85" s="227"/>
      <c r="WC85" s="227"/>
      <c r="WD85" s="227"/>
      <c r="WE85" s="227"/>
      <c r="WF85" s="227"/>
      <c r="WG85" s="227"/>
      <c r="WH85" s="227"/>
      <c r="WI85" s="227"/>
      <c r="WJ85" s="227"/>
      <c r="WK85" s="227"/>
      <c r="WL85" s="227"/>
      <c r="WM85" s="227"/>
      <c r="WN85" s="227"/>
      <c r="WO85" s="227"/>
      <c r="WP85" s="227"/>
      <c r="WQ85" s="227"/>
      <c r="WR85" s="227"/>
      <c r="WS85" s="227"/>
      <c r="WT85" s="227"/>
      <c r="WU85" s="227"/>
      <c r="WV85" s="227"/>
      <c r="WW85" s="227"/>
      <c r="WX85" s="227"/>
      <c r="WY85" s="227"/>
      <c r="WZ85" s="227"/>
      <c r="XA85" s="227"/>
      <c r="XB85" s="227"/>
      <c r="XC85" s="227"/>
      <c r="XD85" s="227"/>
      <c r="XE85" s="227"/>
      <c r="XF85" s="227"/>
      <c r="XG85" s="227"/>
      <c r="XH85" s="227"/>
      <c r="XI85" s="227"/>
      <c r="XJ85" s="227"/>
      <c r="XK85" s="227"/>
      <c r="XL85" s="227"/>
      <c r="XM85" s="227"/>
      <c r="XN85" s="227"/>
      <c r="XO85" s="227"/>
      <c r="XP85" s="227"/>
      <c r="XQ85" s="227"/>
      <c r="XR85" s="227"/>
      <c r="XS85" s="227"/>
      <c r="XT85" s="227"/>
      <c r="XU85" s="227"/>
      <c r="XV85" s="227"/>
      <c r="XW85" s="227"/>
      <c r="XX85" s="227"/>
      <c r="XY85" s="227"/>
      <c r="XZ85" s="227"/>
      <c r="YA85" s="227"/>
      <c r="YB85" s="227"/>
      <c r="YC85" s="227"/>
      <c r="YD85" s="227"/>
      <c r="YE85" s="227"/>
      <c r="YF85" s="227"/>
      <c r="YG85" s="227"/>
      <c r="YH85" s="227"/>
      <c r="YI85" s="227"/>
      <c r="YJ85" s="227"/>
      <c r="YK85" s="227"/>
      <c r="YL85" s="227"/>
      <c r="YM85" s="227"/>
      <c r="YN85" s="227"/>
      <c r="YO85" s="227"/>
      <c r="YP85" s="227"/>
      <c r="YQ85" s="227"/>
      <c r="YR85" s="227"/>
      <c r="YS85" s="227"/>
      <c r="YT85" s="227"/>
      <c r="YU85" s="227"/>
      <c r="YV85" s="227"/>
      <c r="YW85" s="227"/>
      <c r="YX85" s="227"/>
      <c r="YY85" s="227"/>
      <c r="YZ85" s="227"/>
      <c r="ZA85" s="227"/>
      <c r="ZB85" s="227"/>
      <c r="ZC85" s="227"/>
      <c r="ZD85" s="227"/>
      <c r="ZE85" s="227"/>
      <c r="ZF85" s="227"/>
      <c r="ZG85" s="227"/>
      <c r="ZH85" s="227"/>
      <c r="ZI85" s="227"/>
      <c r="ZJ85" s="227"/>
      <c r="ZK85" s="227"/>
      <c r="ZL85" s="227"/>
      <c r="ZM85" s="227"/>
      <c r="ZN85" s="227"/>
      <c r="ZO85" s="227"/>
      <c r="ZP85" s="227"/>
      <c r="ZQ85" s="227"/>
      <c r="ZR85" s="227"/>
      <c r="ZS85" s="227"/>
      <c r="ZT85" s="227"/>
      <c r="ZU85" s="227"/>
      <c r="ZV85" s="227"/>
      <c r="ZW85" s="227"/>
      <c r="ZX85" s="227"/>
      <c r="ZY85" s="227"/>
      <c r="ZZ85" s="227"/>
      <c r="AAA85" s="227"/>
      <c r="AAB85" s="227"/>
      <c r="AAC85" s="227"/>
      <c r="AAD85" s="227"/>
      <c r="AAE85" s="227"/>
      <c r="AAF85" s="227"/>
      <c r="AAG85" s="227"/>
      <c r="AAH85" s="227"/>
      <c r="AAI85" s="227"/>
      <c r="AAJ85" s="227"/>
      <c r="AAK85" s="227"/>
      <c r="AAL85" s="227"/>
      <c r="AAM85" s="227"/>
      <c r="AAN85" s="227"/>
      <c r="AAO85" s="227"/>
      <c r="AAP85" s="227"/>
      <c r="AAQ85" s="227"/>
      <c r="AAR85" s="227"/>
      <c r="AAS85" s="227"/>
      <c r="AAT85" s="227"/>
      <c r="AAU85" s="227"/>
      <c r="AAV85" s="227"/>
      <c r="AAW85" s="227"/>
      <c r="AAX85" s="227"/>
      <c r="AAY85" s="227"/>
      <c r="AAZ85" s="227"/>
      <c r="ABA85" s="227"/>
      <c r="ABB85" s="227"/>
      <c r="ABC85" s="227"/>
      <c r="ABD85" s="227"/>
      <c r="ABE85" s="227"/>
      <c r="ABF85" s="227"/>
      <c r="ABG85" s="227"/>
      <c r="ABH85" s="227"/>
      <c r="ABI85" s="227"/>
      <c r="ABJ85" s="227"/>
      <c r="ABK85" s="227"/>
      <c r="ABL85" s="227"/>
      <c r="ABM85" s="227"/>
      <c r="ABN85" s="227"/>
      <c r="ABO85" s="227"/>
      <c r="ABP85" s="227"/>
      <c r="ABQ85" s="227"/>
      <c r="ABR85" s="227"/>
      <c r="ABS85" s="227"/>
      <c r="ABT85" s="227"/>
      <c r="ABU85" s="227"/>
      <c r="ABV85" s="227"/>
      <c r="ABW85" s="227"/>
      <c r="ABX85" s="227"/>
      <c r="ABY85" s="227"/>
      <c r="ABZ85" s="227"/>
      <c r="ACA85" s="227"/>
      <c r="ACB85" s="227"/>
      <c r="ACC85" s="227"/>
      <c r="ACD85" s="227"/>
      <c r="ACE85" s="227"/>
      <c r="ACF85" s="227"/>
      <c r="ACG85" s="227"/>
      <c r="ACH85" s="227"/>
      <c r="ACI85" s="227"/>
      <c r="ACJ85" s="227"/>
      <c r="ACK85" s="227"/>
      <c r="ACL85" s="227"/>
      <c r="ACM85" s="227"/>
      <c r="ACN85" s="227"/>
      <c r="ACO85" s="227"/>
      <c r="ACP85" s="227"/>
      <c r="ACQ85" s="227"/>
      <c r="ACR85" s="227"/>
      <c r="ACS85" s="227"/>
      <c r="ACT85" s="227"/>
      <c r="ACU85" s="227"/>
      <c r="ACV85" s="227"/>
      <c r="ACW85" s="227"/>
      <c r="ACX85" s="227"/>
      <c r="ACY85" s="227"/>
      <c r="ACZ85" s="227"/>
      <c r="ADA85" s="227"/>
      <c r="ADB85" s="227"/>
      <c r="ADC85" s="227"/>
      <c r="ADD85" s="227"/>
      <c r="ADE85" s="227"/>
      <c r="ADF85" s="227"/>
      <c r="ADG85" s="227"/>
      <c r="ADH85" s="227"/>
      <c r="ADI85" s="227"/>
      <c r="ADJ85" s="227"/>
      <c r="ADK85" s="227"/>
      <c r="ADL85" s="227"/>
      <c r="ADM85" s="227"/>
      <c r="ADN85" s="227"/>
      <c r="ADO85" s="227"/>
      <c r="ADP85" s="227"/>
      <c r="ADQ85" s="227"/>
      <c r="ADR85" s="227"/>
      <c r="ADS85" s="227"/>
      <c r="ADT85" s="227"/>
      <c r="ADU85" s="227"/>
      <c r="ADV85" s="227"/>
      <c r="ADW85" s="227"/>
      <c r="ADX85" s="227"/>
      <c r="ADY85" s="227"/>
      <c r="ADZ85" s="227"/>
      <c r="AEA85" s="227"/>
      <c r="AEB85" s="227"/>
      <c r="AEC85" s="227"/>
      <c r="AED85" s="227"/>
      <c r="AEE85" s="227"/>
      <c r="AEF85" s="227"/>
      <c r="AEG85" s="227"/>
      <c r="AEH85" s="227"/>
      <c r="AEI85" s="227"/>
      <c r="AEJ85" s="227"/>
      <c r="AEK85" s="227"/>
      <c r="AEL85" s="227"/>
      <c r="AEM85" s="227"/>
      <c r="AEN85" s="227"/>
      <c r="AEO85" s="227"/>
      <c r="AEP85" s="227"/>
      <c r="AEQ85" s="227"/>
      <c r="AER85" s="227"/>
      <c r="AES85" s="227"/>
      <c r="AET85" s="227"/>
      <c r="AEU85" s="227"/>
      <c r="AEV85" s="227"/>
      <c r="AEW85" s="227"/>
      <c r="AEX85" s="227"/>
      <c r="AEY85" s="227"/>
      <c r="AEZ85" s="227"/>
      <c r="AFA85" s="227"/>
      <c r="AFB85" s="227"/>
      <c r="AFC85" s="227"/>
      <c r="AFD85" s="227"/>
      <c r="AFE85" s="227"/>
      <c r="AFF85" s="227"/>
      <c r="AFG85" s="227"/>
      <c r="AFH85" s="227"/>
      <c r="AFI85" s="227"/>
      <c r="AFJ85" s="227"/>
      <c r="AFK85" s="227"/>
      <c r="AFL85" s="227"/>
      <c r="AFM85" s="227"/>
      <c r="AFN85" s="227"/>
      <c r="AFO85" s="227"/>
      <c r="AFP85" s="227"/>
      <c r="AFQ85" s="227"/>
      <c r="AFR85" s="227"/>
      <c r="AFS85" s="227"/>
      <c r="AFT85" s="227"/>
      <c r="AFU85" s="227"/>
      <c r="AFV85" s="227"/>
      <c r="AFW85" s="227"/>
      <c r="AFX85" s="227"/>
      <c r="AFY85" s="227"/>
      <c r="AFZ85" s="227"/>
      <c r="AGA85" s="227"/>
      <c r="AGB85" s="227"/>
      <c r="AGC85" s="227"/>
      <c r="AGD85" s="227"/>
      <c r="AGE85" s="227"/>
      <c r="AGF85" s="227"/>
      <c r="AGG85" s="227"/>
      <c r="AGH85" s="227"/>
      <c r="AGI85" s="227"/>
      <c r="AGJ85" s="227"/>
      <c r="AGK85" s="227"/>
      <c r="AGL85" s="227"/>
      <c r="AGM85" s="227"/>
      <c r="AGN85" s="227"/>
      <c r="AGO85" s="227"/>
      <c r="AGP85" s="227"/>
      <c r="AGQ85" s="227"/>
      <c r="AGR85" s="227"/>
      <c r="AGS85" s="227"/>
      <c r="AGT85" s="227"/>
      <c r="AGU85" s="227"/>
      <c r="AGV85" s="227"/>
      <c r="AGW85" s="227"/>
      <c r="AGX85" s="227"/>
      <c r="AGY85" s="227"/>
      <c r="AGZ85" s="227"/>
      <c r="AHA85" s="227"/>
      <c r="AHB85" s="227"/>
      <c r="AHC85" s="227"/>
      <c r="AHD85" s="227"/>
      <c r="AHE85" s="227"/>
      <c r="AHF85" s="227"/>
      <c r="AHG85" s="227"/>
      <c r="AHH85" s="227"/>
      <c r="AHI85" s="227"/>
      <c r="AHJ85" s="227"/>
      <c r="AHK85" s="227"/>
      <c r="AHL85" s="227"/>
      <c r="AHM85" s="227"/>
      <c r="AHN85" s="227"/>
      <c r="AHO85" s="227"/>
      <c r="AHP85" s="227"/>
      <c r="AHQ85" s="227"/>
      <c r="AHR85" s="227"/>
      <c r="AHS85" s="227"/>
      <c r="AHT85" s="227"/>
      <c r="AHU85" s="227"/>
      <c r="AHV85" s="227"/>
      <c r="AHW85" s="227"/>
      <c r="AHX85" s="227"/>
      <c r="AHY85" s="227"/>
      <c r="AHZ85" s="227"/>
      <c r="AIA85" s="227"/>
      <c r="AIB85" s="227"/>
      <c r="AIC85" s="227"/>
      <c r="AID85" s="227"/>
      <c r="AIE85" s="227"/>
      <c r="AIF85" s="227"/>
      <c r="AIG85" s="227"/>
      <c r="AIH85" s="227"/>
      <c r="AII85" s="227"/>
      <c r="AIJ85" s="227"/>
      <c r="AIK85" s="227"/>
      <c r="AIL85" s="227"/>
      <c r="AIM85" s="227"/>
      <c r="AIN85" s="227"/>
      <c r="AIO85" s="227"/>
      <c r="AIP85" s="227"/>
      <c r="AIQ85" s="227"/>
      <c r="AIR85" s="227"/>
      <c r="AIS85" s="227"/>
      <c r="AIT85" s="227"/>
      <c r="AIU85" s="227"/>
      <c r="AIV85" s="227"/>
      <c r="AIW85" s="227"/>
      <c r="AIX85" s="227"/>
      <c r="AIY85" s="227"/>
      <c r="AIZ85" s="227"/>
      <c r="AJA85" s="227"/>
      <c r="AJB85" s="227"/>
      <c r="AJC85" s="227"/>
      <c r="AJD85" s="227"/>
      <c r="AJE85" s="227"/>
      <c r="AJF85" s="227"/>
      <c r="AJG85" s="227"/>
      <c r="AJH85" s="227"/>
      <c r="AJI85" s="227"/>
      <c r="AJJ85" s="227"/>
      <c r="AJK85" s="227"/>
      <c r="AJL85" s="227"/>
      <c r="AJM85" s="227"/>
      <c r="AJN85" s="227"/>
      <c r="AJO85" s="227"/>
      <c r="AJP85" s="227"/>
      <c r="AJQ85" s="227"/>
      <c r="AJR85" s="227"/>
      <c r="AJS85" s="227"/>
      <c r="AJT85" s="227"/>
      <c r="AJU85" s="227"/>
      <c r="AJV85" s="227"/>
      <c r="AJW85" s="227"/>
      <c r="AJX85" s="227"/>
      <c r="AJY85" s="227"/>
      <c r="AJZ85" s="227"/>
      <c r="AKA85" s="227"/>
      <c r="AKB85" s="227"/>
      <c r="AKC85" s="227"/>
      <c r="AKD85" s="227"/>
      <c r="AKE85" s="227"/>
      <c r="AKF85" s="227"/>
      <c r="AKG85" s="227"/>
      <c r="AKH85" s="227"/>
      <c r="AKI85" s="227"/>
      <c r="AKJ85" s="227"/>
      <c r="AKK85" s="227"/>
      <c r="AKL85" s="227"/>
      <c r="AKM85" s="227"/>
      <c r="AKN85" s="227"/>
      <c r="AKO85" s="227"/>
      <c r="AKP85" s="227"/>
      <c r="AKQ85" s="227"/>
      <c r="AKR85" s="227"/>
      <c r="AKS85" s="227"/>
      <c r="AKT85" s="227"/>
      <c r="AKU85" s="227"/>
      <c r="AKV85" s="227"/>
      <c r="AKW85" s="227"/>
      <c r="AKX85" s="227"/>
      <c r="AKY85" s="227"/>
      <c r="AKZ85" s="227"/>
      <c r="ALA85" s="227"/>
      <c r="ALB85" s="227"/>
      <c r="ALC85" s="227"/>
      <c r="ALD85" s="227"/>
      <c r="ALE85" s="227"/>
      <c r="ALF85" s="227"/>
      <c r="ALG85" s="227"/>
      <c r="ALH85" s="227"/>
      <c r="ALI85" s="227"/>
      <c r="ALJ85" s="227"/>
      <c r="ALK85" s="227"/>
      <c r="ALL85" s="227"/>
      <c r="ALM85" s="227"/>
      <c r="ALN85" s="227"/>
      <c r="ALO85" s="227"/>
      <c r="ALP85" s="227"/>
      <c r="ALQ85" s="227"/>
      <c r="ALR85" s="227"/>
      <c r="ALS85" s="227"/>
      <c r="ALT85" s="227"/>
      <c r="ALU85" s="227"/>
      <c r="ALV85" s="227"/>
      <c r="ALW85" s="227"/>
      <c r="ALX85" s="227"/>
      <c r="ALY85" s="227"/>
      <c r="ALZ85" s="227"/>
      <c r="AMA85" s="227"/>
      <c r="AMB85" s="227"/>
      <c r="AMC85" s="227"/>
      <c r="AMD85" s="227"/>
      <c r="AME85" s="227"/>
      <c r="AMF85" s="227"/>
      <c r="AMG85" s="227"/>
      <c r="AMH85" s="227"/>
      <c r="AMI85" s="227"/>
      <c r="AMJ85" s="227"/>
      <c r="AMK85" s="227"/>
      <c r="AML85" s="227"/>
      <c r="AMM85" s="227"/>
      <c r="AMN85" s="227"/>
      <c r="AMO85" s="227"/>
      <c r="AMP85" s="227"/>
      <c r="AMQ85" s="227"/>
      <c r="AMR85" s="227"/>
      <c r="AMS85" s="227"/>
      <c r="AMT85" s="227"/>
      <c r="AMU85" s="227"/>
      <c r="AMV85" s="227"/>
      <c r="AMW85" s="227"/>
      <c r="AMX85" s="227"/>
      <c r="AMY85" s="227"/>
      <c r="AMZ85" s="227"/>
      <c r="ANA85" s="227"/>
      <c r="ANB85" s="227"/>
      <c r="ANC85" s="227"/>
      <c r="AND85" s="227"/>
      <c r="ANE85" s="227"/>
      <c r="ANF85" s="227"/>
      <c r="ANG85" s="227"/>
      <c r="ANH85" s="227"/>
      <c r="ANI85" s="227"/>
      <c r="ANJ85" s="227"/>
      <c r="ANK85" s="227"/>
      <c r="ANL85" s="227"/>
      <c r="ANM85" s="227"/>
      <c r="ANN85" s="227"/>
      <c r="ANO85" s="227"/>
      <c r="ANP85" s="227"/>
      <c r="ANQ85" s="227"/>
      <c r="ANR85" s="227"/>
      <c r="ANS85" s="227"/>
      <c r="ANT85" s="227"/>
      <c r="ANU85" s="227"/>
      <c r="ANV85" s="227"/>
      <c r="ANW85" s="227"/>
      <c r="ANX85" s="227"/>
      <c r="ANY85" s="227"/>
      <c r="ANZ85" s="227"/>
      <c r="AOA85" s="227"/>
      <c r="AOB85" s="227"/>
      <c r="AOC85" s="227"/>
      <c r="AOD85" s="227"/>
      <c r="AOE85" s="227"/>
      <c r="AOF85" s="227"/>
      <c r="AOG85" s="227"/>
      <c r="AOH85" s="227"/>
      <c r="AOI85" s="227"/>
      <c r="AOJ85" s="227"/>
      <c r="AOK85" s="227"/>
      <c r="AOL85" s="227"/>
      <c r="AOM85" s="227"/>
      <c r="AON85" s="227"/>
      <c r="AOO85" s="227"/>
      <c r="AOP85" s="227"/>
      <c r="AOQ85" s="227"/>
      <c r="AOR85" s="227"/>
      <c r="AOS85" s="227"/>
      <c r="AOT85" s="227"/>
      <c r="AOU85" s="227"/>
      <c r="AOV85" s="227"/>
      <c r="AOW85" s="227"/>
      <c r="AOX85" s="227"/>
      <c r="AOY85" s="227"/>
      <c r="AOZ85" s="227"/>
      <c r="APA85" s="227"/>
      <c r="APB85" s="227"/>
      <c r="APC85" s="227"/>
      <c r="APD85" s="227"/>
      <c r="APE85" s="227"/>
      <c r="APF85" s="227"/>
      <c r="APG85" s="227"/>
      <c r="APH85" s="227"/>
      <c r="API85" s="227"/>
      <c r="APJ85" s="227"/>
      <c r="APK85" s="227"/>
      <c r="APL85" s="227"/>
      <c r="APM85" s="227"/>
      <c r="APN85" s="227"/>
      <c r="APO85" s="227"/>
      <c r="APP85" s="227"/>
      <c r="APQ85" s="227"/>
      <c r="APR85" s="227"/>
      <c r="APS85" s="227"/>
      <c r="APT85" s="227"/>
      <c r="APU85" s="227"/>
      <c r="APV85" s="227"/>
      <c r="APW85" s="227"/>
      <c r="APX85" s="227"/>
      <c r="APY85" s="227"/>
      <c r="APZ85" s="227"/>
      <c r="AQA85" s="227"/>
      <c r="AQB85" s="227"/>
      <c r="AQC85" s="227"/>
      <c r="AQD85" s="227"/>
      <c r="AQE85" s="227"/>
      <c r="AQF85" s="227"/>
      <c r="AQG85" s="227"/>
      <c r="AQH85" s="227"/>
      <c r="AQI85" s="227"/>
      <c r="AQJ85" s="227"/>
      <c r="AQK85" s="227"/>
      <c r="AQL85" s="227"/>
      <c r="AQM85" s="227"/>
      <c r="AQN85" s="227"/>
      <c r="AQO85" s="227"/>
      <c r="AQP85" s="227"/>
      <c r="AQQ85" s="227"/>
      <c r="AQR85" s="227"/>
      <c r="AQS85" s="227"/>
      <c r="AQT85" s="227"/>
      <c r="AQU85" s="227"/>
      <c r="AQV85" s="227"/>
      <c r="AQW85" s="227"/>
      <c r="AQX85" s="227"/>
      <c r="AQY85" s="227"/>
      <c r="AQZ85" s="227"/>
      <c r="ARA85" s="227"/>
      <c r="ARB85" s="227"/>
      <c r="ARC85" s="227"/>
      <c r="ARD85" s="227"/>
      <c r="ARE85" s="227"/>
      <c r="ARF85" s="227"/>
      <c r="ARG85" s="227"/>
      <c r="ARH85" s="227"/>
      <c r="ARI85" s="227"/>
      <c r="ARJ85" s="227"/>
      <c r="ARK85" s="227"/>
      <c r="ARL85" s="227"/>
      <c r="ARM85" s="227"/>
      <c r="ARN85" s="227"/>
      <c r="ARO85" s="227"/>
      <c r="ARP85" s="227"/>
      <c r="ARQ85" s="227"/>
      <c r="ARR85" s="227"/>
      <c r="ARS85" s="227"/>
      <c r="ART85" s="227"/>
      <c r="ARU85" s="227"/>
      <c r="ARV85" s="227"/>
      <c r="ARW85" s="227"/>
      <c r="ARX85" s="227"/>
      <c r="ARY85" s="227"/>
      <c r="ARZ85" s="227"/>
      <c r="ASA85" s="227"/>
      <c r="ASB85" s="227"/>
      <c r="ASC85" s="227"/>
      <c r="ASD85" s="227"/>
      <c r="ASE85" s="227"/>
      <c r="ASF85" s="227"/>
      <c r="ASG85" s="227"/>
      <c r="ASH85" s="227"/>
      <c r="ASI85" s="227"/>
      <c r="ASJ85" s="227"/>
      <c r="ASK85" s="227"/>
      <c r="ASL85" s="227"/>
      <c r="ASM85" s="227"/>
      <c r="ASN85" s="227"/>
      <c r="ASO85" s="227"/>
      <c r="ASP85" s="227"/>
      <c r="ASQ85" s="227"/>
      <c r="ASR85" s="227"/>
      <c r="ASS85" s="227"/>
      <c r="AST85" s="227"/>
      <c r="ASU85" s="227"/>
      <c r="ASV85" s="227"/>
      <c r="ASW85" s="227"/>
      <c r="ASX85" s="227"/>
      <c r="ASY85" s="227"/>
      <c r="ASZ85" s="227"/>
      <c r="ATA85" s="227"/>
      <c r="ATB85" s="227"/>
      <c r="ATC85" s="227"/>
      <c r="ATD85" s="227"/>
      <c r="ATE85" s="227"/>
      <c r="ATF85" s="227"/>
      <c r="ATG85" s="227"/>
      <c r="ATH85" s="227"/>
      <c r="ATI85" s="227"/>
      <c r="ATJ85" s="227"/>
      <c r="ATK85" s="227"/>
      <c r="ATL85" s="227"/>
      <c r="ATM85" s="227"/>
      <c r="ATN85" s="227"/>
      <c r="ATO85" s="227"/>
      <c r="ATP85" s="227"/>
      <c r="ATQ85" s="227"/>
      <c r="ATR85" s="227"/>
      <c r="ATS85" s="227"/>
      <c r="ATT85" s="227"/>
      <c r="ATU85" s="227"/>
      <c r="ATV85" s="227"/>
      <c r="ATW85" s="227"/>
      <c r="ATX85" s="227"/>
      <c r="ATY85" s="227"/>
      <c r="ATZ85" s="227"/>
      <c r="AUA85" s="227"/>
      <c r="AUB85" s="227"/>
      <c r="AUC85" s="227"/>
      <c r="AUD85" s="227"/>
      <c r="AUE85" s="227"/>
      <c r="AUF85" s="227"/>
      <c r="AUG85" s="227"/>
      <c r="AUH85" s="227"/>
      <c r="AUI85" s="227"/>
      <c r="AUJ85" s="227"/>
      <c r="AUK85" s="227"/>
      <c r="AUL85" s="227"/>
      <c r="AUM85" s="227"/>
      <c r="AUN85" s="227"/>
      <c r="AUO85" s="227"/>
      <c r="AUP85" s="227"/>
      <c r="AUQ85" s="227"/>
      <c r="AUR85" s="227"/>
      <c r="AUS85" s="227"/>
      <c r="AUT85" s="227"/>
      <c r="AUU85" s="227"/>
      <c r="AUV85" s="227"/>
      <c r="AUW85" s="227"/>
      <c r="AUX85" s="227"/>
      <c r="AUY85" s="227"/>
      <c r="AUZ85" s="227"/>
      <c r="AVA85" s="227"/>
      <c r="AVB85" s="227"/>
      <c r="AVC85" s="227"/>
      <c r="AVD85" s="227"/>
      <c r="AVE85" s="227"/>
      <c r="AVF85" s="227"/>
      <c r="AVG85" s="227"/>
      <c r="AVH85" s="227"/>
      <c r="AVI85" s="227"/>
      <c r="AVJ85" s="227"/>
      <c r="AVK85" s="227"/>
      <c r="AVL85" s="227"/>
      <c r="AVM85" s="227"/>
      <c r="AVN85" s="227"/>
      <c r="AVO85" s="227"/>
      <c r="AVP85" s="227"/>
      <c r="AVQ85" s="227"/>
      <c r="AVR85" s="227"/>
      <c r="AVS85" s="227"/>
      <c r="AVT85" s="227"/>
      <c r="AVU85" s="227"/>
      <c r="AVV85" s="227"/>
      <c r="AVW85" s="227"/>
      <c r="AVX85" s="227"/>
      <c r="AVY85" s="227"/>
      <c r="AVZ85" s="227"/>
      <c r="AWA85" s="227"/>
      <c r="AWB85" s="227"/>
      <c r="AWC85" s="227"/>
      <c r="AWD85" s="227"/>
      <c r="AWE85" s="227"/>
      <c r="AWF85" s="227"/>
      <c r="AWG85" s="227"/>
      <c r="AWH85" s="227"/>
      <c r="AWI85" s="227"/>
      <c r="AWJ85" s="227"/>
      <c r="AWK85" s="227"/>
      <c r="AWL85" s="227"/>
      <c r="AWM85" s="227"/>
      <c r="AWN85" s="227"/>
      <c r="AWO85" s="227"/>
      <c r="AWP85" s="227"/>
      <c r="AWQ85" s="227"/>
      <c r="AWR85" s="227"/>
      <c r="AWS85" s="227"/>
      <c r="AWT85" s="227"/>
      <c r="AWU85" s="227"/>
      <c r="AWV85" s="227"/>
      <c r="AWW85" s="227"/>
      <c r="AWX85" s="227"/>
      <c r="AWY85" s="227"/>
      <c r="AWZ85" s="227"/>
      <c r="AXA85" s="227"/>
      <c r="AXB85" s="227"/>
      <c r="AXC85" s="227"/>
      <c r="AXD85" s="227"/>
      <c r="AXE85" s="227"/>
      <c r="AXF85" s="227"/>
      <c r="AXG85" s="227"/>
      <c r="AXH85" s="227"/>
      <c r="AXI85" s="227"/>
      <c r="AXJ85" s="227"/>
      <c r="AXK85" s="227"/>
      <c r="AXL85" s="227"/>
      <c r="AXM85" s="227"/>
      <c r="AXN85" s="227"/>
      <c r="AXO85" s="227"/>
      <c r="AXP85" s="227"/>
      <c r="AXQ85" s="227"/>
      <c r="AXR85" s="227"/>
      <c r="AXS85" s="227"/>
      <c r="AXT85" s="227"/>
      <c r="AXU85" s="227"/>
      <c r="AXV85" s="227"/>
      <c r="AXW85" s="227"/>
      <c r="AXX85" s="227"/>
      <c r="AXY85" s="227"/>
      <c r="AXZ85" s="227"/>
      <c r="AYA85" s="227"/>
      <c r="AYB85" s="227"/>
      <c r="AYC85" s="227"/>
      <c r="AYD85" s="227"/>
      <c r="AYE85" s="227"/>
      <c r="AYF85" s="227"/>
      <c r="AYG85" s="227"/>
      <c r="AYH85" s="227"/>
      <c r="AYI85" s="227"/>
      <c r="AYJ85" s="227"/>
      <c r="AYK85" s="227"/>
      <c r="AYL85" s="227"/>
      <c r="AYM85" s="227"/>
      <c r="AYN85" s="227"/>
      <c r="AYO85" s="227"/>
      <c r="AYP85" s="227"/>
      <c r="AYQ85" s="227"/>
      <c r="AYR85" s="227"/>
      <c r="AYS85" s="227"/>
      <c r="AYT85" s="227"/>
      <c r="AYU85" s="227"/>
      <c r="AYV85" s="227"/>
      <c r="AYW85" s="227"/>
      <c r="AYX85" s="227"/>
      <c r="AYY85" s="227"/>
      <c r="AYZ85" s="227"/>
      <c r="AZA85" s="227"/>
      <c r="AZB85" s="227"/>
      <c r="AZC85" s="227"/>
      <c r="AZD85" s="227"/>
      <c r="AZE85" s="227"/>
      <c r="AZF85" s="227"/>
      <c r="AZG85" s="227"/>
      <c r="AZH85" s="227"/>
      <c r="AZI85" s="227"/>
      <c r="AZJ85" s="227"/>
      <c r="AZK85" s="227"/>
      <c r="AZL85" s="227"/>
      <c r="AZM85" s="227"/>
      <c r="AZN85" s="227"/>
      <c r="AZO85" s="227"/>
      <c r="AZP85" s="227"/>
      <c r="AZQ85" s="227"/>
      <c r="AZR85" s="227"/>
      <c r="AZS85" s="227"/>
      <c r="AZT85" s="227"/>
      <c r="AZU85" s="227"/>
      <c r="AZV85" s="227"/>
      <c r="AZW85" s="227"/>
      <c r="AZX85" s="227"/>
      <c r="AZY85" s="227"/>
      <c r="AZZ85" s="227"/>
      <c r="BAA85" s="227"/>
      <c r="BAB85" s="227"/>
      <c r="BAC85" s="227"/>
      <c r="BAD85" s="227"/>
      <c r="BAE85" s="227"/>
      <c r="BAF85" s="227"/>
      <c r="BAG85" s="227"/>
      <c r="BAH85" s="227"/>
      <c r="BAI85" s="227"/>
      <c r="BAJ85" s="227"/>
      <c r="BAK85" s="227"/>
      <c r="BAL85" s="227"/>
      <c r="BAM85" s="227"/>
      <c r="BAN85" s="227"/>
      <c r="BAO85" s="227"/>
      <c r="BAP85" s="227"/>
      <c r="BAQ85" s="227"/>
      <c r="BAR85" s="227"/>
      <c r="BAS85" s="227"/>
      <c r="BAT85" s="227"/>
      <c r="BAU85" s="227"/>
      <c r="BAV85" s="227"/>
      <c r="BAW85" s="227"/>
      <c r="BAX85" s="227"/>
      <c r="BAY85" s="227"/>
      <c r="BAZ85" s="227"/>
      <c r="BBA85" s="227"/>
      <c r="BBB85" s="227"/>
      <c r="BBC85" s="227"/>
      <c r="BBD85" s="227"/>
      <c r="BBE85" s="227"/>
      <c r="BBF85" s="227"/>
      <c r="BBG85" s="227"/>
      <c r="BBH85" s="227"/>
      <c r="BBI85" s="227"/>
      <c r="BBJ85" s="227"/>
      <c r="BBK85" s="227"/>
      <c r="BBL85" s="227"/>
      <c r="BBM85" s="227"/>
      <c r="BBN85" s="227"/>
      <c r="BBO85" s="227"/>
      <c r="BBP85" s="227"/>
      <c r="BBQ85" s="227"/>
      <c r="BBR85" s="227"/>
      <c r="BBS85" s="227"/>
      <c r="BBT85" s="227"/>
      <c r="BBU85" s="227"/>
      <c r="BBV85" s="227"/>
      <c r="BBW85" s="227"/>
      <c r="BBX85" s="227"/>
      <c r="BBY85" s="227"/>
      <c r="BBZ85" s="227"/>
      <c r="BCA85" s="227"/>
      <c r="BCB85" s="227"/>
      <c r="BCC85" s="227"/>
      <c r="BCD85" s="227"/>
      <c r="BCE85" s="227"/>
      <c r="BCF85" s="227"/>
      <c r="BCG85" s="227"/>
      <c r="BCH85" s="227"/>
      <c r="BCI85" s="227"/>
      <c r="BCJ85" s="227"/>
      <c r="BCK85" s="227"/>
      <c r="BCL85" s="227"/>
      <c r="BCM85" s="227"/>
      <c r="BCN85" s="227"/>
      <c r="BCO85" s="227"/>
      <c r="BCP85" s="227"/>
      <c r="BCQ85" s="227"/>
      <c r="BCR85" s="227"/>
      <c r="BCS85" s="227"/>
      <c r="BCT85" s="227"/>
      <c r="BCU85" s="227"/>
      <c r="BCV85" s="227"/>
      <c r="BCW85" s="227"/>
      <c r="BCX85" s="227"/>
      <c r="BCY85" s="227"/>
      <c r="BCZ85" s="227"/>
      <c r="BDA85" s="227"/>
      <c r="BDB85" s="227"/>
      <c r="BDC85" s="227"/>
      <c r="BDD85" s="227"/>
      <c r="BDE85" s="227"/>
      <c r="BDF85" s="227"/>
      <c r="BDG85" s="227"/>
      <c r="BDH85" s="227"/>
      <c r="BDI85" s="227"/>
      <c r="BDJ85" s="227"/>
      <c r="BDK85" s="227"/>
      <c r="BDL85" s="227"/>
      <c r="BDM85" s="227"/>
      <c r="BDN85" s="227"/>
      <c r="BDO85" s="227"/>
      <c r="BDP85" s="227"/>
      <c r="BDQ85" s="227"/>
      <c r="BDR85" s="227"/>
      <c r="BDS85" s="227"/>
      <c r="BDT85" s="227"/>
      <c r="BDU85" s="227"/>
      <c r="BDV85" s="227"/>
      <c r="BDW85" s="227"/>
      <c r="BDX85" s="227"/>
      <c r="BDY85" s="227"/>
      <c r="BDZ85" s="227"/>
      <c r="BEA85" s="227"/>
      <c r="BEB85" s="227"/>
      <c r="BEC85" s="227"/>
      <c r="BED85" s="227"/>
      <c r="BEE85" s="227"/>
      <c r="BEF85" s="227"/>
      <c r="BEG85" s="227"/>
      <c r="BEH85" s="227"/>
      <c r="BEI85" s="227"/>
      <c r="BEJ85" s="227"/>
      <c r="BEK85" s="227"/>
      <c r="BEL85" s="227"/>
      <c r="BEM85" s="227"/>
      <c r="BEN85" s="227"/>
      <c r="BEO85" s="227"/>
      <c r="BEP85" s="227"/>
      <c r="BEQ85" s="227"/>
      <c r="BER85" s="227"/>
      <c r="BES85" s="227"/>
      <c r="BET85" s="227"/>
      <c r="BEU85" s="227"/>
      <c r="BEV85" s="227"/>
      <c r="BEW85" s="227"/>
      <c r="BEX85" s="227"/>
      <c r="BEY85" s="227"/>
      <c r="BEZ85" s="227"/>
      <c r="BFA85" s="227"/>
      <c r="BFB85" s="227"/>
      <c r="BFC85" s="227"/>
      <c r="BFD85" s="227"/>
      <c r="BFE85" s="227"/>
      <c r="BFF85" s="227"/>
      <c r="BFG85" s="227"/>
      <c r="BFH85" s="227"/>
      <c r="BFI85" s="227"/>
      <c r="BFJ85" s="227"/>
      <c r="BFK85" s="227"/>
      <c r="BFL85" s="227"/>
      <c r="BFM85" s="227"/>
      <c r="BFN85" s="227"/>
      <c r="BFO85" s="227"/>
      <c r="BFP85" s="227"/>
      <c r="BFQ85" s="227"/>
      <c r="BFR85" s="227"/>
      <c r="BFS85" s="227"/>
      <c r="BFT85" s="227"/>
      <c r="BFU85" s="227"/>
      <c r="BFV85" s="227"/>
      <c r="BFW85" s="227"/>
      <c r="BFX85" s="227"/>
      <c r="BFY85" s="227"/>
      <c r="BFZ85" s="227"/>
      <c r="BGA85" s="227"/>
      <c r="BGB85" s="227"/>
      <c r="BGC85" s="227"/>
      <c r="BGD85" s="227"/>
      <c r="BGE85" s="227"/>
      <c r="BGF85" s="227"/>
      <c r="BGG85" s="227"/>
      <c r="BGH85" s="227"/>
      <c r="BGI85" s="227"/>
      <c r="BGJ85" s="227"/>
      <c r="BGK85" s="227"/>
      <c r="BGL85" s="227"/>
      <c r="BGM85" s="227"/>
      <c r="BGN85" s="227"/>
      <c r="BGO85" s="227"/>
      <c r="BGP85" s="227"/>
      <c r="BGQ85" s="227"/>
      <c r="BGR85" s="227"/>
      <c r="BGS85" s="227"/>
      <c r="BGT85" s="227"/>
      <c r="BGU85" s="227"/>
      <c r="BGV85" s="227"/>
      <c r="BGW85" s="227"/>
      <c r="BGX85" s="227"/>
      <c r="BGY85" s="227"/>
      <c r="BGZ85" s="227"/>
      <c r="BHA85" s="227"/>
      <c r="BHB85" s="227"/>
      <c r="BHC85" s="227"/>
      <c r="BHD85" s="227"/>
      <c r="BHE85" s="227"/>
      <c r="BHF85" s="227"/>
      <c r="BHG85" s="227"/>
      <c r="BHH85" s="227"/>
      <c r="BHI85" s="227"/>
      <c r="BHJ85" s="227"/>
      <c r="BHK85" s="227"/>
      <c r="BHL85" s="227"/>
      <c r="BHM85" s="227"/>
      <c r="BHN85" s="227"/>
      <c r="BHO85" s="227"/>
      <c r="BHP85" s="227"/>
      <c r="BHQ85" s="227"/>
      <c r="BHR85" s="227"/>
      <c r="BHS85" s="227"/>
      <c r="BHT85" s="227"/>
      <c r="BHU85" s="227"/>
      <c r="BHV85" s="227"/>
      <c r="BHW85" s="227"/>
      <c r="BHX85" s="227"/>
      <c r="BHY85" s="227"/>
      <c r="BHZ85" s="227"/>
      <c r="BIA85" s="227"/>
      <c r="BIB85" s="227"/>
      <c r="BIC85" s="227"/>
      <c r="BID85" s="227"/>
      <c r="BIE85" s="227"/>
      <c r="BIF85" s="227"/>
      <c r="BIG85" s="227"/>
      <c r="BIH85" s="227"/>
      <c r="BII85" s="227"/>
      <c r="BIJ85" s="227"/>
      <c r="BIK85" s="227"/>
      <c r="BIL85" s="227"/>
      <c r="BIM85" s="227"/>
      <c r="BIN85" s="227"/>
      <c r="BIO85" s="227"/>
      <c r="BIP85" s="227"/>
      <c r="BIQ85" s="227"/>
      <c r="BIR85" s="227"/>
      <c r="BIS85" s="227"/>
      <c r="BIT85" s="227"/>
      <c r="BIU85" s="227"/>
      <c r="BIV85" s="227"/>
      <c r="BIW85" s="227"/>
      <c r="BIX85" s="227"/>
      <c r="BIY85" s="227"/>
      <c r="BIZ85" s="227"/>
      <c r="BJA85" s="227"/>
      <c r="BJB85" s="227"/>
      <c r="BJC85" s="227"/>
      <c r="BJD85" s="227"/>
      <c r="BJE85" s="227"/>
      <c r="BJF85" s="227"/>
      <c r="BJG85" s="227"/>
      <c r="BJH85" s="227"/>
      <c r="BJI85" s="227"/>
      <c r="BJJ85" s="227"/>
      <c r="BJK85" s="227"/>
      <c r="BJL85" s="227"/>
      <c r="BJM85" s="227"/>
      <c r="BJN85" s="227"/>
      <c r="BJO85" s="227"/>
      <c r="BJP85" s="227"/>
      <c r="BJQ85" s="227"/>
      <c r="BJR85" s="227"/>
      <c r="BJS85" s="227"/>
      <c r="BJT85" s="227"/>
      <c r="BJU85" s="227"/>
      <c r="BJV85" s="227"/>
      <c r="BJW85" s="227"/>
      <c r="BJX85" s="227"/>
      <c r="BJY85" s="227"/>
      <c r="BJZ85" s="227"/>
      <c r="BKA85" s="227"/>
      <c r="BKB85" s="227"/>
      <c r="BKC85" s="227"/>
      <c r="BKD85" s="227"/>
      <c r="BKE85" s="227"/>
      <c r="BKF85" s="227"/>
      <c r="BKG85" s="227"/>
      <c r="BKH85" s="227"/>
      <c r="BKI85" s="227"/>
      <c r="BKJ85" s="227"/>
      <c r="BKK85" s="227"/>
      <c r="BKL85" s="227"/>
      <c r="BKM85" s="227"/>
      <c r="BKN85" s="227"/>
      <c r="BKO85" s="227"/>
      <c r="BKP85" s="227"/>
      <c r="BKQ85" s="227"/>
      <c r="BKR85" s="227"/>
      <c r="BKS85" s="227"/>
      <c r="BKT85" s="227"/>
      <c r="BKU85" s="227"/>
      <c r="BKV85" s="227"/>
      <c r="BKW85" s="227"/>
      <c r="BKX85" s="227"/>
      <c r="BKY85" s="227"/>
      <c r="BKZ85" s="227"/>
      <c r="BLA85" s="227"/>
      <c r="BLB85" s="227"/>
      <c r="BLC85" s="227"/>
      <c r="BLD85" s="227"/>
      <c r="BLE85" s="227"/>
      <c r="BLF85" s="227"/>
      <c r="BLG85" s="227"/>
      <c r="BLH85" s="227"/>
      <c r="BLI85" s="227"/>
      <c r="BLJ85" s="227"/>
      <c r="BLK85" s="227"/>
      <c r="BLL85" s="227"/>
      <c r="BLM85" s="227"/>
      <c r="BLN85" s="227"/>
      <c r="BLO85" s="227"/>
      <c r="BLP85" s="227"/>
      <c r="BLQ85" s="227"/>
      <c r="BLR85" s="227"/>
      <c r="BLS85" s="227"/>
      <c r="BLT85" s="227"/>
      <c r="BLU85" s="227"/>
      <c r="BLV85" s="227"/>
      <c r="BLW85" s="227"/>
      <c r="BLX85" s="227"/>
      <c r="BLY85" s="227"/>
      <c r="BLZ85" s="227"/>
      <c r="BMA85" s="227"/>
      <c r="BMB85" s="227"/>
      <c r="BMC85" s="227"/>
      <c r="BMD85" s="227"/>
      <c r="BME85" s="227"/>
      <c r="BMF85" s="227"/>
      <c r="BMG85" s="227"/>
      <c r="BMH85" s="227"/>
      <c r="BMI85" s="227"/>
      <c r="BMJ85" s="227"/>
      <c r="BMK85" s="227"/>
      <c r="BML85" s="227"/>
      <c r="BMM85" s="227"/>
      <c r="BMN85" s="227"/>
      <c r="BMO85" s="227"/>
      <c r="BMP85" s="227"/>
      <c r="BMQ85" s="227"/>
      <c r="BMR85" s="227"/>
      <c r="BMS85" s="227"/>
      <c r="BMT85" s="227"/>
      <c r="BMU85" s="227"/>
      <c r="BMV85" s="227"/>
      <c r="BMW85" s="227"/>
      <c r="BMX85" s="227"/>
      <c r="BMY85" s="227"/>
      <c r="BMZ85" s="227"/>
      <c r="BNA85" s="227"/>
      <c r="BNB85" s="227"/>
      <c r="BNC85" s="227"/>
      <c r="BND85" s="227"/>
      <c r="BNE85" s="227"/>
      <c r="BNF85" s="227"/>
      <c r="BNG85" s="227"/>
      <c r="BNH85" s="227"/>
      <c r="BNI85" s="227"/>
      <c r="BNJ85" s="227"/>
      <c r="BNK85" s="227"/>
      <c r="BNL85" s="227"/>
      <c r="BNM85" s="227"/>
      <c r="BNN85" s="227"/>
      <c r="BNO85" s="227"/>
      <c r="BNP85" s="227"/>
      <c r="BNQ85" s="227"/>
      <c r="BNR85" s="227"/>
      <c r="BNS85" s="227"/>
      <c r="BNT85" s="227"/>
      <c r="BNU85" s="227"/>
      <c r="BNV85" s="227"/>
      <c r="BNW85" s="227"/>
      <c r="BNX85" s="227"/>
      <c r="BNY85" s="227"/>
      <c r="BNZ85" s="227"/>
      <c r="BOA85" s="227"/>
      <c r="BOB85" s="227"/>
      <c r="BOC85" s="227"/>
      <c r="BOD85" s="227"/>
      <c r="BOE85" s="227"/>
      <c r="BOF85" s="227"/>
      <c r="BOG85" s="227"/>
      <c r="BOH85" s="227"/>
      <c r="BOI85" s="227"/>
      <c r="BOJ85" s="227"/>
      <c r="BOK85" s="227"/>
      <c r="BOL85" s="227"/>
      <c r="BOM85" s="227"/>
      <c r="BON85" s="227"/>
      <c r="BOO85" s="227"/>
      <c r="BOP85" s="227"/>
      <c r="BOQ85" s="227"/>
      <c r="BOR85" s="227"/>
      <c r="BOS85" s="227"/>
      <c r="BOT85" s="227"/>
      <c r="BOU85" s="227"/>
      <c r="BOV85" s="227"/>
      <c r="BOW85" s="227"/>
      <c r="BOX85" s="227"/>
      <c r="BOY85" s="227"/>
      <c r="BOZ85" s="227"/>
      <c r="BPA85" s="227"/>
      <c r="BPB85" s="227"/>
      <c r="BPC85" s="227"/>
      <c r="BPD85" s="227"/>
      <c r="BPE85" s="227"/>
      <c r="BPF85" s="227"/>
      <c r="BPG85" s="227"/>
      <c r="BPH85" s="227"/>
      <c r="BPI85" s="227"/>
      <c r="BPJ85" s="227"/>
      <c r="BPK85" s="227"/>
      <c r="BPL85" s="227"/>
      <c r="BPM85" s="227"/>
      <c r="BPN85" s="227"/>
      <c r="BPO85" s="227"/>
      <c r="BPP85" s="227"/>
      <c r="BPQ85" s="227"/>
      <c r="BPR85" s="227"/>
      <c r="BPS85" s="227"/>
      <c r="BPT85" s="227"/>
      <c r="BPU85" s="227"/>
      <c r="BPV85" s="227"/>
      <c r="BPW85" s="227"/>
      <c r="BPX85" s="227"/>
      <c r="BPY85" s="227"/>
      <c r="BPZ85" s="227"/>
      <c r="BQA85" s="227"/>
      <c r="BQB85" s="227"/>
      <c r="BQC85" s="227"/>
      <c r="BQD85" s="227"/>
      <c r="BQE85" s="227"/>
      <c r="BQF85" s="227"/>
      <c r="BQG85" s="227"/>
      <c r="BQH85" s="227"/>
      <c r="BQI85" s="227"/>
      <c r="BQJ85" s="227"/>
      <c r="BQK85" s="227"/>
      <c r="BQL85" s="227"/>
      <c r="BQM85" s="227"/>
      <c r="BQN85" s="227"/>
      <c r="BQO85" s="227"/>
      <c r="BQP85" s="227"/>
      <c r="BQQ85" s="227"/>
      <c r="BQR85" s="227"/>
      <c r="BQS85" s="227"/>
      <c r="BQT85" s="227"/>
      <c r="BQU85" s="227"/>
      <c r="BQV85" s="227"/>
      <c r="BQW85" s="227"/>
      <c r="BQX85" s="227"/>
      <c r="BQY85" s="227"/>
      <c r="BQZ85" s="227"/>
      <c r="BRA85" s="227"/>
      <c r="BRB85" s="227"/>
      <c r="BRC85" s="227"/>
      <c r="BRD85" s="227"/>
      <c r="BRE85" s="227"/>
      <c r="BRF85" s="227"/>
      <c r="BRG85" s="227"/>
      <c r="BRH85" s="227"/>
      <c r="BRI85" s="227"/>
      <c r="BRJ85" s="227"/>
      <c r="BRK85" s="227"/>
      <c r="BRL85" s="227"/>
      <c r="BRM85" s="227"/>
      <c r="BRN85" s="227"/>
      <c r="BRO85" s="227"/>
      <c r="BRP85" s="227"/>
      <c r="BRQ85" s="227"/>
      <c r="BRR85" s="227"/>
      <c r="BRS85" s="227"/>
      <c r="BRT85" s="227"/>
      <c r="BRU85" s="227"/>
      <c r="BRV85" s="227"/>
      <c r="BRW85" s="227"/>
      <c r="BRX85" s="227"/>
      <c r="BRY85" s="227"/>
      <c r="BRZ85" s="227"/>
      <c r="BSA85" s="227"/>
      <c r="BSB85" s="227"/>
      <c r="BSC85" s="227"/>
      <c r="BSD85" s="227"/>
      <c r="BSE85" s="227"/>
      <c r="BSF85" s="227"/>
      <c r="BSG85" s="227"/>
      <c r="BSH85" s="227"/>
      <c r="BSI85" s="227"/>
      <c r="BSJ85" s="227"/>
      <c r="BSK85" s="227"/>
      <c r="BSL85" s="227"/>
      <c r="BSM85" s="227"/>
      <c r="BSN85" s="227"/>
      <c r="BSO85" s="227"/>
      <c r="BSP85" s="227"/>
      <c r="BSQ85" s="227"/>
      <c r="BSR85" s="227"/>
      <c r="BSS85" s="227"/>
      <c r="BST85" s="227"/>
      <c r="BSU85" s="227"/>
      <c r="BSV85" s="227"/>
      <c r="BSW85" s="227"/>
      <c r="BSX85" s="227"/>
      <c r="BSY85" s="227"/>
      <c r="BSZ85" s="227"/>
      <c r="BTA85" s="227"/>
      <c r="BTB85" s="227"/>
      <c r="BTC85" s="227"/>
      <c r="BTD85" s="227"/>
      <c r="BTE85" s="227"/>
      <c r="BTF85" s="227"/>
      <c r="BTG85" s="227"/>
      <c r="BTH85" s="227"/>
      <c r="BTI85" s="227"/>
      <c r="BTJ85" s="227"/>
      <c r="BTK85" s="227"/>
      <c r="BTL85" s="227"/>
      <c r="BTM85" s="227"/>
      <c r="BTN85" s="227"/>
      <c r="BTO85" s="227"/>
      <c r="BTP85" s="227"/>
      <c r="BTQ85" s="227"/>
      <c r="BTR85" s="227"/>
      <c r="BTS85" s="227"/>
      <c r="BTT85" s="227"/>
      <c r="BTU85" s="227"/>
      <c r="BTV85" s="227"/>
      <c r="BTW85" s="227"/>
      <c r="BTX85" s="227"/>
      <c r="BTY85" s="227"/>
      <c r="BTZ85" s="227"/>
      <c r="BUA85" s="227"/>
      <c r="BUB85" s="227"/>
      <c r="BUC85" s="227"/>
      <c r="BUD85" s="227"/>
      <c r="BUE85" s="227"/>
      <c r="BUF85" s="227"/>
      <c r="BUG85" s="227"/>
      <c r="BUH85" s="227"/>
      <c r="BUI85" s="227"/>
      <c r="BUJ85" s="227"/>
      <c r="BUK85" s="227"/>
      <c r="BUL85" s="227"/>
      <c r="BUM85" s="227"/>
      <c r="BUN85" s="227"/>
      <c r="BUO85" s="227"/>
      <c r="BUP85" s="227"/>
      <c r="BUQ85" s="227"/>
      <c r="BUR85" s="227"/>
      <c r="BUS85" s="227"/>
      <c r="BUT85" s="227"/>
      <c r="BUU85" s="227"/>
      <c r="BUV85" s="227"/>
      <c r="BUW85" s="227"/>
      <c r="BUX85" s="227"/>
      <c r="BUY85" s="227"/>
      <c r="BUZ85" s="227"/>
      <c r="BVA85" s="227"/>
      <c r="BVB85" s="227"/>
      <c r="BVC85" s="227"/>
      <c r="BVD85" s="227"/>
      <c r="BVE85" s="227"/>
      <c r="BVF85" s="227"/>
      <c r="BVG85" s="227"/>
      <c r="BVH85" s="227"/>
      <c r="BVI85" s="227"/>
      <c r="BVJ85" s="227"/>
      <c r="BVK85" s="227"/>
      <c r="BVL85" s="227"/>
      <c r="BVM85" s="227"/>
      <c r="BVN85" s="227"/>
      <c r="BVO85" s="227"/>
      <c r="BVP85" s="227"/>
      <c r="BVQ85" s="227"/>
      <c r="BVR85" s="227"/>
      <c r="BVS85" s="227"/>
      <c r="BVT85" s="227"/>
      <c r="BVU85" s="227"/>
      <c r="BVV85" s="227"/>
      <c r="BVW85" s="227"/>
      <c r="BVX85" s="227"/>
      <c r="BVY85" s="227"/>
      <c r="BVZ85" s="227"/>
      <c r="BWA85" s="227"/>
      <c r="BWB85" s="227"/>
      <c r="BWC85" s="227"/>
      <c r="BWD85" s="227"/>
      <c r="BWE85" s="227"/>
      <c r="BWF85" s="227"/>
      <c r="BWG85" s="227"/>
      <c r="BWH85" s="227"/>
      <c r="BWI85" s="227"/>
      <c r="BWJ85" s="227"/>
      <c r="BWK85" s="227"/>
      <c r="BWL85" s="227"/>
      <c r="BWM85" s="227"/>
      <c r="BWN85" s="227"/>
      <c r="BWO85" s="227"/>
      <c r="BWP85" s="227"/>
      <c r="BWQ85" s="227"/>
      <c r="BWR85" s="227"/>
      <c r="BWS85" s="227"/>
      <c r="BWT85" s="227"/>
      <c r="BWU85" s="227"/>
      <c r="BWV85" s="227"/>
      <c r="BWW85" s="227"/>
      <c r="BWX85" s="227"/>
      <c r="BWY85" s="227"/>
      <c r="BWZ85" s="227"/>
      <c r="BXA85" s="227"/>
      <c r="BXB85" s="227"/>
      <c r="BXC85" s="227"/>
      <c r="BXD85" s="227"/>
      <c r="BXE85" s="227"/>
      <c r="BXF85" s="227"/>
      <c r="BXG85" s="227"/>
      <c r="BXH85" s="227"/>
      <c r="BXI85" s="227"/>
      <c r="BXJ85" s="227"/>
      <c r="BXK85" s="227"/>
      <c r="BXL85" s="227"/>
      <c r="BXM85" s="227"/>
      <c r="BXN85" s="227"/>
      <c r="BXO85" s="227"/>
      <c r="BXP85" s="227"/>
      <c r="BXQ85" s="227"/>
      <c r="BXR85" s="227"/>
      <c r="BXS85" s="227"/>
      <c r="BXT85" s="227"/>
      <c r="BXU85" s="227"/>
      <c r="BXV85" s="227"/>
      <c r="BXW85" s="227"/>
      <c r="BXX85" s="227"/>
      <c r="BXY85" s="227"/>
      <c r="BXZ85" s="227"/>
      <c r="BYA85" s="227"/>
      <c r="BYB85" s="227"/>
      <c r="BYC85" s="227"/>
      <c r="BYD85" s="227"/>
      <c r="BYE85" s="227"/>
      <c r="BYF85" s="227"/>
      <c r="BYG85" s="227"/>
      <c r="BYH85" s="227"/>
      <c r="BYI85" s="227"/>
      <c r="BYJ85" s="227"/>
      <c r="BYK85" s="227"/>
      <c r="BYL85" s="227"/>
      <c r="BYM85" s="227"/>
      <c r="BYN85" s="227"/>
      <c r="BYO85" s="227"/>
      <c r="BYP85" s="227"/>
      <c r="BYQ85" s="227"/>
      <c r="BYR85" s="227"/>
      <c r="BYS85" s="227"/>
      <c r="BYT85" s="227"/>
      <c r="BYU85" s="227"/>
      <c r="BYV85" s="227"/>
      <c r="BYW85" s="227"/>
      <c r="BYX85" s="227"/>
      <c r="BYY85" s="227"/>
      <c r="BYZ85" s="227"/>
      <c r="BZA85" s="227"/>
      <c r="BZB85" s="227"/>
      <c r="BZC85" s="227"/>
      <c r="BZD85" s="227"/>
      <c r="BZE85" s="227"/>
      <c r="BZF85" s="227"/>
      <c r="BZG85" s="227"/>
      <c r="BZH85" s="227"/>
      <c r="BZI85" s="227"/>
      <c r="BZJ85" s="227"/>
      <c r="BZK85" s="227"/>
      <c r="BZL85" s="227"/>
      <c r="BZM85" s="227"/>
      <c r="BZN85" s="227"/>
      <c r="BZO85" s="227"/>
      <c r="BZP85" s="227"/>
      <c r="BZQ85" s="227"/>
      <c r="BZR85" s="227"/>
      <c r="BZS85" s="227"/>
      <c r="BZT85" s="227"/>
      <c r="BZU85" s="227"/>
      <c r="BZV85" s="227"/>
      <c r="BZW85" s="227"/>
      <c r="BZX85" s="227"/>
      <c r="BZY85" s="227"/>
      <c r="BZZ85" s="227"/>
      <c r="CAA85" s="227"/>
      <c r="CAB85" s="227"/>
      <c r="CAC85" s="227"/>
      <c r="CAD85" s="227"/>
      <c r="CAE85" s="227"/>
      <c r="CAF85" s="227"/>
      <c r="CAG85" s="227"/>
      <c r="CAH85" s="227"/>
      <c r="CAI85" s="227"/>
      <c r="CAJ85" s="227"/>
      <c r="CAK85" s="227"/>
      <c r="CAL85" s="227"/>
      <c r="CAM85" s="227"/>
      <c r="CAN85" s="227"/>
      <c r="CAO85" s="227"/>
      <c r="CAP85" s="227"/>
      <c r="CAQ85" s="227"/>
      <c r="CAR85" s="227"/>
      <c r="CAS85" s="227"/>
      <c r="CAT85" s="227"/>
      <c r="CAU85" s="227"/>
      <c r="CAV85" s="227"/>
      <c r="CAW85" s="227"/>
      <c r="CAX85" s="227"/>
      <c r="CAY85" s="227"/>
      <c r="CAZ85" s="227"/>
      <c r="CBA85" s="227"/>
      <c r="CBB85" s="227"/>
      <c r="CBC85" s="227"/>
      <c r="CBD85" s="227"/>
      <c r="CBE85" s="227"/>
      <c r="CBF85" s="227"/>
      <c r="CBG85" s="227"/>
      <c r="CBH85" s="227"/>
      <c r="CBI85" s="227"/>
      <c r="CBJ85" s="227"/>
      <c r="CBK85" s="227"/>
      <c r="CBL85" s="227"/>
      <c r="CBM85" s="227"/>
      <c r="CBN85" s="227"/>
      <c r="CBO85" s="227"/>
      <c r="CBP85" s="227"/>
      <c r="CBQ85" s="227"/>
      <c r="CBR85" s="227"/>
      <c r="CBS85" s="227"/>
      <c r="CBT85" s="227"/>
      <c r="CBU85" s="227"/>
      <c r="CBV85" s="227"/>
      <c r="CBW85" s="227"/>
      <c r="CBX85" s="227"/>
      <c r="CBY85" s="227"/>
      <c r="CBZ85" s="227"/>
      <c r="CCA85" s="227"/>
      <c r="CCB85" s="227"/>
      <c r="CCC85" s="227"/>
      <c r="CCD85" s="227"/>
      <c r="CCE85" s="227"/>
      <c r="CCF85" s="227"/>
      <c r="CCG85" s="227"/>
      <c r="CCH85" s="227"/>
      <c r="CCI85" s="227"/>
      <c r="CCJ85" s="227"/>
      <c r="CCK85" s="227"/>
      <c r="CCL85" s="227"/>
      <c r="CCM85" s="227"/>
      <c r="CCN85" s="227"/>
      <c r="CCO85" s="227"/>
      <c r="CCP85" s="227"/>
      <c r="CCQ85" s="227"/>
      <c r="CCR85" s="227"/>
      <c r="CCS85" s="227"/>
      <c r="CCT85" s="227"/>
      <c r="CCU85" s="227"/>
      <c r="CCV85" s="227"/>
      <c r="CCW85" s="227"/>
      <c r="CCX85" s="227"/>
      <c r="CCY85" s="227"/>
      <c r="CCZ85" s="227"/>
      <c r="CDA85" s="227"/>
      <c r="CDB85" s="227"/>
      <c r="CDC85" s="227"/>
      <c r="CDD85" s="227"/>
      <c r="CDE85" s="227"/>
      <c r="CDF85" s="227"/>
      <c r="CDG85" s="227"/>
      <c r="CDH85" s="227"/>
      <c r="CDI85" s="227"/>
      <c r="CDJ85" s="227"/>
      <c r="CDK85" s="227"/>
      <c r="CDL85" s="227"/>
      <c r="CDM85" s="227"/>
      <c r="CDN85" s="227"/>
      <c r="CDO85" s="227"/>
      <c r="CDP85" s="227"/>
      <c r="CDQ85" s="227"/>
      <c r="CDR85" s="227"/>
      <c r="CDS85" s="227"/>
      <c r="CDT85" s="227"/>
      <c r="CDU85" s="227"/>
      <c r="CDV85" s="227"/>
      <c r="CDW85" s="227"/>
      <c r="CDX85" s="227"/>
      <c r="CDY85" s="227"/>
      <c r="CDZ85" s="227"/>
      <c r="CEA85" s="227"/>
      <c r="CEB85" s="227"/>
      <c r="CEC85" s="227"/>
      <c r="CED85" s="227"/>
      <c r="CEE85" s="227"/>
      <c r="CEF85" s="227"/>
      <c r="CEG85" s="227"/>
      <c r="CEH85" s="227"/>
      <c r="CEI85" s="227"/>
      <c r="CEJ85" s="227"/>
      <c r="CEK85" s="227"/>
      <c r="CEL85" s="227"/>
      <c r="CEM85" s="227"/>
      <c r="CEN85" s="227"/>
      <c r="CEO85" s="227"/>
      <c r="CEP85" s="227"/>
      <c r="CEQ85" s="227"/>
      <c r="CER85" s="227"/>
      <c r="CES85" s="227"/>
      <c r="CET85" s="227"/>
      <c r="CEU85" s="227"/>
      <c r="CEV85" s="227"/>
      <c r="CEW85" s="227"/>
      <c r="CEX85" s="227"/>
      <c r="CEY85" s="227"/>
      <c r="CEZ85" s="227"/>
      <c r="CFA85" s="227"/>
      <c r="CFB85" s="227"/>
      <c r="CFC85" s="227"/>
      <c r="CFD85" s="227"/>
      <c r="CFE85" s="227"/>
      <c r="CFF85" s="227"/>
      <c r="CFG85" s="227"/>
      <c r="CFH85" s="227"/>
      <c r="CFI85" s="227"/>
      <c r="CFJ85" s="227"/>
      <c r="CFK85" s="227"/>
      <c r="CFL85" s="227"/>
      <c r="CFM85" s="227"/>
      <c r="CFN85" s="227"/>
      <c r="CFO85" s="227"/>
      <c r="CFP85" s="227"/>
      <c r="CFQ85" s="227"/>
      <c r="CFR85" s="227"/>
      <c r="CFS85" s="227"/>
      <c r="CFT85" s="227"/>
      <c r="CFU85" s="227"/>
      <c r="CFV85" s="227"/>
      <c r="CFW85" s="227"/>
      <c r="CFX85" s="227"/>
      <c r="CFY85" s="227"/>
      <c r="CFZ85" s="227"/>
      <c r="CGA85" s="227"/>
      <c r="CGB85" s="227"/>
      <c r="CGC85" s="227"/>
      <c r="CGD85" s="227"/>
      <c r="CGE85" s="227"/>
      <c r="CGF85" s="227"/>
      <c r="CGG85" s="227"/>
      <c r="CGH85" s="227"/>
      <c r="CGI85" s="227"/>
      <c r="CGJ85" s="227"/>
      <c r="CGK85" s="227"/>
      <c r="CGL85" s="227"/>
      <c r="CGM85" s="227"/>
      <c r="CGN85" s="227"/>
      <c r="CGO85" s="227"/>
      <c r="CGP85" s="227"/>
      <c r="CGQ85" s="227"/>
      <c r="CGR85" s="227"/>
      <c r="CGS85" s="227"/>
      <c r="CGT85" s="227"/>
      <c r="CGU85" s="227"/>
      <c r="CGV85" s="227"/>
      <c r="CGW85" s="227"/>
      <c r="CGX85" s="227"/>
      <c r="CGY85" s="227"/>
      <c r="CGZ85" s="227"/>
      <c r="CHA85" s="227"/>
      <c r="CHB85" s="227"/>
      <c r="CHC85" s="227"/>
      <c r="CHD85" s="227"/>
      <c r="CHE85" s="227"/>
      <c r="CHF85" s="227"/>
      <c r="CHG85" s="227"/>
      <c r="CHH85" s="227"/>
      <c r="CHI85" s="227"/>
      <c r="CHJ85" s="227"/>
      <c r="CHK85" s="227"/>
      <c r="CHL85" s="227"/>
      <c r="CHM85" s="227"/>
      <c r="CHN85" s="227"/>
      <c r="CHO85" s="227"/>
      <c r="CHP85" s="227"/>
      <c r="CHQ85" s="227"/>
      <c r="CHR85" s="227"/>
      <c r="CHS85" s="227"/>
      <c r="CHT85" s="227"/>
      <c r="CHU85" s="227"/>
      <c r="CHV85" s="227"/>
      <c r="CHW85" s="227"/>
      <c r="CHX85" s="227"/>
      <c r="CHY85" s="227"/>
      <c r="CHZ85" s="227"/>
      <c r="CIA85" s="227"/>
      <c r="CIB85" s="227"/>
      <c r="CIC85" s="227"/>
      <c r="CID85" s="227"/>
      <c r="CIE85" s="227"/>
      <c r="CIF85" s="227"/>
      <c r="CIG85" s="227"/>
      <c r="CIH85" s="227"/>
      <c r="CII85" s="227"/>
      <c r="CIJ85" s="227"/>
      <c r="CIK85" s="227"/>
      <c r="CIL85" s="227"/>
      <c r="CIM85" s="227"/>
      <c r="CIN85" s="227"/>
      <c r="CIO85" s="227"/>
      <c r="CIP85" s="227"/>
      <c r="CIQ85" s="227"/>
      <c r="CIR85" s="227"/>
      <c r="CIS85" s="227"/>
      <c r="CIT85" s="227"/>
      <c r="CIU85" s="227"/>
      <c r="CIV85" s="227"/>
      <c r="CIW85" s="227"/>
      <c r="CIX85" s="227"/>
      <c r="CIY85" s="227"/>
      <c r="CIZ85" s="227"/>
      <c r="CJA85" s="227"/>
      <c r="CJB85" s="227"/>
      <c r="CJC85" s="227"/>
      <c r="CJD85" s="227"/>
      <c r="CJE85" s="227"/>
      <c r="CJF85" s="227"/>
      <c r="CJG85" s="227"/>
      <c r="CJH85" s="227"/>
      <c r="CJI85" s="227"/>
      <c r="CJJ85" s="227"/>
      <c r="CJK85" s="227"/>
      <c r="CJL85" s="227"/>
      <c r="CJM85" s="227"/>
      <c r="CJN85" s="227"/>
      <c r="CJO85" s="227"/>
      <c r="CJP85" s="227"/>
      <c r="CJQ85" s="227"/>
      <c r="CJR85" s="227"/>
      <c r="CJS85" s="227"/>
      <c r="CJT85" s="227"/>
      <c r="CJU85" s="227"/>
      <c r="CJV85" s="227"/>
      <c r="CJW85" s="227"/>
      <c r="CJX85" s="227"/>
      <c r="CJY85" s="227"/>
      <c r="CJZ85" s="227"/>
      <c r="CKA85" s="227"/>
      <c r="CKB85" s="227"/>
      <c r="CKC85" s="227"/>
      <c r="CKD85" s="227"/>
      <c r="CKE85" s="227"/>
      <c r="CKF85" s="227"/>
      <c r="CKG85" s="227"/>
      <c r="CKH85" s="227"/>
      <c r="CKI85" s="227"/>
      <c r="CKJ85" s="227"/>
      <c r="CKK85" s="227"/>
      <c r="CKL85" s="227"/>
      <c r="CKM85" s="227"/>
      <c r="CKN85" s="227"/>
      <c r="CKO85" s="227"/>
      <c r="CKP85" s="227"/>
      <c r="CKQ85" s="227"/>
      <c r="CKR85" s="227"/>
      <c r="CKS85" s="227"/>
      <c r="CKT85" s="227"/>
      <c r="CKU85" s="227"/>
      <c r="CKV85" s="227"/>
      <c r="CKW85" s="227"/>
      <c r="CKX85" s="227"/>
      <c r="CKY85" s="227"/>
      <c r="CKZ85" s="227"/>
      <c r="CLA85" s="227"/>
      <c r="CLB85" s="227"/>
      <c r="CLC85" s="227"/>
      <c r="CLD85" s="227"/>
      <c r="CLE85" s="227"/>
      <c r="CLF85" s="227"/>
      <c r="CLG85" s="227"/>
      <c r="CLH85" s="227"/>
      <c r="CLI85" s="227"/>
      <c r="CLJ85" s="227"/>
      <c r="CLK85" s="227"/>
      <c r="CLL85" s="227"/>
      <c r="CLM85" s="227"/>
      <c r="CLN85" s="227"/>
      <c r="CLO85" s="227"/>
      <c r="CLP85" s="227"/>
      <c r="CLQ85" s="227"/>
      <c r="CLR85" s="227"/>
      <c r="CLS85" s="227"/>
      <c r="CLT85" s="227"/>
      <c r="CLU85" s="227"/>
      <c r="CLV85" s="227"/>
      <c r="CLW85" s="227"/>
      <c r="CLX85" s="227"/>
      <c r="CLY85" s="227"/>
      <c r="CLZ85" s="227"/>
      <c r="CMA85" s="227"/>
      <c r="CMB85" s="227"/>
      <c r="CMC85" s="227"/>
      <c r="CMD85" s="227"/>
      <c r="CME85" s="227"/>
      <c r="CMF85" s="227"/>
      <c r="CMG85" s="227"/>
      <c r="CMH85" s="227"/>
      <c r="CMI85" s="227"/>
      <c r="CMJ85" s="227"/>
      <c r="CMK85" s="227"/>
      <c r="CML85" s="227"/>
      <c r="CMM85" s="227"/>
      <c r="CMN85" s="227"/>
      <c r="CMO85" s="227"/>
      <c r="CMP85" s="227"/>
      <c r="CMQ85" s="227"/>
      <c r="CMR85" s="227"/>
      <c r="CMS85" s="227"/>
      <c r="CMT85" s="227"/>
      <c r="CMU85" s="227"/>
      <c r="CMV85" s="227"/>
      <c r="CMW85" s="227"/>
      <c r="CMX85" s="227"/>
      <c r="CMY85" s="227"/>
      <c r="CMZ85" s="227"/>
      <c r="CNA85" s="227"/>
      <c r="CNB85" s="227"/>
      <c r="CNC85" s="227"/>
      <c r="CND85" s="227"/>
      <c r="CNE85" s="227"/>
      <c r="CNF85" s="227"/>
      <c r="CNG85" s="227"/>
      <c r="CNH85" s="227"/>
      <c r="CNI85" s="227"/>
      <c r="CNJ85" s="227"/>
      <c r="CNK85" s="227"/>
      <c r="CNL85" s="227"/>
      <c r="CNM85" s="227"/>
      <c r="CNN85" s="227"/>
      <c r="CNO85" s="227"/>
      <c r="CNP85" s="227"/>
      <c r="CNQ85" s="227"/>
      <c r="CNR85" s="227"/>
      <c r="CNS85" s="227"/>
      <c r="CNT85" s="227"/>
      <c r="CNU85" s="227"/>
      <c r="CNV85" s="227"/>
      <c r="CNW85" s="227"/>
      <c r="CNX85" s="227"/>
      <c r="CNY85" s="227"/>
      <c r="CNZ85" s="227"/>
      <c r="COA85" s="227"/>
      <c r="COB85" s="227"/>
      <c r="COC85" s="227"/>
      <c r="COD85" s="227"/>
      <c r="COE85" s="227"/>
      <c r="COF85" s="227"/>
      <c r="COG85" s="227"/>
      <c r="COH85" s="227"/>
      <c r="COI85" s="227"/>
      <c r="COJ85" s="227"/>
      <c r="COK85" s="227"/>
      <c r="COL85" s="227"/>
      <c r="COM85" s="227"/>
      <c r="CON85" s="227"/>
      <c r="COO85" s="227"/>
      <c r="COP85" s="227"/>
      <c r="COQ85" s="227"/>
      <c r="COR85" s="227"/>
      <c r="COS85" s="227"/>
      <c r="COT85" s="227"/>
      <c r="COU85" s="227"/>
      <c r="COV85" s="227"/>
      <c r="COW85" s="227"/>
      <c r="COX85" s="227"/>
      <c r="COY85" s="227"/>
      <c r="COZ85" s="227"/>
      <c r="CPA85" s="227"/>
      <c r="CPB85" s="227"/>
      <c r="CPC85" s="227"/>
      <c r="CPD85" s="227"/>
      <c r="CPE85" s="227"/>
      <c r="CPF85" s="227"/>
      <c r="CPG85" s="227"/>
      <c r="CPH85" s="227"/>
      <c r="CPI85" s="227"/>
      <c r="CPJ85" s="227"/>
      <c r="CPK85" s="227"/>
      <c r="CPL85" s="227"/>
      <c r="CPM85" s="227"/>
      <c r="CPN85" s="227"/>
      <c r="CPO85" s="227"/>
      <c r="CPP85" s="227"/>
      <c r="CPQ85" s="227"/>
      <c r="CPR85" s="227"/>
      <c r="CPS85" s="227"/>
      <c r="CPT85" s="227"/>
      <c r="CPU85" s="227"/>
      <c r="CPV85" s="227"/>
      <c r="CPW85" s="227"/>
      <c r="CPX85" s="227"/>
      <c r="CPY85" s="227"/>
      <c r="CPZ85" s="227"/>
      <c r="CQA85" s="227"/>
      <c r="CQB85" s="227"/>
      <c r="CQC85" s="227"/>
      <c r="CQD85" s="227"/>
      <c r="CQE85" s="227"/>
      <c r="CQF85" s="227"/>
      <c r="CQG85" s="227"/>
      <c r="CQH85" s="227"/>
      <c r="CQI85" s="227"/>
      <c r="CQJ85" s="227"/>
      <c r="CQK85" s="227"/>
      <c r="CQL85" s="227"/>
      <c r="CQM85" s="227"/>
      <c r="CQN85" s="227"/>
      <c r="CQO85" s="227"/>
      <c r="CQP85" s="227"/>
      <c r="CQQ85" s="227"/>
      <c r="CQR85" s="227"/>
      <c r="CQS85" s="227"/>
      <c r="CQT85" s="227"/>
      <c r="CQU85" s="227"/>
      <c r="CQV85" s="227"/>
      <c r="CQW85" s="227"/>
      <c r="CQX85" s="227"/>
      <c r="CQY85" s="227"/>
      <c r="CQZ85" s="227"/>
      <c r="CRA85" s="227"/>
      <c r="CRB85" s="227"/>
      <c r="CRC85" s="227"/>
      <c r="CRD85" s="227"/>
      <c r="CRE85" s="227"/>
      <c r="CRF85" s="227"/>
      <c r="CRG85" s="227"/>
      <c r="CRH85" s="227"/>
      <c r="CRI85" s="227"/>
      <c r="CRJ85" s="227"/>
      <c r="CRK85" s="227"/>
      <c r="CRL85" s="227"/>
      <c r="CRM85" s="227"/>
      <c r="CRN85" s="227"/>
      <c r="CRO85" s="227"/>
      <c r="CRP85" s="227"/>
      <c r="CRQ85" s="227"/>
      <c r="CRR85" s="227"/>
      <c r="CRS85" s="227"/>
      <c r="CRT85" s="227"/>
      <c r="CRU85" s="227"/>
      <c r="CRV85" s="227"/>
      <c r="CRW85" s="227"/>
      <c r="CRX85" s="227"/>
      <c r="CRY85" s="227"/>
      <c r="CRZ85" s="227"/>
      <c r="CSA85" s="227"/>
      <c r="CSB85" s="227"/>
      <c r="CSC85" s="227"/>
      <c r="CSD85" s="227"/>
      <c r="CSE85" s="227"/>
      <c r="CSF85" s="227"/>
      <c r="CSG85" s="227"/>
      <c r="CSH85" s="227"/>
      <c r="CSI85" s="227"/>
      <c r="CSJ85" s="227"/>
      <c r="CSK85" s="227"/>
      <c r="CSL85" s="227"/>
      <c r="CSM85" s="227"/>
      <c r="CSN85" s="227"/>
      <c r="CSO85" s="227"/>
      <c r="CSP85" s="227"/>
      <c r="CSQ85" s="227"/>
      <c r="CSR85" s="227"/>
      <c r="CSS85" s="227"/>
      <c r="CST85" s="227"/>
      <c r="CSU85" s="227"/>
      <c r="CSV85" s="227"/>
      <c r="CSW85" s="227"/>
      <c r="CSX85" s="227"/>
      <c r="CSY85" s="227"/>
      <c r="CSZ85" s="227"/>
      <c r="CTA85" s="227"/>
      <c r="CTB85" s="227"/>
      <c r="CTC85" s="227"/>
      <c r="CTD85" s="227"/>
      <c r="CTE85" s="227"/>
      <c r="CTF85" s="227"/>
      <c r="CTG85" s="227"/>
      <c r="CTH85" s="227"/>
      <c r="CTI85" s="227"/>
      <c r="CTJ85" s="227"/>
      <c r="CTK85" s="227"/>
      <c r="CTL85" s="227"/>
      <c r="CTM85" s="227"/>
      <c r="CTN85" s="227"/>
      <c r="CTO85" s="227"/>
      <c r="CTP85" s="227"/>
      <c r="CTQ85" s="227"/>
      <c r="CTR85" s="227"/>
      <c r="CTS85" s="227"/>
      <c r="CTT85" s="227"/>
      <c r="CTU85" s="227"/>
      <c r="CTV85" s="227"/>
      <c r="CTW85" s="227"/>
      <c r="CTX85" s="227"/>
      <c r="CTY85" s="227"/>
      <c r="CTZ85" s="227"/>
      <c r="CUA85" s="227"/>
      <c r="CUB85" s="227"/>
      <c r="CUC85" s="227"/>
      <c r="CUD85" s="227"/>
      <c r="CUE85" s="227"/>
      <c r="CUF85" s="227"/>
      <c r="CUG85" s="227"/>
      <c r="CUH85" s="227"/>
      <c r="CUI85" s="227"/>
      <c r="CUJ85" s="227"/>
      <c r="CUK85" s="227"/>
      <c r="CUL85" s="227"/>
      <c r="CUM85" s="227"/>
      <c r="CUN85" s="227"/>
      <c r="CUO85" s="227"/>
      <c r="CUP85" s="227"/>
      <c r="CUQ85" s="227"/>
      <c r="CUR85" s="227"/>
      <c r="CUS85" s="227"/>
      <c r="CUT85" s="227"/>
      <c r="CUU85" s="227"/>
      <c r="CUV85" s="227"/>
      <c r="CUW85" s="227"/>
      <c r="CUX85" s="227"/>
      <c r="CUY85" s="227"/>
      <c r="CUZ85" s="227"/>
      <c r="CVA85" s="227"/>
      <c r="CVB85" s="227"/>
      <c r="CVC85" s="227"/>
      <c r="CVD85" s="227"/>
      <c r="CVE85" s="227"/>
      <c r="CVF85" s="227"/>
      <c r="CVG85" s="227"/>
      <c r="CVH85" s="227"/>
      <c r="CVI85" s="227"/>
      <c r="CVJ85" s="227"/>
      <c r="CVK85" s="227"/>
      <c r="CVL85" s="227"/>
      <c r="CVM85" s="227"/>
      <c r="CVN85" s="227"/>
      <c r="CVO85" s="227"/>
      <c r="CVP85" s="227"/>
      <c r="CVQ85" s="227"/>
      <c r="CVR85" s="227"/>
      <c r="CVS85" s="227"/>
      <c r="CVT85" s="227"/>
      <c r="CVU85" s="227"/>
      <c r="CVV85" s="227"/>
      <c r="CVW85" s="227"/>
      <c r="CVX85" s="227"/>
      <c r="CVY85" s="227"/>
      <c r="CVZ85" s="227"/>
      <c r="CWA85" s="227"/>
      <c r="CWB85" s="227"/>
      <c r="CWC85" s="227"/>
      <c r="CWD85" s="227"/>
      <c r="CWE85" s="227"/>
      <c r="CWF85" s="227"/>
      <c r="CWG85" s="227"/>
      <c r="CWH85" s="227"/>
      <c r="CWI85" s="227"/>
      <c r="CWJ85" s="227"/>
      <c r="CWK85" s="227"/>
      <c r="CWL85" s="227"/>
      <c r="CWM85" s="227"/>
      <c r="CWN85" s="227"/>
      <c r="CWO85" s="227"/>
      <c r="CWP85" s="227"/>
      <c r="CWQ85" s="227"/>
      <c r="CWR85" s="227"/>
      <c r="CWS85" s="227"/>
      <c r="CWT85" s="227"/>
      <c r="CWU85" s="227"/>
      <c r="CWV85" s="227"/>
      <c r="CWW85" s="227"/>
      <c r="CWX85" s="227"/>
      <c r="CWY85" s="227"/>
      <c r="CWZ85" s="227"/>
      <c r="CXA85" s="227"/>
      <c r="CXB85" s="227"/>
      <c r="CXC85" s="227"/>
      <c r="CXD85" s="227"/>
      <c r="CXE85" s="227"/>
      <c r="CXF85" s="227"/>
      <c r="CXG85" s="227"/>
      <c r="CXH85" s="227"/>
      <c r="CXI85" s="227"/>
      <c r="CXJ85" s="227"/>
      <c r="CXK85" s="227"/>
      <c r="CXL85" s="227"/>
      <c r="CXM85" s="227"/>
      <c r="CXN85" s="227"/>
      <c r="CXO85" s="227"/>
      <c r="CXP85" s="227"/>
      <c r="CXQ85" s="227"/>
      <c r="CXR85" s="227"/>
      <c r="CXS85" s="227"/>
      <c r="CXT85" s="227"/>
      <c r="CXU85" s="227"/>
      <c r="CXV85" s="227"/>
      <c r="CXW85" s="227"/>
      <c r="CXX85" s="227"/>
      <c r="CXY85" s="227"/>
      <c r="CXZ85" s="227"/>
      <c r="CYA85" s="227"/>
      <c r="CYB85" s="227"/>
      <c r="CYC85" s="227"/>
      <c r="CYD85" s="227"/>
      <c r="CYE85" s="227"/>
      <c r="CYF85" s="227"/>
      <c r="CYG85" s="227"/>
      <c r="CYH85" s="227"/>
      <c r="CYI85" s="227"/>
      <c r="CYJ85" s="227"/>
      <c r="CYK85" s="227"/>
      <c r="CYL85" s="227"/>
      <c r="CYM85" s="227"/>
      <c r="CYN85" s="227"/>
      <c r="CYO85" s="227"/>
      <c r="CYP85" s="227"/>
      <c r="CYQ85" s="227"/>
      <c r="CYR85" s="227"/>
      <c r="CYS85" s="227"/>
      <c r="CYT85" s="227"/>
      <c r="CYU85" s="227"/>
      <c r="CYV85" s="227"/>
      <c r="CYW85" s="227"/>
      <c r="CYX85" s="227"/>
      <c r="CYY85" s="227"/>
      <c r="CYZ85" s="227"/>
      <c r="CZA85" s="227"/>
      <c r="CZB85" s="227"/>
      <c r="CZC85" s="227"/>
      <c r="CZD85" s="227"/>
      <c r="CZE85" s="227"/>
      <c r="CZF85" s="227"/>
      <c r="CZG85" s="227"/>
      <c r="CZH85" s="227"/>
      <c r="CZI85" s="227"/>
      <c r="CZJ85" s="227"/>
      <c r="CZK85" s="227"/>
      <c r="CZL85" s="227"/>
      <c r="CZM85" s="227"/>
      <c r="CZN85" s="227"/>
      <c r="CZO85" s="227"/>
      <c r="CZP85" s="227"/>
      <c r="CZQ85" s="227"/>
      <c r="CZR85" s="227"/>
      <c r="CZS85" s="227"/>
      <c r="CZT85" s="227"/>
      <c r="CZU85" s="227"/>
      <c r="CZV85" s="227"/>
      <c r="CZW85" s="227"/>
      <c r="CZX85" s="227"/>
      <c r="CZY85" s="227"/>
      <c r="CZZ85" s="227"/>
      <c r="DAA85" s="227"/>
      <c r="DAB85" s="227"/>
      <c r="DAC85" s="227"/>
      <c r="DAD85" s="227"/>
      <c r="DAE85" s="227"/>
      <c r="DAF85" s="227"/>
      <c r="DAG85" s="227"/>
      <c r="DAH85" s="227"/>
      <c r="DAI85" s="227"/>
      <c r="DAJ85" s="227"/>
      <c r="DAK85" s="227"/>
      <c r="DAL85" s="227"/>
      <c r="DAM85" s="227"/>
      <c r="DAN85" s="227"/>
      <c r="DAO85" s="227"/>
      <c r="DAP85" s="227"/>
      <c r="DAQ85" s="227"/>
      <c r="DAR85" s="227"/>
      <c r="DAS85" s="227"/>
      <c r="DAT85" s="227"/>
      <c r="DAU85" s="227"/>
      <c r="DAV85" s="227"/>
      <c r="DAW85" s="227"/>
      <c r="DAX85" s="227"/>
      <c r="DAY85" s="227"/>
      <c r="DAZ85" s="227"/>
      <c r="DBA85" s="227"/>
      <c r="DBB85" s="227"/>
      <c r="DBC85" s="227"/>
      <c r="DBD85" s="227"/>
      <c r="DBE85" s="227"/>
      <c r="DBF85" s="227"/>
      <c r="DBG85" s="227"/>
      <c r="DBH85" s="227"/>
      <c r="DBI85" s="227"/>
      <c r="DBJ85" s="227"/>
      <c r="DBK85" s="227"/>
      <c r="DBL85" s="227"/>
      <c r="DBM85" s="227"/>
      <c r="DBN85" s="227"/>
      <c r="DBO85" s="227"/>
      <c r="DBP85" s="227"/>
      <c r="DBQ85" s="227"/>
      <c r="DBR85" s="227"/>
      <c r="DBS85" s="227"/>
      <c r="DBT85" s="227"/>
      <c r="DBU85" s="227"/>
      <c r="DBV85" s="227"/>
      <c r="DBW85" s="227"/>
      <c r="DBX85" s="227"/>
      <c r="DBY85" s="227"/>
      <c r="DBZ85" s="227"/>
      <c r="DCA85" s="227"/>
      <c r="DCB85" s="227"/>
      <c r="DCC85" s="227"/>
      <c r="DCD85" s="227"/>
      <c r="DCE85" s="227"/>
      <c r="DCF85" s="227"/>
      <c r="DCG85" s="227"/>
      <c r="DCH85" s="227"/>
      <c r="DCI85" s="227"/>
      <c r="DCJ85" s="227"/>
      <c r="DCK85" s="227"/>
      <c r="DCL85" s="227"/>
      <c r="DCM85" s="227"/>
      <c r="DCN85" s="227"/>
      <c r="DCO85" s="227"/>
      <c r="DCP85" s="227"/>
      <c r="DCQ85" s="227"/>
      <c r="DCR85" s="227"/>
      <c r="DCS85" s="227"/>
      <c r="DCT85" s="227"/>
      <c r="DCU85" s="227"/>
      <c r="DCV85" s="227"/>
      <c r="DCW85" s="227"/>
      <c r="DCX85" s="227"/>
      <c r="DCY85" s="227"/>
      <c r="DCZ85" s="227"/>
      <c r="DDA85" s="227"/>
      <c r="DDB85" s="227"/>
      <c r="DDC85" s="227"/>
      <c r="DDD85" s="227"/>
      <c r="DDE85" s="227"/>
      <c r="DDF85" s="227"/>
      <c r="DDG85" s="227"/>
      <c r="DDH85" s="227"/>
      <c r="DDI85" s="227"/>
      <c r="DDJ85" s="227"/>
      <c r="DDK85" s="227"/>
      <c r="DDL85" s="227"/>
      <c r="DDM85" s="227"/>
      <c r="DDN85" s="227"/>
      <c r="DDO85" s="227"/>
      <c r="DDP85" s="227"/>
      <c r="DDQ85" s="227"/>
      <c r="DDR85" s="227"/>
      <c r="DDS85" s="227"/>
      <c r="DDT85" s="227"/>
      <c r="DDU85" s="227"/>
      <c r="DDV85" s="227"/>
      <c r="DDW85" s="227"/>
      <c r="DDX85" s="227"/>
      <c r="DDY85" s="227"/>
      <c r="DDZ85" s="227"/>
      <c r="DEA85" s="227"/>
      <c r="DEB85" s="227"/>
      <c r="DEC85" s="227"/>
      <c r="DED85" s="227"/>
      <c r="DEE85" s="227"/>
      <c r="DEF85" s="227"/>
      <c r="DEG85" s="227"/>
      <c r="DEH85" s="227"/>
      <c r="DEI85" s="227"/>
      <c r="DEJ85" s="227"/>
      <c r="DEK85" s="227"/>
      <c r="DEL85" s="227"/>
      <c r="DEM85" s="227"/>
      <c r="DEN85" s="227"/>
      <c r="DEO85" s="227"/>
      <c r="DEP85" s="227"/>
      <c r="DEQ85" s="227"/>
      <c r="DER85" s="227"/>
      <c r="DES85" s="227"/>
      <c r="DET85" s="227"/>
      <c r="DEU85" s="227"/>
      <c r="DEV85" s="227"/>
      <c r="DEW85" s="227"/>
      <c r="DEX85" s="227"/>
      <c r="DEY85" s="227"/>
      <c r="DEZ85" s="227"/>
      <c r="DFA85" s="227"/>
      <c r="DFB85" s="227"/>
      <c r="DFC85" s="227"/>
      <c r="DFD85" s="227"/>
      <c r="DFE85" s="227"/>
      <c r="DFF85" s="227"/>
      <c r="DFG85" s="227"/>
      <c r="DFH85" s="227"/>
      <c r="DFI85" s="227"/>
      <c r="DFJ85" s="227"/>
      <c r="DFK85" s="227"/>
      <c r="DFL85" s="227"/>
      <c r="DFM85" s="227"/>
      <c r="DFN85" s="227"/>
      <c r="DFO85" s="227"/>
      <c r="DFP85" s="227"/>
      <c r="DFQ85" s="227"/>
      <c r="DFR85" s="227"/>
      <c r="DFS85" s="227"/>
      <c r="DFT85" s="227"/>
      <c r="DFU85" s="227"/>
      <c r="DFV85" s="227"/>
      <c r="DFW85" s="227"/>
      <c r="DFX85" s="227"/>
      <c r="DFY85" s="227"/>
      <c r="DFZ85" s="227"/>
      <c r="DGA85" s="227"/>
      <c r="DGB85" s="227"/>
      <c r="DGC85" s="227"/>
      <c r="DGD85" s="227"/>
      <c r="DGE85" s="227"/>
      <c r="DGF85" s="227"/>
      <c r="DGG85" s="227"/>
      <c r="DGH85" s="227"/>
      <c r="DGI85" s="227"/>
      <c r="DGJ85" s="227"/>
      <c r="DGK85" s="227"/>
      <c r="DGL85" s="227"/>
      <c r="DGM85" s="227"/>
      <c r="DGN85" s="227"/>
      <c r="DGO85" s="227"/>
      <c r="DGP85" s="227"/>
      <c r="DGQ85" s="227"/>
      <c r="DGR85" s="227"/>
      <c r="DGS85" s="227"/>
      <c r="DGT85" s="227"/>
      <c r="DGU85" s="227"/>
      <c r="DGV85" s="227"/>
      <c r="DGW85" s="227"/>
      <c r="DGX85" s="227"/>
      <c r="DGY85" s="227"/>
      <c r="DGZ85" s="227"/>
      <c r="DHA85" s="227"/>
      <c r="DHB85" s="227"/>
      <c r="DHC85" s="227"/>
      <c r="DHD85" s="227"/>
      <c r="DHE85" s="227"/>
      <c r="DHF85" s="227"/>
      <c r="DHG85" s="227"/>
      <c r="DHH85" s="227"/>
      <c r="DHI85" s="227"/>
      <c r="DHJ85" s="227"/>
      <c r="DHK85" s="227"/>
      <c r="DHL85" s="227"/>
      <c r="DHM85" s="227"/>
      <c r="DHN85" s="227"/>
      <c r="DHO85" s="227"/>
      <c r="DHP85" s="227"/>
      <c r="DHQ85" s="227"/>
      <c r="DHR85" s="227"/>
      <c r="DHS85" s="227"/>
      <c r="DHT85" s="227"/>
      <c r="DHU85" s="227"/>
      <c r="DHV85" s="227"/>
      <c r="DHW85" s="227"/>
      <c r="DHX85" s="227"/>
      <c r="DHY85" s="227"/>
      <c r="DHZ85" s="227"/>
      <c r="DIA85" s="227"/>
      <c r="DIB85" s="227"/>
      <c r="DIC85" s="227"/>
      <c r="DID85" s="227"/>
      <c r="DIE85" s="227"/>
      <c r="DIF85" s="227"/>
      <c r="DIG85" s="227"/>
      <c r="DIH85" s="227"/>
      <c r="DII85" s="227"/>
      <c r="DIJ85" s="227"/>
      <c r="DIK85" s="227"/>
      <c r="DIL85" s="227"/>
      <c r="DIM85" s="227"/>
      <c r="DIN85" s="227"/>
      <c r="DIO85" s="227"/>
      <c r="DIP85" s="227"/>
      <c r="DIQ85" s="227"/>
      <c r="DIR85" s="227"/>
      <c r="DIS85" s="227"/>
      <c r="DIT85" s="227"/>
      <c r="DIU85" s="227"/>
      <c r="DIV85" s="227"/>
      <c r="DIW85" s="227"/>
      <c r="DIX85" s="227"/>
      <c r="DIY85" s="227"/>
      <c r="DIZ85" s="227"/>
      <c r="DJA85" s="227"/>
      <c r="DJB85" s="227"/>
      <c r="DJC85" s="227"/>
      <c r="DJD85" s="227"/>
      <c r="DJE85" s="227"/>
      <c r="DJF85" s="227"/>
      <c r="DJG85" s="227"/>
      <c r="DJH85" s="227"/>
      <c r="DJI85" s="227"/>
      <c r="DJJ85" s="227"/>
      <c r="DJK85" s="227"/>
      <c r="DJL85" s="227"/>
      <c r="DJM85" s="227"/>
      <c r="DJN85" s="227"/>
      <c r="DJO85" s="227"/>
      <c r="DJP85" s="227"/>
      <c r="DJQ85" s="227"/>
      <c r="DJR85" s="227"/>
      <c r="DJS85" s="227"/>
      <c r="DJT85" s="227"/>
      <c r="DJU85" s="227"/>
      <c r="DJV85" s="227"/>
      <c r="DJW85" s="227"/>
      <c r="DJX85" s="227"/>
      <c r="DJY85" s="227"/>
      <c r="DJZ85" s="227"/>
      <c r="DKA85" s="227"/>
      <c r="DKB85" s="227"/>
      <c r="DKC85" s="227"/>
      <c r="DKD85" s="227"/>
      <c r="DKE85" s="227"/>
      <c r="DKF85" s="227"/>
      <c r="DKG85" s="227"/>
      <c r="DKH85" s="227"/>
      <c r="DKI85" s="227"/>
      <c r="DKJ85" s="227"/>
      <c r="DKK85" s="227"/>
      <c r="DKL85" s="227"/>
      <c r="DKM85" s="227"/>
      <c r="DKN85" s="227"/>
      <c r="DKO85" s="227"/>
      <c r="DKP85" s="227"/>
      <c r="DKQ85" s="227"/>
      <c r="DKR85" s="227"/>
      <c r="DKS85" s="227"/>
      <c r="DKT85" s="227"/>
      <c r="DKU85" s="227"/>
      <c r="DKV85" s="227"/>
      <c r="DKW85" s="227"/>
      <c r="DKX85" s="227"/>
      <c r="DKY85" s="227"/>
      <c r="DKZ85" s="227"/>
      <c r="DLA85" s="227"/>
      <c r="DLB85" s="227"/>
      <c r="DLC85" s="227"/>
      <c r="DLD85" s="227"/>
      <c r="DLE85" s="227"/>
      <c r="DLF85" s="227"/>
      <c r="DLG85" s="227"/>
      <c r="DLH85" s="227"/>
      <c r="DLI85" s="227"/>
      <c r="DLJ85" s="227"/>
      <c r="DLK85" s="227"/>
      <c r="DLL85" s="227"/>
      <c r="DLM85" s="227"/>
      <c r="DLN85" s="227"/>
      <c r="DLO85" s="227"/>
      <c r="DLP85" s="227"/>
      <c r="DLQ85" s="227"/>
      <c r="DLR85" s="227"/>
      <c r="DLS85" s="227"/>
      <c r="DLT85" s="227"/>
      <c r="DLU85" s="227"/>
      <c r="DLV85" s="227"/>
      <c r="DLW85" s="227"/>
      <c r="DLX85" s="227"/>
      <c r="DLY85" s="227"/>
      <c r="DLZ85" s="227"/>
      <c r="DMA85" s="227"/>
      <c r="DMB85" s="227"/>
      <c r="DMC85" s="227"/>
      <c r="DMD85" s="227"/>
      <c r="DME85" s="227"/>
      <c r="DMF85" s="227"/>
      <c r="DMG85" s="227"/>
      <c r="DMH85" s="227"/>
      <c r="DMI85" s="227"/>
      <c r="DMJ85" s="227"/>
      <c r="DMK85" s="227"/>
      <c r="DML85" s="227"/>
      <c r="DMM85" s="227"/>
      <c r="DMN85" s="227"/>
      <c r="DMO85" s="227"/>
      <c r="DMP85" s="227"/>
      <c r="DMQ85" s="227"/>
      <c r="DMR85" s="227"/>
      <c r="DMS85" s="227"/>
      <c r="DMT85" s="227"/>
      <c r="DMU85" s="227"/>
      <c r="DMV85" s="227"/>
      <c r="DMW85" s="227"/>
      <c r="DMX85" s="227"/>
      <c r="DMY85" s="227"/>
      <c r="DMZ85" s="227"/>
      <c r="DNA85" s="227"/>
      <c r="DNB85" s="227"/>
      <c r="DNC85" s="227"/>
      <c r="DND85" s="227"/>
      <c r="DNE85" s="227"/>
      <c r="DNF85" s="227"/>
      <c r="DNG85" s="227"/>
      <c r="DNH85" s="227"/>
      <c r="DNI85" s="227"/>
      <c r="DNJ85" s="227"/>
      <c r="DNK85" s="227"/>
      <c r="DNL85" s="227"/>
      <c r="DNM85" s="227"/>
      <c r="DNN85" s="227"/>
      <c r="DNO85" s="227"/>
      <c r="DNP85" s="227"/>
      <c r="DNQ85" s="227"/>
      <c r="DNR85" s="227"/>
      <c r="DNS85" s="227"/>
      <c r="DNT85" s="227"/>
      <c r="DNU85" s="227"/>
      <c r="DNV85" s="227"/>
      <c r="DNW85" s="227"/>
      <c r="DNX85" s="227"/>
      <c r="DNY85" s="227"/>
      <c r="DNZ85" s="227"/>
      <c r="DOA85" s="227"/>
      <c r="DOB85" s="227"/>
      <c r="DOC85" s="227"/>
      <c r="DOD85" s="227"/>
      <c r="DOE85" s="227"/>
      <c r="DOF85" s="227"/>
      <c r="DOG85" s="227"/>
      <c r="DOH85" s="227"/>
      <c r="DOI85" s="227"/>
      <c r="DOJ85" s="227"/>
      <c r="DOK85" s="227"/>
      <c r="DOL85" s="227"/>
      <c r="DOM85" s="227"/>
      <c r="DON85" s="227"/>
      <c r="DOO85" s="227"/>
      <c r="DOP85" s="227"/>
      <c r="DOQ85" s="227"/>
      <c r="DOR85" s="227"/>
      <c r="DOS85" s="227"/>
      <c r="DOT85" s="227"/>
      <c r="DOU85" s="227"/>
      <c r="DOV85" s="227"/>
      <c r="DOW85" s="227"/>
      <c r="DOX85" s="227"/>
      <c r="DOY85" s="227"/>
      <c r="DOZ85" s="227"/>
      <c r="DPA85" s="227"/>
      <c r="DPB85" s="227"/>
      <c r="DPC85" s="227"/>
      <c r="DPD85" s="227"/>
      <c r="DPE85" s="227"/>
      <c r="DPF85" s="227"/>
      <c r="DPG85" s="227"/>
      <c r="DPH85" s="227"/>
      <c r="DPI85" s="227"/>
      <c r="DPJ85" s="227"/>
      <c r="DPK85" s="227"/>
      <c r="DPL85" s="227"/>
      <c r="DPM85" s="227"/>
      <c r="DPN85" s="227"/>
      <c r="DPO85" s="227"/>
      <c r="DPP85" s="227"/>
      <c r="DPQ85" s="227"/>
      <c r="DPR85" s="227"/>
      <c r="DPS85" s="227"/>
      <c r="DPT85" s="227"/>
      <c r="DPU85" s="227"/>
      <c r="DPV85" s="227"/>
      <c r="DPW85" s="227"/>
      <c r="DPX85" s="227"/>
      <c r="DPY85" s="227"/>
      <c r="DPZ85" s="227"/>
      <c r="DQA85" s="227"/>
      <c r="DQB85" s="227"/>
      <c r="DQC85" s="227"/>
      <c r="DQD85" s="227"/>
      <c r="DQE85" s="227"/>
      <c r="DQF85" s="227"/>
      <c r="DQG85" s="227"/>
      <c r="DQH85" s="227"/>
      <c r="DQI85" s="227"/>
      <c r="DQJ85" s="227"/>
      <c r="DQK85" s="227"/>
      <c r="DQL85" s="227"/>
      <c r="DQM85" s="227"/>
      <c r="DQN85" s="227"/>
      <c r="DQO85" s="227"/>
      <c r="DQP85" s="227"/>
      <c r="DQQ85" s="227"/>
      <c r="DQR85" s="227"/>
      <c r="DQS85" s="227"/>
      <c r="DQT85" s="227"/>
      <c r="DQU85" s="227"/>
      <c r="DQV85" s="227"/>
      <c r="DQW85" s="227"/>
      <c r="DQX85" s="227"/>
      <c r="DQY85" s="227"/>
      <c r="DQZ85" s="227"/>
      <c r="DRA85" s="227"/>
      <c r="DRB85" s="227"/>
      <c r="DRC85" s="227"/>
      <c r="DRD85" s="227"/>
      <c r="DRE85" s="227"/>
      <c r="DRF85" s="227"/>
      <c r="DRG85" s="227"/>
      <c r="DRH85" s="227"/>
      <c r="DRI85" s="227"/>
      <c r="DRJ85" s="227"/>
      <c r="DRK85" s="227"/>
      <c r="DRL85" s="227"/>
      <c r="DRM85" s="227"/>
      <c r="DRN85" s="227"/>
      <c r="DRO85" s="227"/>
      <c r="DRP85" s="227"/>
      <c r="DRQ85" s="227"/>
      <c r="DRR85" s="227"/>
      <c r="DRS85" s="227"/>
      <c r="DRT85" s="227"/>
      <c r="DRU85" s="227"/>
      <c r="DRV85" s="227"/>
      <c r="DRW85" s="227"/>
      <c r="DRX85" s="227"/>
      <c r="DRY85" s="227"/>
      <c r="DRZ85" s="227"/>
      <c r="DSA85" s="227"/>
      <c r="DSB85" s="227"/>
      <c r="DSC85" s="227"/>
      <c r="DSD85" s="227"/>
      <c r="DSE85" s="227"/>
      <c r="DSF85" s="227"/>
      <c r="DSG85" s="227"/>
      <c r="DSH85" s="227"/>
      <c r="DSI85" s="227"/>
      <c r="DSJ85" s="227"/>
      <c r="DSK85" s="227"/>
      <c r="DSL85" s="227"/>
      <c r="DSM85" s="227"/>
      <c r="DSN85" s="227"/>
      <c r="DSO85" s="227"/>
      <c r="DSP85" s="227"/>
      <c r="DSQ85" s="227"/>
      <c r="DSR85" s="227"/>
      <c r="DSS85" s="227"/>
      <c r="DST85" s="227"/>
      <c r="DSU85" s="227"/>
      <c r="DSV85" s="227"/>
      <c r="DSW85" s="227"/>
      <c r="DSX85" s="227"/>
      <c r="DSY85" s="227"/>
      <c r="DSZ85" s="227"/>
      <c r="DTA85" s="227"/>
      <c r="DTB85" s="227"/>
      <c r="DTC85" s="227"/>
      <c r="DTD85" s="227"/>
      <c r="DTE85" s="227"/>
      <c r="DTF85" s="227"/>
      <c r="DTG85" s="227"/>
      <c r="DTH85" s="227"/>
      <c r="DTI85" s="227"/>
      <c r="DTJ85" s="227"/>
      <c r="DTK85" s="227"/>
      <c r="DTL85" s="227"/>
      <c r="DTM85" s="227"/>
      <c r="DTN85" s="227"/>
      <c r="DTO85" s="227"/>
      <c r="DTP85" s="227"/>
      <c r="DTQ85" s="227"/>
      <c r="DTR85" s="227"/>
      <c r="DTS85" s="227"/>
      <c r="DTT85" s="227"/>
      <c r="DTU85" s="227"/>
      <c r="DTV85" s="227"/>
      <c r="DTW85" s="227"/>
      <c r="DTX85" s="227"/>
      <c r="DTY85" s="227"/>
      <c r="DTZ85" s="227"/>
      <c r="DUA85" s="227"/>
      <c r="DUB85" s="227"/>
      <c r="DUC85" s="227"/>
      <c r="DUD85" s="227"/>
      <c r="DUE85" s="227"/>
      <c r="DUF85" s="227"/>
      <c r="DUG85" s="227"/>
      <c r="DUH85" s="227"/>
      <c r="DUI85" s="227"/>
      <c r="DUJ85" s="227"/>
      <c r="DUK85" s="227"/>
      <c r="DUL85" s="227"/>
      <c r="DUM85" s="227"/>
      <c r="DUN85" s="227"/>
      <c r="DUO85" s="227"/>
      <c r="DUP85" s="227"/>
      <c r="DUQ85" s="227"/>
      <c r="DUR85" s="227"/>
      <c r="DUS85" s="227"/>
      <c r="DUT85" s="227"/>
      <c r="DUU85" s="227"/>
      <c r="DUV85" s="227"/>
      <c r="DUW85" s="227"/>
      <c r="DUX85" s="227"/>
      <c r="DUY85" s="227"/>
      <c r="DUZ85" s="227"/>
      <c r="DVA85" s="227"/>
      <c r="DVB85" s="227"/>
      <c r="DVC85" s="227"/>
      <c r="DVD85" s="227"/>
      <c r="DVE85" s="227"/>
      <c r="DVF85" s="227"/>
      <c r="DVG85" s="227"/>
      <c r="DVH85" s="227"/>
      <c r="DVI85" s="227"/>
      <c r="DVJ85" s="227"/>
      <c r="DVK85" s="227"/>
      <c r="DVL85" s="227"/>
      <c r="DVM85" s="227"/>
      <c r="DVN85" s="227"/>
      <c r="DVO85" s="227"/>
      <c r="DVP85" s="227"/>
      <c r="DVQ85" s="227"/>
      <c r="DVR85" s="227"/>
      <c r="DVS85" s="227"/>
      <c r="DVT85" s="227"/>
      <c r="DVU85" s="227"/>
      <c r="DVV85" s="227"/>
      <c r="DVW85" s="227"/>
      <c r="DVX85" s="227"/>
      <c r="DVY85" s="227"/>
      <c r="DVZ85" s="227"/>
      <c r="DWA85" s="227"/>
      <c r="DWB85" s="227"/>
      <c r="DWC85" s="227"/>
      <c r="DWD85" s="227"/>
      <c r="DWE85" s="227"/>
      <c r="DWF85" s="227"/>
      <c r="DWG85" s="227"/>
      <c r="DWH85" s="227"/>
      <c r="DWI85" s="227"/>
      <c r="DWJ85" s="227"/>
      <c r="DWK85" s="227"/>
      <c r="DWL85" s="227"/>
      <c r="DWM85" s="227"/>
      <c r="DWN85" s="227"/>
      <c r="DWO85" s="227"/>
      <c r="DWP85" s="227"/>
      <c r="DWQ85" s="227"/>
      <c r="DWR85" s="227"/>
      <c r="DWS85" s="227"/>
      <c r="DWT85" s="227"/>
      <c r="DWU85" s="227"/>
      <c r="DWV85" s="227"/>
      <c r="DWW85" s="227"/>
      <c r="DWX85" s="227"/>
      <c r="DWY85" s="227"/>
      <c r="DWZ85" s="227"/>
      <c r="DXA85" s="227"/>
      <c r="DXB85" s="227"/>
      <c r="DXC85" s="227"/>
      <c r="DXD85" s="227"/>
      <c r="DXE85" s="227"/>
      <c r="DXF85" s="227"/>
      <c r="DXG85" s="227"/>
      <c r="DXH85" s="227"/>
      <c r="DXI85" s="227"/>
      <c r="DXJ85" s="227"/>
      <c r="DXK85" s="227"/>
      <c r="DXL85" s="227"/>
      <c r="DXM85" s="227"/>
      <c r="DXN85" s="227"/>
      <c r="DXO85" s="227"/>
      <c r="DXP85" s="227"/>
      <c r="DXQ85" s="227"/>
      <c r="DXR85" s="227"/>
      <c r="DXS85" s="227"/>
      <c r="DXT85" s="227"/>
      <c r="DXU85" s="227"/>
      <c r="DXV85" s="227"/>
      <c r="DXW85" s="227"/>
      <c r="DXX85" s="227"/>
      <c r="DXY85" s="227"/>
      <c r="DXZ85" s="227"/>
      <c r="DYA85" s="227"/>
      <c r="DYB85" s="227"/>
      <c r="DYC85" s="227"/>
      <c r="DYD85" s="227"/>
      <c r="DYE85" s="227"/>
      <c r="DYF85" s="227"/>
      <c r="DYG85" s="227"/>
      <c r="DYH85" s="227"/>
      <c r="DYI85" s="227"/>
      <c r="DYJ85" s="227"/>
      <c r="DYK85" s="227"/>
      <c r="DYL85" s="227"/>
      <c r="DYM85" s="227"/>
      <c r="DYN85" s="227"/>
      <c r="DYO85" s="227"/>
      <c r="DYP85" s="227"/>
      <c r="DYQ85" s="227"/>
      <c r="DYR85" s="227"/>
      <c r="DYS85" s="227"/>
      <c r="DYT85" s="227"/>
      <c r="DYU85" s="227"/>
      <c r="DYV85" s="227"/>
      <c r="DYW85" s="227"/>
      <c r="DYX85" s="227"/>
      <c r="DYY85" s="227"/>
      <c r="DYZ85" s="227"/>
      <c r="DZA85" s="227"/>
      <c r="DZB85" s="227"/>
      <c r="DZC85" s="227"/>
      <c r="DZD85" s="227"/>
      <c r="DZE85" s="227"/>
      <c r="DZF85" s="227"/>
      <c r="DZG85" s="227"/>
      <c r="DZH85" s="227"/>
      <c r="DZI85" s="227"/>
      <c r="DZJ85" s="227"/>
      <c r="DZK85" s="227"/>
      <c r="DZL85" s="227"/>
      <c r="DZM85" s="227"/>
      <c r="DZN85" s="227"/>
      <c r="DZO85" s="227"/>
      <c r="DZP85" s="227"/>
      <c r="DZQ85" s="227"/>
      <c r="DZR85" s="227"/>
      <c r="DZS85" s="227"/>
      <c r="DZT85" s="227"/>
      <c r="DZU85" s="227"/>
      <c r="DZV85" s="227"/>
      <c r="DZW85" s="227"/>
      <c r="DZX85" s="227"/>
      <c r="DZY85" s="227"/>
      <c r="DZZ85" s="227"/>
      <c r="EAA85" s="227"/>
      <c r="EAB85" s="227"/>
      <c r="EAC85" s="227"/>
      <c r="EAD85" s="227"/>
      <c r="EAE85" s="227"/>
      <c r="EAF85" s="227"/>
      <c r="EAG85" s="227"/>
      <c r="EAH85" s="227"/>
      <c r="EAI85" s="227"/>
      <c r="EAJ85" s="227"/>
      <c r="EAK85" s="227"/>
      <c r="EAL85" s="227"/>
      <c r="EAM85" s="227"/>
      <c r="EAN85" s="227"/>
      <c r="EAO85" s="227"/>
      <c r="EAP85" s="227"/>
      <c r="EAQ85" s="227"/>
      <c r="EAR85" s="227"/>
      <c r="EAS85" s="227"/>
      <c r="EAT85" s="227"/>
      <c r="EAU85" s="227"/>
      <c r="EAV85" s="227"/>
      <c r="EAW85" s="227"/>
      <c r="EAX85" s="227"/>
      <c r="EAY85" s="227"/>
      <c r="EAZ85" s="227"/>
      <c r="EBA85" s="227"/>
      <c r="EBB85" s="227"/>
      <c r="EBC85" s="227"/>
      <c r="EBD85" s="227"/>
      <c r="EBE85" s="227"/>
      <c r="EBF85" s="227"/>
      <c r="EBG85" s="227"/>
      <c r="EBH85" s="227"/>
      <c r="EBI85" s="227"/>
      <c r="EBJ85" s="227"/>
      <c r="EBK85" s="227"/>
      <c r="EBL85" s="227"/>
      <c r="EBM85" s="227"/>
      <c r="EBN85" s="227"/>
      <c r="EBO85" s="227"/>
      <c r="EBP85" s="227"/>
      <c r="EBQ85" s="227"/>
      <c r="EBR85" s="227"/>
      <c r="EBS85" s="227"/>
      <c r="EBT85" s="227"/>
      <c r="EBU85" s="227"/>
      <c r="EBV85" s="227"/>
      <c r="EBW85" s="227"/>
      <c r="EBX85" s="227"/>
      <c r="EBY85" s="227"/>
      <c r="EBZ85" s="227"/>
      <c r="ECA85" s="227"/>
      <c r="ECB85" s="227"/>
      <c r="ECC85" s="227"/>
      <c r="ECD85" s="227"/>
      <c r="ECE85" s="227"/>
      <c r="ECF85" s="227"/>
      <c r="ECG85" s="227"/>
      <c r="ECH85" s="227"/>
      <c r="ECI85" s="227"/>
      <c r="ECJ85" s="227"/>
      <c r="ECK85" s="227"/>
      <c r="ECL85" s="227"/>
      <c r="ECM85" s="227"/>
      <c r="ECN85" s="227"/>
      <c r="ECO85" s="227"/>
      <c r="ECP85" s="227"/>
      <c r="ECQ85" s="227"/>
      <c r="ECR85" s="227"/>
      <c r="ECS85" s="227"/>
      <c r="ECT85" s="227"/>
      <c r="ECU85" s="227"/>
      <c r="ECV85" s="227"/>
      <c r="ECW85" s="227"/>
      <c r="ECX85" s="227"/>
      <c r="ECY85" s="227"/>
      <c r="ECZ85" s="227"/>
      <c r="EDA85" s="227"/>
      <c r="EDB85" s="227"/>
      <c r="EDC85" s="227"/>
      <c r="EDD85" s="227"/>
      <c r="EDE85" s="227"/>
      <c r="EDF85" s="227"/>
      <c r="EDG85" s="227"/>
      <c r="EDH85" s="227"/>
      <c r="EDI85" s="227"/>
      <c r="EDJ85" s="227"/>
      <c r="EDK85" s="227"/>
      <c r="EDL85" s="227"/>
      <c r="EDM85" s="227"/>
      <c r="EDN85" s="227"/>
      <c r="EDO85" s="227"/>
      <c r="EDP85" s="227"/>
      <c r="EDQ85" s="227"/>
      <c r="EDR85" s="227"/>
      <c r="EDS85" s="227"/>
      <c r="EDT85" s="227"/>
      <c r="EDU85" s="227"/>
      <c r="EDV85" s="227"/>
      <c r="EDW85" s="227"/>
      <c r="EDX85" s="227"/>
      <c r="EDY85" s="227"/>
      <c r="EDZ85" s="227"/>
      <c r="EEA85" s="227"/>
      <c r="EEB85" s="227"/>
      <c r="EEC85" s="227"/>
      <c r="EED85" s="227"/>
      <c r="EEE85" s="227"/>
      <c r="EEF85" s="227"/>
      <c r="EEG85" s="227"/>
      <c r="EEH85" s="227"/>
      <c r="EEI85" s="227"/>
      <c r="EEJ85" s="227"/>
      <c r="EEK85" s="227"/>
      <c r="EEL85" s="227"/>
      <c r="EEM85" s="227"/>
      <c r="EEN85" s="227"/>
      <c r="EEO85" s="227"/>
      <c r="EEP85" s="227"/>
      <c r="EEQ85" s="227"/>
      <c r="EER85" s="227"/>
      <c r="EES85" s="227"/>
      <c r="EET85" s="227"/>
      <c r="EEU85" s="227"/>
      <c r="EEV85" s="227"/>
      <c r="EEW85" s="227"/>
      <c r="EEX85" s="227"/>
      <c r="EEY85" s="227"/>
      <c r="EEZ85" s="227"/>
      <c r="EFA85" s="227"/>
      <c r="EFB85" s="227"/>
      <c r="EFC85" s="227"/>
      <c r="EFD85" s="227"/>
      <c r="EFE85" s="227"/>
      <c r="EFF85" s="227"/>
      <c r="EFG85" s="227"/>
      <c r="EFH85" s="227"/>
      <c r="EFI85" s="227"/>
      <c r="EFJ85" s="227"/>
      <c r="EFK85" s="227"/>
      <c r="EFL85" s="227"/>
      <c r="EFM85" s="227"/>
      <c r="EFN85" s="227"/>
      <c r="EFO85" s="227"/>
      <c r="EFP85" s="227"/>
      <c r="EFQ85" s="227"/>
      <c r="EFR85" s="227"/>
      <c r="EFS85" s="227"/>
      <c r="EFT85" s="227"/>
      <c r="EFU85" s="227"/>
      <c r="EFV85" s="227"/>
      <c r="EFW85" s="227"/>
      <c r="EFX85" s="227"/>
      <c r="EFY85" s="227"/>
      <c r="EFZ85" s="227"/>
      <c r="EGA85" s="227"/>
      <c r="EGB85" s="227"/>
      <c r="EGC85" s="227"/>
      <c r="EGD85" s="227"/>
      <c r="EGE85" s="227"/>
      <c r="EGF85" s="227"/>
      <c r="EGG85" s="227"/>
      <c r="EGH85" s="227"/>
      <c r="EGI85" s="227"/>
      <c r="EGJ85" s="227"/>
      <c r="EGK85" s="227"/>
      <c r="EGL85" s="227"/>
      <c r="EGM85" s="227"/>
      <c r="EGN85" s="227"/>
      <c r="EGO85" s="227"/>
      <c r="EGP85" s="227"/>
      <c r="EGQ85" s="227"/>
      <c r="EGR85" s="227"/>
      <c r="EGS85" s="227"/>
      <c r="EGT85" s="227"/>
      <c r="EGU85" s="227"/>
      <c r="EGV85" s="227"/>
      <c r="EGW85" s="227"/>
      <c r="EGX85" s="227"/>
      <c r="EGY85" s="227"/>
      <c r="EGZ85" s="227"/>
      <c r="EHA85" s="227"/>
      <c r="EHB85" s="227"/>
      <c r="EHC85" s="227"/>
      <c r="EHD85" s="227"/>
      <c r="EHE85" s="227"/>
      <c r="EHF85" s="227"/>
      <c r="EHG85" s="227"/>
      <c r="EHH85" s="227"/>
      <c r="EHI85" s="227"/>
      <c r="EHJ85" s="227"/>
      <c r="EHK85" s="227"/>
      <c r="EHL85" s="227"/>
      <c r="EHM85" s="227"/>
      <c r="EHN85" s="227"/>
      <c r="EHO85" s="227"/>
      <c r="EHP85" s="227"/>
      <c r="EHQ85" s="227"/>
      <c r="EHR85" s="227"/>
      <c r="EHS85" s="227"/>
      <c r="EHT85" s="227"/>
      <c r="EHU85" s="227"/>
      <c r="EHV85" s="227"/>
      <c r="EHW85" s="227"/>
      <c r="EHX85" s="227"/>
      <c r="EHY85" s="227"/>
      <c r="EHZ85" s="227"/>
      <c r="EIA85" s="227"/>
      <c r="EIB85" s="227"/>
      <c r="EIC85" s="227"/>
      <c r="EID85" s="227"/>
      <c r="EIE85" s="227"/>
      <c r="EIF85" s="227"/>
      <c r="EIG85" s="227"/>
      <c r="EIH85" s="227"/>
      <c r="EII85" s="227"/>
      <c r="EIJ85" s="227"/>
      <c r="EIK85" s="227"/>
      <c r="EIL85" s="227"/>
      <c r="EIM85" s="227"/>
      <c r="EIN85" s="227"/>
      <c r="EIO85" s="227"/>
      <c r="EIP85" s="227"/>
      <c r="EIQ85" s="227"/>
      <c r="EIR85" s="227"/>
      <c r="EIS85" s="227"/>
      <c r="EIT85" s="227"/>
      <c r="EIU85" s="227"/>
      <c r="EIV85" s="227"/>
      <c r="EIW85" s="227"/>
      <c r="EIX85" s="227"/>
      <c r="EIY85" s="227"/>
      <c r="EIZ85" s="227"/>
      <c r="EJA85" s="227"/>
      <c r="EJB85" s="227"/>
      <c r="EJC85" s="227"/>
      <c r="EJD85" s="227"/>
      <c r="EJE85" s="227"/>
      <c r="EJF85" s="227"/>
      <c r="EJG85" s="227"/>
      <c r="EJH85" s="227"/>
      <c r="EJI85" s="227"/>
      <c r="EJJ85" s="227"/>
      <c r="EJK85" s="227"/>
      <c r="EJL85" s="227"/>
      <c r="EJM85" s="227"/>
      <c r="EJN85" s="227"/>
      <c r="EJO85" s="227"/>
      <c r="EJP85" s="227"/>
      <c r="EJQ85" s="227"/>
      <c r="EJR85" s="227"/>
      <c r="EJS85" s="227"/>
      <c r="EJT85" s="227"/>
      <c r="EJU85" s="227"/>
      <c r="EJV85" s="227"/>
      <c r="EJW85" s="227"/>
      <c r="EJX85" s="227"/>
      <c r="EJY85" s="227"/>
      <c r="EJZ85" s="227"/>
      <c r="EKA85" s="227"/>
      <c r="EKB85" s="227"/>
      <c r="EKC85" s="227"/>
      <c r="EKD85" s="227"/>
      <c r="EKE85" s="227"/>
      <c r="EKF85" s="227"/>
      <c r="EKG85" s="227"/>
      <c r="EKH85" s="227"/>
      <c r="EKI85" s="227"/>
      <c r="EKJ85" s="227"/>
      <c r="EKK85" s="227"/>
      <c r="EKL85" s="227"/>
      <c r="EKM85" s="227"/>
      <c r="EKN85" s="227"/>
      <c r="EKO85" s="227"/>
      <c r="EKP85" s="227"/>
      <c r="EKQ85" s="227"/>
      <c r="EKR85" s="227"/>
      <c r="EKS85" s="227"/>
      <c r="EKT85" s="227"/>
      <c r="EKU85" s="227"/>
      <c r="EKV85" s="227"/>
      <c r="EKW85" s="227"/>
      <c r="EKX85" s="227"/>
      <c r="EKY85" s="227"/>
      <c r="EKZ85" s="227"/>
      <c r="ELA85" s="227"/>
      <c r="ELB85" s="227"/>
      <c r="ELC85" s="227"/>
      <c r="ELD85" s="227"/>
      <c r="ELE85" s="227"/>
      <c r="ELF85" s="227"/>
      <c r="ELG85" s="227"/>
      <c r="ELH85" s="227"/>
      <c r="ELI85" s="227"/>
      <c r="ELJ85" s="227"/>
      <c r="ELK85" s="227"/>
      <c r="ELL85" s="227"/>
      <c r="ELM85" s="227"/>
      <c r="ELN85" s="227"/>
      <c r="ELO85" s="227"/>
      <c r="ELP85" s="227"/>
      <c r="ELQ85" s="227"/>
      <c r="ELR85" s="227"/>
      <c r="ELS85" s="227"/>
      <c r="ELT85" s="227"/>
      <c r="ELU85" s="227"/>
      <c r="ELV85" s="227"/>
      <c r="ELW85" s="227"/>
      <c r="ELX85" s="227"/>
      <c r="ELY85" s="227"/>
      <c r="ELZ85" s="227"/>
      <c r="EMA85" s="227"/>
      <c r="EMB85" s="227"/>
      <c r="EMC85" s="227"/>
      <c r="EMD85" s="227"/>
      <c r="EME85" s="227"/>
      <c r="EMF85" s="227"/>
      <c r="EMG85" s="227"/>
      <c r="EMH85" s="227"/>
      <c r="EMI85" s="227"/>
      <c r="EMJ85" s="227"/>
      <c r="EMK85" s="227"/>
      <c r="EML85" s="227"/>
      <c r="EMM85" s="227"/>
      <c r="EMN85" s="227"/>
      <c r="EMO85" s="227"/>
      <c r="EMP85" s="227"/>
      <c r="EMQ85" s="227"/>
      <c r="EMR85" s="227"/>
      <c r="EMS85" s="227"/>
      <c r="EMT85" s="227"/>
      <c r="EMU85" s="227"/>
      <c r="EMV85" s="227"/>
      <c r="EMW85" s="227"/>
      <c r="EMX85" s="227"/>
      <c r="EMY85" s="227"/>
      <c r="EMZ85" s="227"/>
      <c r="ENA85" s="227"/>
      <c r="ENB85" s="227"/>
      <c r="ENC85" s="227"/>
      <c r="END85" s="227"/>
      <c r="ENE85" s="227"/>
      <c r="ENF85" s="227"/>
      <c r="ENG85" s="227"/>
      <c r="ENH85" s="227"/>
      <c r="ENI85" s="227"/>
      <c r="ENJ85" s="227"/>
      <c r="ENK85" s="227"/>
      <c r="ENL85" s="227"/>
      <c r="ENM85" s="227"/>
      <c r="ENN85" s="227"/>
      <c r="ENO85" s="227"/>
      <c r="ENP85" s="227"/>
      <c r="ENQ85" s="227"/>
      <c r="ENR85" s="227"/>
      <c r="ENS85" s="227"/>
      <c r="ENT85" s="227"/>
      <c r="ENU85" s="227"/>
      <c r="ENV85" s="227"/>
      <c r="ENW85" s="227"/>
      <c r="ENX85" s="227"/>
      <c r="ENY85" s="227"/>
      <c r="ENZ85" s="227"/>
      <c r="EOA85" s="227"/>
      <c r="EOB85" s="227"/>
      <c r="EOC85" s="227"/>
      <c r="EOD85" s="227"/>
      <c r="EOE85" s="227"/>
      <c r="EOF85" s="227"/>
      <c r="EOG85" s="227"/>
      <c r="EOH85" s="227"/>
      <c r="EOI85" s="227"/>
      <c r="EOJ85" s="227"/>
      <c r="EOK85" s="227"/>
      <c r="EOL85" s="227"/>
      <c r="EOM85" s="227"/>
      <c r="EON85" s="227"/>
      <c r="EOO85" s="227"/>
      <c r="EOP85" s="227"/>
      <c r="EOQ85" s="227"/>
      <c r="EOR85" s="227"/>
      <c r="EOS85" s="227"/>
      <c r="EOT85" s="227"/>
      <c r="EOU85" s="227"/>
      <c r="EOV85" s="227"/>
      <c r="EOW85" s="227"/>
      <c r="EOX85" s="227"/>
      <c r="EOY85" s="227"/>
      <c r="EOZ85" s="227"/>
      <c r="EPA85" s="227"/>
      <c r="EPB85" s="227"/>
      <c r="EPC85" s="227"/>
      <c r="EPD85" s="227"/>
      <c r="EPE85" s="227"/>
      <c r="EPF85" s="227"/>
      <c r="EPG85" s="227"/>
      <c r="EPH85" s="227"/>
      <c r="EPI85" s="227"/>
      <c r="EPJ85" s="227"/>
      <c r="EPK85" s="227"/>
      <c r="EPL85" s="227"/>
      <c r="EPM85" s="227"/>
      <c r="EPN85" s="227"/>
      <c r="EPO85" s="227"/>
      <c r="EPP85" s="227"/>
      <c r="EPQ85" s="227"/>
      <c r="EPR85" s="227"/>
      <c r="EPS85" s="227"/>
      <c r="EPT85" s="227"/>
      <c r="EPU85" s="227"/>
      <c r="EPV85" s="227"/>
      <c r="EPW85" s="227"/>
      <c r="EPX85" s="227"/>
      <c r="EPY85" s="227"/>
      <c r="EPZ85" s="227"/>
      <c r="EQA85" s="227"/>
      <c r="EQB85" s="227"/>
      <c r="EQC85" s="227"/>
      <c r="EQD85" s="227"/>
      <c r="EQE85" s="227"/>
      <c r="EQF85" s="227"/>
      <c r="EQG85" s="227"/>
      <c r="EQH85" s="227"/>
      <c r="EQI85" s="227"/>
      <c r="EQJ85" s="227"/>
      <c r="EQK85" s="227"/>
      <c r="EQL85" s="227"/>
      <c r="EQM85" s="227"/>
      <c r="EQN85" s="227"/>
      <c r="EQO85" s="227"/>
      <c r="EQP85" s="227"/>
      <c r="EQQ85" s="227"/>
      <c r="EQR85" s="227"/>
      <c r="EQS85" s="227"/>
      <c r="EQT85" s="227"/>
      <c r="EQU85" s="227"/>
      <c r="EQV85" s="227"/>
      <c r="EQW85" s="227"/>
      <c r="EQX85" s="227"/>
      <c r="EQY85" s="227"/>
      <c r="EQZ85" s="227"/>
      <c r="ERA85" s="227"/>
      <c r="ERB85" s="227"/>
      <c r="ERC85" s="227"/>
      <c r="ERD85" s="227"/>
      <c r="ERE85" s="227"/>
      <c r="ERF85" s="227"/>
      <c r="ERG85" s="227"/>
      <c r="ERH85" s="227"/>
      <c r="ERI85" s="227"/>
      <c r="ERJ85" s="227"/>
      <c r="ERK85" s="227"/>
      <c r="ERL85" s="227"/>
      <c r="ERM85" s="227"/>
      <c r="ERN85" s="227"/>
      <c r="ERO85" s="227"/>
      <c r="ERP85" s="227"/>
      <c r="ERQ85" s="227"/>
      <c r="ERR85" s="227"/>
      <c r="ERS85" s="227"/>
      <c r="ERT85" s="227"/>
      <c r="ERU85" s="227"/>
      <c r="ERV85" s="227"/>
      <c r="ERW85" s="227"/>
      <c r="ERX85" s="227"/>
      <c r="ERY85" s="227"/>
      <c r="ERZ85" s="227"/>
      <c r="ESA85" s="227"/>
      <c r="ESB85" s="227"/>
      <c r="ESC85" s="227"/>
      <c r="ESD85" s="227"/>
      <c r="ESE85" s="227"/>
      <c r="ESF85" s="227"/>
      <c r="ESG85" s="227"/>
      <c r="ESH85" s="227"/>
      <c r="ESI85" s="227"/>
      <c r="ESJ85" s="227"/>
      <c r="ESK85" s="227"/>
      <c r="ESL85" s="227"/>
      <c r="ESM85" s="227"/>
      <c r="ESN85" s="227"/>
      <c r="ESO85" s="227"/>
      <c r="ESP85" s="227"/>
      <c r="ESQ85" s="227"/>
      <c r="ESR85" s="227"/>
      <c r="ESS85" s="227"/>
      <c r="EST85" s="227"/>
      <c r="ESU85" s="227"/>
      <c r="ESV85" s="227"/>
      <c r="ESW85" s="227"/>
      <c r="ESX85" s="227"/>
      <c r="ESY85" s="227"/>
      <c r="ESZ85" s="227"/>
      <c r="ETA85" s="227"/>
      <c r="ETB85" s="227"/>
      <c r="ETC85" s="227"/>
      <c r="ETD85" s="227"/>
      <c r="ETE85" s="227"/>
      <c r="ETF85" s="227"/>
      <c r="ETG85" s="227"/>
      <c r="ETH85" s="227"/>
      <c r="ETI85" s="227"/>
      <c r="ETJ85" s="227"/>
      <c r="ETK85" s="227"/>
      <c r="ETL85" s="227"/>
      <c r="ETM85" s="227"/>
      <c r="ETN85" s="227"/>
      <c r="ETO85" s="227"/>
      <c r="ETP85" s="227"/>
      <c r="ETQ85" s="227"/>
      <c r="ETR85" s="227"/>
      <c r="ETS85" s="227"/>
      <c r="ETT85" s="227"/>
      <c r="ETU85" s="227"/>
      <c r="ETV85" s="227"/>
      <c r="ETW85" s="227"/>
      <c r="ETX85" s="227"/>
      <c r="ETY85" s="227"/>
      <c r="ETZ85" s="227"/>
      <c r="EUA85" s="227"/>
      <c r="EUB85" s="227"/>
      <c r="EUC85" s="227"/>
      <c r="EUD85" s="227"/>
      <c r="EUE85" s="227"/>
      <c r="EUF85" s="227"/>
      <c r="EUG85" s="227"/>
      <c r="EUH85" s="227"/>
      <c r="EUI85" s="227"/>
      <c r="EUJ85" s="227"/>
      <c r="EUK85" s="227"/>
      <c r="EUL85" s="227"/>
      <c r="EUM85" s="227"/>
      <c r="EUN85" s="227"/>
      <c r="EUO85" s="227"/>
      <c r="EUP85" s="227"/>
      <c r="EUQ85" s="227"/>
      <c r="EUR85" s="227"/>
      <c r="EUS85" s="227"/>
      <c r="EUT85" s="227"/>
      <c r="EUU85" s="227"/>
      <c r="EUV85" s="227"/>
      <c r="EUW85" s="227"/>
      <c r="EUX85" s="227"/>
      <c r="EUY85" s="227"/>
      <c r="EUZ85" s="227"/>
      <c r="EVA85" s="227"/>
      <c r="EVB85" s="227"/>
      <c r="EVC85" s="227"/>
      <c r="EVD85" s="227"/>
      <c r="EVE85" s="227"/>
      <c r="EVF85" s="227"/>
      <c r="EVG85" s="227"/>
      <c r="EVH85" s="227"/>
      <c r="EVI85" s="227"/>
      <c r="EVJ85" s="227"/>
      <c r="EVK85" s="227"/>
      <c r="EVL85" s="227"/>
      <c r="EVM85" s="227"/>
      <c r="EVN85" s="227"/>
      <c r="EVO85" s="227"/>
      <c r="EVP85" s="227"/>
      <c r="EVQ85" s="227"/>
      <c r="EVR85" s="227"/>
      <c r="EVS85" s="227"/>
      <c r="EVT85" s="227"/>
      <c r="EVU85" s="227"/>
      <c r="EVV85" s="227"/>
      <c r="EVW85" s="227"/>
      <c r="EVX85" s="227"/>
      <c r="EVY85" s="227"/>
      <c r="EVZ85" s="227"/>
      <c r="EWA85" s="227"/>
      <c r="EWB85" s="227"/>
      <c r="EWC85" s="227"/>
      <c r="EWD85" s="227"/>
      <c r="EWE85" s="227"/>
      <c r="EWF85" s="227"/>
      <c r="EWG85" s="227"/>
      <c r="EWH85" s="227"/>
      <c r="EWI85" s="227"/>
      <c r="EWJ85" s="227"/>
      <c r="EWK85" s="227"/>
      <c r="EWL85" s="227"/>
      <c r="EWM85" s="227"/>
      <c r="EWN85" s="227"/>
      <c r="EWO85" s="227"/>
      <c r="EWP85" s="227"/>
      <c r="EWQ85" s="227"/>
      <c r="EWR85" s="227"/>
      <c r="EWS85" s="227"/>
      <c r="EWT85" s="227"/>
      <c r="EWU85" s="227"/>
      <c r="EWV85" s="227"/>
      <c r="EWW85" s="227"/>
      <c r="EWX85" s="227"/>
      <c r="EWY85" s="227"/>
      <c r="EWZ85" s="227"/>
      <c r="EXA85" s="227"/>
      <c r="EXB85" s="227"/>
      <c r="EXC85" s="227"/>
      <c r="EXD85" s="227"/>
      <c r="EXE85" s="227"/>
      <c r="EXF85" s="227"/>
      <c r="EXG85" s="227"/>
      <c r="EXH85" s="227"/>
      <c r="EXI85" s="227"/>
      <c r="EXJ85" s="227"/>
      <c r="EXK85" s="227"/>
      <c r="EXL85" s="227"/>
      <c r="EXM85" s="227"/>
      <c r="EXN85" s="227"/>
      <c r="EXO85" s="227"/>
      <c r="EXP85" s="227"/>
      <c r="EXQ85" s="227"/>
      <c r="EXR85" s="227"/>
      <c r="EXS85" s="227"/>
      <c r="EXT85" s="227"/>
      <c r="EXU85" s="227"/>
      <c r="EXV85" s="227"/>
      <c r="EXW85" s="227"/>
      <c r="EXX85" s="227"/>
      <c r="EXY85" s="227"/>
      <c r="EXZ85" s="227"/>
      <c r="EYA85" s="227"/>
      <c r="EYB85" s="227"/>
      <c r="EYC85" s="227"/>
      <c r="EYD85" s="227"/>
      <c r="EYE85" s="227"/>
      <c r="EYF85" s="227"/>
      <c r="EYG85" s="227"/>
      <c r="EYH85" s="227"/>
      <c r="EYI85" s="227"/>
      <c r="EYJ85" s="227"/>
      <c r="EYK85" s="227"/>
      <c r="EYL85" s="227"/>
      <c r="EYM85" s="227"/>
      <c r="EYN85" s="227"/>
      <c r="EYO85" s="227"/>
      <c r="EYP85" s="227"/>
      <c r="EYQ85" s="227"/>
      <c r="EYR85" s="227"/>
      <c r="EYS85" s="227"/>
      <c r="EYT85" s="227"/>
      <c r="EYU85" s="227"/>
      <c r="EYV85" s="227"/>
      <c r="EYW85" s="227"/>
      <c r="EYX85" s="227"/>
      <c r="EYY85" s="227"/>
      <c r="EYZ85" s="227"/>
      <c r="EZA85" s="227"/>
      <c r="EZB85" s="227"/>
      <c r="EZC85" s="227"/>
      <c r="EZD85" s="227"/>
      <c r="EZE85" s="227"/>
      <c r="EZF85" s="227"/>
      <c r="EZG85" s="227"/>
      <c r="EZH85" s="227"/>
      <c r="EZI85" s="227"/>
      <c r="EZJ85" s="227"/>
      <c r="EZK85" s="227"/>
      <c r="EZL85" s="227"/>
      <c r="EZM85" s="227"/>
      <c r="EZN85" s="227"/>
      <c r="EZO85" s="227"/>
      <c r="EZP85" s="227"/>
      <c r="EZQ85" s="227"/>
      <c r="EZR85" s="227"/>
      <c r="EZS85" s="227"/>
      <c r="EZT85" s="227"/>
      <c r="EZU85" s="227"/>
      <c r="EZV85" s="227"/>
      <c r="EZW85" s="227"/>
      <c r="EZX85" s="227"/>
      <c r="EZY85" s="227"/>
      <c r="EZZ85" s="227"/>
      <c r="FAA85" s="227"/>
      <c r="FAB85" s="227"/>
      <c r="FAC85" s="227"/>
      <c r="FAD85" s="227"/>
      <c r="FAE85" s="227"/>
      <c r="FAF85" s="227"/>
      <c r="FAG85" s="227"/>
      <c r="FAH85" s="227"/>
      <c r="FAI85" s="227"/>
      <c r="FAJ85" s="227"/>
      <c r="FAK85" s="227"/>
      <c r="FAL85" s="227"/>
      <c r="FAM85" s="227"/>
      <c r="FAN85" s="227"/>
      <c r="FAO85" s="227"/>
      <c r="FAP85" s="227"/>
      <c r="FAQ85" s="227"/>
      <c r="FAR85" s="227"/>
      <c r="FAS85" s="227"/>
      <c r="FAT85" s="227"/>
      <c r="FAU85" s="227"/>
      <c r="FAV85" s="227"/>
      <c r="FAW85" s="227"/>
      <c r="FAX85" s="227"/>
      <c r="FAY85" s="227"/>
      <c r="FAZ85" s="227"/>
      <c r="FBA85" s="227"/>
      <c r="FBB85" s="227"/>
      <c r="FBC85" s="227"/>
      <c r="FBD85" s="227"/>
      <c r="FBE85" s="227"/>
      <c r="FBF85" s="227"/>
      <c r="FBG85" s="227"/>
      <c r="FBH85" s="227"/>
      <c r="FBI85" s="227"/>
      <c r="FBJ85" s="227"/>
      <c r="FBK85" s="227"/>
      <c r="FBL85" s="227"/>
      <c r="FBM85" s="227"/>
      <c r="FBN85" s="227"/>
      <c r="FBO85" s="227"/>
      <c r="FBP85" s="227"/>
      <c r="FBQ85" s="227"/>
      <c r="FBR85" s="227"/>
      <c r="FBS85" s="227"/>
      <c r="FBT85" s="227"/>
      <c r="FBU85" s="227"/>
      <c r="FBV85" s="227"/>
      <c r="FBW85" s="227"/>
      <c r="FBX85" s="227"/>
      <c r="FBY85" s="227"/>
      <c r="FBZ85" s="227"/>
      <c r="FCA85" s="227"/>
      <c r="FCB85" s="227"/>
      <c r="FCC85" s="227"/>
      <c r="FCD85" s="227"/>
      <c r="FCE85" s="227"/>
      <c r="FCF85" s="227"/>
      <c r="FCG85" s="227"/>
      <c r="FCH85" s="227"/>
      <c r="FCI85" s="227"/>
      <c r="FCJ85" s="227"/>
      <c r="FCK85" s="227"/>
      <c r="FCL85" s="227"/>
      <c r="FCM85" s="227"/>
      <c r="FCN85" s="227"/>
      <c r="FCO85" s="227"/>
      <c r="FCP85" s="227"/>
      <c r="FCQ85" s="227"/>
      <c r="FCR85" s="227"/>
      <c r="FCS85" s="227"/>
      <c r="FCT85" s="227"/>
      <c r="FCU85" s="227"/>
      <c r="FCV85" s="227"/>
      <c r="FCW85" s="227"/>
      <c r="FCX85" s="227"/>
      <c r="FCY85" s="227"/>
      <c r="FCZ85" s="227"/>
      <c r="FDA85" s="227"/>
      <c r="FDB85" s="227"/>
      <c r="FDC85" s="227"/>
      <c r="FDD85" s="227"/>
      <c r="FDE85" s="227"/>
      <c r="FDF85" s="227"/>
      <c r="FDG85" s="227"/>
      <c r="FDH85" s="227"/>
      <c r="FDI85" s="227"/>
      <c r="FDJ85" s="227"/>
      <c r="FDK85" s="227"/>
      <c r="FDL85" s="227"/>
      <c r="FDM85" s="227"/>
      <c r="FDN85" s="227"/>
      <c r="FDO85" s="227"/>
      <c r="FDP85" s="227"/>
      <c r="FDQ85" s="227"/>
      <c r="FDR85" s="227"/>
      <c r="FDS85" s="227"/>
      <c r="FDT85" s="227"/>
      <c r="FDU85" s="227"/>
      <c r="FDV85" s="227"/>
      <c r="FDW85" s="227"/>
      <c r="FDX85" s="227"/>
      <c r="FDY85" s="227"/>
      <c r="FDZ85" s="227"/>
      <c r="FEA85" s="227"/>
      <c r="FEB85" s="227"/>
      <c r="FEC85" s="227"/>
      <c r="FED85" s="227"/>
      <c r="FEE85" s="227"/>
      <c r="FEF85" s="227"/>
      <c r="FEG85" s="227"/>
      <c r="FEH85" s="227"/>
      <c r="FEI85" s="227"/>
      <c r="FEJ85" s="227"/>
      <c r="FEK85" s="227"/>
      <c r="FEL85" s="227"/>
      <c r="FEM85" s="227"/>
      <c r="FEN85" s="227"/>
      <c r="FEO85" s="227"/>
      <c r="FEP85" s="227"/>
      <c r="FEQ85" s="227"/>
      <c r="FER85" s="227"/>
      <c r="FES85" s="227"/>
      <c r="FET85" s="227"/>
      <c r="FEU85" s="227"/>
      <c r="FEV85" s="227"/>
      <c r="FEW85" s="227"/>
      <c r="FEX85" s="227"/>
      <c r="FEY85" s="227"/>
      <c r="FEZ85" s="227"/>
      <c r="FFA85" s="227"/>
      <c r="FFB85" s="227"/>
      <c r="FFC85" s="227"/>
      <c r="FFD85" s="227"/>
      <c r="FFE85" s="227"/>
      <c r="FFF85" s="227"/>
      <c r="FFG85" s="227"/>
      <c r="FFH85" s="227"/>
      <c r="FFI85" s="227"/>
      <c r="FFJ85" s="227"/>
      <c r="FFK85" s="227"/>
      <c r="FFL85" s="227"/>
      <c r="FFM85" s="227"/>
      <c r="FFN85" s="227"/>
      <c r="FFO85" s="227"/>
      <c r="FFP85" s="227"/>
      <c r="FFQ85" s="227"/>
      <c r="FFR85" s="227"/>
      <c r="FFS85" s="227"/>
      <c r="FFT85" s="227"/>
      <c r="FFU85" s="227"/>
      <c r="FFV85" s="227"/>
      <c r="FFW85" s="227"/>
      <c r="FFX85" s="227"/>
      <c r="FFY85" s="227"/>
      <c r="FFZ85" s="227"/>
      <c r="FGA85" s="227"/>
      <c r="FGB85" s="227"/>
      <c r="FGC85" s="227"/>
      <c r="FGD85" s="227"/>
      <c r="FGE85" s="227"/>
      <c r="FGF85" s="227"/>
      <c r="FGG85" s="227"/>
      <c r="FGH85" s="227"/>
      <c r="FGI85" s="227"/>
      <c r="FGJ85" s="227"/>
      <c r="FGK85" s="227"/>
      <c r="FGL85" s="227"/>
      <c r="FGM85" s="227"/>
      <c r="FGN85" s="227"/>
      <c r="FGO85" s="227"/>
      <c r="FGP85" s="227"/>
      <c r="FGQ85" s="227"/>
      <c r="FGR85" s="227"/>
      <c r="FGS85" s="227"/>
      <c r="FGT85" s="227"/>
      <c r="FGU85" s="227"/>
      <c r="FGV85" s="227"/>
      <c r="FGW85" s="227"/>
      <c r="FGX85" s="227"/>
      <c r="FGY85" s="227"/>
      <c r="FGZ85" s="227"/>
      <c r="FHA85" s="227"/>
      <c r="FHB85" s="227"/>
      <c r="FHC85" s="227"/>
      <c r="FHD85" s="227"/>
      <c r="FHE85" s="227"/>
      <c r="FHF85" s="227"/>
      <c r="FHG85" s="227"/>
      <c r="FHH85" s="227"/>
      <c r="FHI85" s="227"/>
      <c r="FHJ85" s="227"/>
      <c r="FHK85" s="227"/>
      <c r="FHL85" s="227"/>
      <c r="FHM85" s="227"/>
      <c r="FHN85" s="227"/>
      <c r="FHO85" s="227"/>
      <c r="FHP85" s="227"/>
      <c r="FHQ85" s="227"/>
      <c r="FHR85" s="227"/>
      <c r="FHS85" s="227"/>
      <c r="FHT85" s="227"/>
      <c r="FHU85" s="227"/>
      <c r="FHV85" s="227"/>
      <c r="FHW85" s="227"/>
      <c r="FHX85" s="227"/>
      <c r="FHY85" s="227"/>
      <c r="FHZ85" s="227"/>
      <c r="FIA85" s="227"/>
      <c r="FIB85" s="227"/>
      <c r="FIC85" s="227"/>
      <c r="FID85" s="227"/>
      <c r="FIE85" s="227"/>
      <c r="FIF85" s="227"/>
      <c r="FIG85" s="227"/>
      <c r="FIH85" s="227"/>
      <c r="FII85" s="227"/>
      <c r="FIJ85" s="227"/>
      <c r="FIK85" s="227"/>
      <c r="FIL85" s="227"/>
      <c r="FIM85" s="227"/>
      <c r="FIN85" s="227"/>
      <c r="FIO85" s="227"/>
      <c r="FIP85" s="227"/>
      <c r="FIQ85" s="227"/>
      <c r="FIR85" s="227"/>
      <c r="FIS85" s="227"/>
      <c r="FIT85" s="227"/>
      <c r="FIU85" s="227"/>
      <c r="FIV85" s="227"/>
      <c r="FIW85" s="227"/>
      <c r="FIX85" s="227"/>
      <c r="FIY85" s="227"/>
      <c r="FIZ85" s="227"/>
      <c r="FJA85" s="227"/>
      <c r="FJB85" s="227"/>
      <c r="FJC85" s="227"/>
      <c r="FJD85" s="227"/>
      <c r="FJE85" s="227"/>
      <c r="FJF85" s="227"/>
      <c r="FJG85" s="227"/>
      <c r="FJH85" s="227"/>
      <c r="FJI85" s="227"/>
      <c r="FJJ85" s="227"/>
      <c r="FJK85" s="227"/>
      <c r="FJL85" s="227"/>
      <c r="FJM85" s="227"/>
      <c r="FJN85" s="227"/>
      <c r="FJO85" s="227"/>
      <c r="FJP85" s="227"/>
      <c r="FJQ85" s="227"/>
      <c r="FJR85" s="227"/>
      <c r="FJS85" s="227"/>
      <c r="FJT85" s="227"/>
      <c r="FJU85" s="227"/>
      <c r="FJV85" s="227"/>
      <c r="FJW85" s="227"/>
      <c r="FJX85" s="227"/>
      <c r="FJY85" s="227"/>
      <c r="FJZ85" s="227"/>
      <c r="FKA85" s="227"/>
      <c r="FKB85" s="227"/>
      <c r="FKC85" s="227"/>
      <c r="FKD85" s="227"/>
      <c r="FKE85" s="227"/>
      <c r="FKF85" s="227"/>
      <c r="FKG85" s="227"/>
      <c r="FKH85" s="227"/>
      <c r="FKI85" s="227"/>
      <c r="FKJ85" s="227"/>
      <c r="FKK85" s="227"/>
      <c r="FKL85" s="227"/>
      <c r="FKM85" s="227"/>
      <c r="FKN85" s="227"/>
      <c r="FKO85" s="227"/>
      <c r="FKP85" s="227"/>
      <c r="FKQ85" s="227"/>
      <c r="FKR85" s="227"/>
      <c r="FKS85" s="227"/>
      <c r="FKT85" s="227"/>
      <c r="FKU85" s="227"/>
      <c r="FKV85" s="227"/>
      <c r="FKW85" s="227"/>
      <c r="FKX85" s="227"/>
      <c r="FKY85" s="227"/>
      <c r="FKZ85" s="227"/>
      <c r="FLA85" s="227"/>
      <c r="FLB85" s="227"/>
      <c r="FLC85" s="227"/>
      <c r="FLD85" s="227"/>
      <c r="FLE85" s="227"/>
      <c r="FLF85" s="227"/>
      <c r="FLG85" s="227"/>
      <c r="FLH85" s="227"/>
      <c r="FLI85" s="227"/>
      <c r="FLJ85" s="227"/>
      <c r="FLK85" s="227"/>
      <c r="FLL85" s="227"/>
      <c r="FLM85" s="227"/>
      <c r="FLN85" s="227"/>
      <c r="FLO85" s="227"/>
      <c r="FLP85" s="227"/>
      <c r="FLQ85" s="227"/>
      <c r="FLR85" s="227"/>
      <c r="FLS85" s="227"/>
      <c r="FLT85" s="227"/>
      <c r="FLU85" s="227"/>
      <c r="FLV85" s="227"/>
      <c r="FLW85" s="227"/>
      <c r="FLX85" s="227"/>
      <c r="FLY85" s="227"/>
      <c r="FLZ85" s="227"/>
      <c r="FMA85" s="227"/>
      <c r="FMB85" s="227"/>
      <c r="FMC85" s="227"/>
      <c r="FMD85" s="227"/>
      <c r="FME85" s="227"/>
      <c r="FMF85" s="227"/>
      <c r="FMG85" s="227"/>
      <c r="FMH85" s="227"/>
      <c r="FMI85" s="227"/>
      <c r="FMJ85" s="227"/>
      <c r="FMK85" s="227"/>
      <c r="FML85" s="227"/>
      <c r="FMM85" s="227"/>
      <c r="FMN85" s="227"/>
      <c r="FMO85" s="227"/>
      <c r="FMP85" s="227"/>
      <c r="FMQ85" s="227"/>
      <c r="FMR85" s="227"/>
      <c r="FMS85" s="227"/>
      <c r="FMT85" s="227"/>
      <c r="FMU85" s="227"/>
      <c r="FMV85" s="227"/>
      <c r="FMW85" s="227"/>
      <c r="FMX85" s="227"/>
      <c r="FMY85" s="227"/>
      <c r="FMZ85" s="227"/>
      <c r="FNA85" s="227"/>
      <c r="FNB85" s="227"/>
      <c r="FNC85" s="227"/>
      <c r="FND85" s="227"/>
      <c r="FNE85" s="227"/>
      <c r="FNF85" s="227"/>
      <c r="FNG85" s="227"/>
      <c r="FNH85" s="227"/>
      <c r="FNI85" s="227"/>
      <c r="FNJ85" s="227"/>
      <c r="FNK85" s="227"/>
      <c r="FNL85" s="227"/>
      <c r="FNM85" s="227"/>
      <c r="FNN85" s="227"/>
      <c r="FNO85" s="227"/>
      <c r="FNP85" s="227"/>
      <c r="FNQ85" s="227"/>
      <c r="FNR85" s="227"/>
      <c r="FNS85" s="227"/>
      <c r="FNT85" s="227"/>
      <c r="FNU85" s="227"/>
      <c r="FNV85" s="227"/>
      <c r="FNW85" s="227"/>
      <c r="FNX85" s="227"/>
      <c r="FNY85" s="227"/>
      <c r="FNZ85" s="227"/>
      <c r="FOA85" s="227"/>
      <c r="FOB85" s="227"/>
      <c r="FOC85" s="227"/>
      <c r="FOD85" s="227"/>
      <c r="FOE85" s="227"/>
      <c r="FOF85" s="227"/>
      <c r="FOG85" s="227"/>
      <c r="FOH85" s="227"/>
      <c r="FOI85" s="227"/>
      <c r="FOJ85" s="227"/>
      <c r="FOK85" s="227"/>
      <c r="FOL85" s="227"/>
      <c r="FOM85" s="227"/>
      <c r="FON85" s="227"/>
      <c r="FOO85" s="227"/>
      <c r="FOP85" s="227"/>
      <c r="FOQ85" s="227"/>
      <c r="FOR85" s="227"/>
      <c r="FOS85" s="227"/>
      <c r="FOT85" s="227"/>
      <c r="FOU85" s="227"/>
      <c r="FOV85" s="227"/>
      <c r="FOW85" s="227"/>
      <c r="FOX85" s="227"/>
      <c r="FOY85" s="227"/>
      <c r="FOZ85" s="227"/>
      <c r="FPA85" s="227"/>
      <c r="FPB85" s="227"/>
      <c r="FPC85" s="227"/>
      <c r="FPD85" s="227"/>
      <c r="FPE85" s="227"/>
      <c r="FPF85" s="227"/>
      <c r="FPG85" s="227"/>
      <c r="FPH85" s="227"/>
      <c r="FPI85" s="227"/>
      <c r="FPJ85" s="227"/>
      <c r="FPK85" s="227"/>
      <c r="FPL85" s="227"/>
      <c r="FPM85" s="227"/>
      <c r="FPN85" s="227"/>
      <c r="FPO85" s="227"/>
      <c r="FPP85" s="227"/>
      <c r="FPQ85" s="227"/>
      <c r="FPR85" s="227"/>
      <c r="FPS85" s="227"/>
      <c r="FPT85" s="227"/>
      <c r="FPU85" s="227"/>
      <c r="FPV85" s="227"/>
      <c r="FPW85" s="227"/>
      <c r="FPX85" s="227"/>
      <c r="FPY85" s="227"/>
      <c r="FPZ85" s="227"/>
      <c r="FQA85" s="227"/>
      <c r="FQB85" s="227"/>
      <c r="FQC85" s="227"/>
      <c r="FQD85" s="227"/>
      <c r="FQE85" s="227"/>
      <c r="FQF85" s="227"/>
      <c r="FQG85" s="227"/>
      <c r="FQH85" s="227"/>
      <c r="FQI85" s="227"/>
      <c r="FQJ85" s="227"/>
      <c r="FQK85" s="227"/>
      <c r="FQL85" s="227"/>
      <c r="FQM85" s="227"/>
      <c r="FQN85" s="227"/>
      <c r="FQO85" s="227"/>
      <c r="FQP85" s="227"/>
      <c r="FQQ85" s="227"/>
      <c r="FQR85" s="227"/>
      <c r="FQS85" s="227"/>
      <c r="FQT85" s="227"/>
      <c r="FQU85" s="227"/>
      <c r="FQV85" s="227"/>
      <c r="FQW85" s="227"/>
      <c r="FQX85" s="227"/>
      <c r="FQY85" s="227"/>
      <c r="FQZ85" s="227"/>
      <c r="FRA85" s="227"/>
      <c r="FRB85" s="227"/>
      <c r="FRC85" s="227"/>
      <c r="FRD85" s="227"/>
      <c r="FRE85" s="227"/>
      <c r="FRF85" s="227"/>
      <c r="FRG85" s="227"/>
      <c r="FRH85" s="227"/>
      <c r="FRI85" s="227"/>
      <c r="FRJ85" s="227"/>
      <c r="FRK85" s="227"/>
      <c r="FRL85" s="227"/>
      <c r="FRM85" s="227"/>
      <c r="FRN85" s="227"/>
      <c r="FRO85" s="227"/>
      <c r="FRP85" s="227"/>
      <c r="FRQ85" s="227"/>
      <c r="FRR85" s="227"/>
      <c r="FRS85" s="227"/>
      <c r="FRT85" s="227"/>
      <c r="FRU85" s="227"/>
      <c r="FRV85" s="227"/>
      <c r="FRW85" s="227"/>
      <c r="FRX85" s="227"/>
      <c r="FRY85" s="227"/>
      <c r="FRZ85" s="227"/>
      <c r="FSA85" s="227"/>
      <c r="FSB85" s="227"/>
      <c r="FSC85" s="227"/>
      <c r="FSD85" s="227"/>
      <c r="FSE85" s="227"/>
      <c r="FSF85" s="227"/>
      <c r="FSG85" s="227"/>
      <c r="FSH85" s="227"/>
      <c r="FSI85" s="227"/>
      <c r="FSJ85" s="227"/>
      <c r="FSK85" s="227"/>
      <c r="FSL85" s="227"/>
      <c r="FSM85" s="227"/>
      <c r="FSN85" s="227"/>
      <c r="FSO85" s="227"/>
      <c r="FSP85" s="227"/>
      <c r="FSQ85" s="227"/>
      <c r="FSR85" s="227"/>
      <c r="FSS85" s="227"/>
      <c r="FST85" s="227"/>
      <c r="FSU85" s="227"/>
      <c r="FSV85" s="227"/>
      <c r="FSW85" s="227"/>
      <c r="FSX85" s="227"/>
      <c r="FSY85" s="227"/>
      <c r="FSZ85" s="227"/>
      <c r="FTA85" s="227"/>
      <c r="FTB85" s="227"/>
      <c r="FTC85" s="227"/>
      <c r="FTD85" s="227"/>
      <c r="FTE85" s="227"/>
      <c r="FTF85" s="227"/>
      <c r="FTG85" s="227"/>
      <c r="FTH85" s="227"/>
      <c r="FTI85" s="227"/>
      <c r="FTJ85" s="227"/>
      <c r="FTK85" s="227"/>
      <c r="FTL85" s="227"/>
      <c r="FTM85" s="227"/>
      <c r="FTN85" s="227"/>
      <c r="FTO85" s="227"/>
      <c r="FTP85" s="227"/>
      <c r="FTQ85" s="227"/>
      <c r="FTR85" s="227"/>
      <c r="FTS85" s="227"/>
      <c r="FTT85" s="227"/>
      <c r="FTU85" s="227"/>
      <c r="FTV85" s="227"/>
      <c r="FTW85" s="227"/>
      <c r="FTX85" s="227"/>
      <c r="FTY85" s="227"/>
      <c r="FTZ85" s="227"/>
      <c r="FUA85" s="227"/>
      <c r="FUB85" s="227"/>
      <c r="FUC85" s="227"/>
      <c r="FUD85" s="227"/>
      <c r="FUE85" s="227"/>
      <c r="FUF85" s="227"/>
      <c r="FUG85" s="227"/>
      <c r="FUH85" s="227"/>
      <c r="FUI85" s="227"/>
      <c r="FUJ85" s="227"/>
      <c r="FUK85" s="227"/>
      <c r="FUL85" s="227"/>
      <c r="FUM85" s="227"/>
      <c r="FUN85" s="227"/>
      <c r="FUO85" s="227"/>
      <c r="FUP85" s="227"/>
      <c r="FUQ85" s="227"/>
      <c r="FUR85" s="227"/>
      <c r="FUS85" s="227"/>
      <c r="FUT85" s="227"/>
      <c r="FUU85" s="227"/>
      <c r="FUV85" s="227"/>
      <c r="FUW85" s="227"/>
      <c r="FUX85" s="227"/>
      <c r="FUY85" s="227"/>
      <c r="FUZ85" s="227"/>
      <c r="FVA85" s="227"/>
      <c r="FVB85" s="227"/>
      <c r="FVC85" s="227"/>
      <c r="FVD85" s="227"/>
      <c r="FVE85" s="227"/>
      <c r="FVF85" s="227"/>
      <c r="FVG85" s="227"/>
      <c r="FVH85" s="227"/>
      <c r="FVI85" s="227"/>
      <c r="FVJ85" s="227"/>
      <c r="FVK85" s="227"/>
      <c r="FVL85" s="227"/>
      <c r="FVM85" s="227"/>
      <c r="FVN85" s="227"/>
      <c r="FVO85" s="227"/>
      <c r="FVP85" s="227"/>
      <c r="FVQ85" s="227"/>
      <c r="FVR85" s="227"/>
      <c r="FVS85" s="227"/>
      <c r="FVT85" s="227"/>
      <c r="FVU85" s="227"/>
      <c r="FVV85" s="227"/>
      <c r="FVW85" s="227"/>
      <c r="FVX85" s="227"/>
      <c r="FVY85" s="227"/>
      <c r="FVZ85" s="227"/>
      <c r="FWA85" s="227"/>
      <c r="FWB85" s="227"/>
      <c r="FWC85" s="227"/>
      <c r="FWD85" s="227"/>
      <c r="FWE85" s="227"/>
      <c r="FWF85" s="227"/>
      <c r="FWG85" s="227"/>
      <c r="FWH85" s="227"/>
      <c r="FWI85" s="227"/>
      <c r="FWJ85" s="227"/>
      <c r="FWK85" s="227"/>
      <c r="FWL85" s="227"/>
      <c r="FWM85" s="227"/>
      <c r="FWN85" s="227"/>
      <c r="FWO85" s="227"/>
      <c r="FWP85" s="227"/>
      <c r="FWQ85" s="227"/>
      <c r="FWR85" s="227"/>
      <c r="FWS85" s="227"/>
      <c r="FWT85" s="227"/>
      <c r="FWU85" s="227"/>
      <c r="FWV85" s="227"/>
      <c r="FWW85" s="227"/>
      <c r="FWX85" s="227"/>
      <c r="FWY85" s="227"/>
      <c r="FWZ85" s="227"/>
      <c r="FXA85" s="227"/>
      <c r="FXB85" s="227"/>
      <c r="FXC85" s="227"/>
      <c r="FXD85" s="227"/>
      <c r="FXE85" s="227"/>
      <c r="FXF85" s="227"/>
      <c r="FXG85" s="227"/>
      <c r="FXH85" s="227"/>
      <c r="FXI85" s="227"/>
      <c r="FXJ85" s="227"/>
      <c r="FXK85" s="227"/>
      <c r="FXL85" s="227"/>
      <c r="FXM85" s="227"/>
      <c r="FXN85" s="227"/>
      <c r="FXO85" s="227"/>
      <c r="FXP85" s="227"/>
      <c r="FXQ85" s="227"/>
      <c r="FXR85" s="227"/>
      <c r="FXS85" s="227"/>
      <c r="FXT85" s="227"/>
      <c r="FXU85" s="227"/>
      <c r="FXV85" s="227"/>
      <c r="FXW85" s="227"/>
      <c r="FXX85" s="227"/>
      <c r="FXY85" s="227"/>
      <c r="FXZ85" s="227"/>
      <c r="FYA85" s="227"/>
      <c r="FYB85" s="227"/>
      <c r="FYC85" s="227"/>
      <c r="FYD85" s="227"/>
      <c r="FYE85" s="227"/>
      <c r="FYF85" s="227"/>
      <c r="FYG85" s="227"/>
      <c r="FYH85" s="227"/>
      <c r="FYI85" s="227"/>
      <c r="FYJ85" s="227"/>
      <c r="FYK85" s="227"/>
      <c r="FYL85" s="227"/>
      <c r="FYM85" s="227"/>
      <c r="FYN85" s="227"/>
      <c r="FYO85" s="227"/>
      <c r="FYP85" s="227"/>
      <c r="FYQ85" s="227"/>
      <c r="FYR85" s="227"/>
      <c r="FYS85" s="227"/>
      <c r="FYT85" s="227"/>
      <c r="FYU85" s="227"/>
      <c r="FYV85" s="227"/>
      <c r="FYW85" s="227"/>
      <c r="FYX85" s="227"/>
      <c r="FYY85" s="227"/>
      <c r="FYZ85" s="227"/>
      <c r="FZA85" s="227"/>
      <c r="FZB85" s="227"/>
      <c r="FZC85" s="227"/>
      <c r="FZD85" s="227"/>
      <c r="FZE85" s="227"/>
      <c r="FZF85" s="227"/>
      <c r="FZG85" s="227"/>
      <c r="FZH85" s="227"/>
      <c r="FZI85" s="227"/>
      <c r="FZJ85" s="227"/>
      <c r="FZK85" s="227"/>
      <c r="FZL85" s="227"/>
      <c r="FZM85" s="227"/>
      <c r="FZN85" s="227"/>
      <c r="FZO85" s="227"/>
      <c r="FZP85" s="227"/>
      <c r="FZQ85" s="227"/>
      <c r="FZR85" s="227"/>
      <c r="FZS85" s="227"/>
      <c r="FZT85" s="227"/>
      <c r="FZU85" s="227"/>
      <c r="FZV85" s="227"/>
      <c r="FZW85" s="227"/>
      <c r="FZX85" s="227"/>
      <c r="FZY85" s="227"/>
      <c r="FZZ85" s="227"/>
      <c r="GAA85" s="227"/>
      <c r="GAB85" s="227"/>
      <c r="GAC85" s="227"/>
      <c r="GAD85" s="227"/>
      <c r="GAE85" s="227"/>
      <c r="GAF85" s="227"/>
      <c r="GAG85" s="227"/>
      <c r="GAH85" s="227"/>
      <c r="GAI85" s="227"/>
      <c r="GAJ85" s="227"/>
      <c r="GAK85" s="227"/>
      <c r="GAL85" s="227"/>
      <c r="GAM85" s="227"/>
      <c r="GAN85" s="227"/>
      <c r="GAO85" s="227"/>
      <c r="GAP85" s="227"/>
      <c r="GAQ85" s="227"/>
      <c r="GAR85" s="227"/>
      <c r="GAS85" s="227"/>
      <c r="GAT85" s="227"/>
      <c r="GAU85" s="227"/>
      <c r="GAV85" s="227"/>
      <c r="GAW85" s="227"/>
      <c r="GAX85" s="227"/>
      <c r="GAY85" s="227"/>
      <c r="GAZ85" s="227"/>
      <c r="GBA85" s="227"/>
      <c r="GBB85" s="227"/>
      <c r="GBC85" s="227"/>
      <c r="GBD85" s="227"/>
      <c r="GBE85" s="227"/>
      <c r="GBF85" s="227"/>
      <c r="GBG85" s="227"/>
      <c r="GBH85" s="227"/>
      <c r="GBI85" s="227"/>
      <c r="GBJ85" s="227"/>
      <c r="GBK85" s="227"/>
      <c r="GBL85" s="227"/>
      <c r="GBM85" s="227"/>
      <c r="GBN85" s="227"/>
      <c r="GBO85" s="227"/>
      <c r="GBP85" s="227"/>
      <c r="GBQ85" s="227"/>
      <c r="GBR85" s="227"/>
      <c r="GBS85" s="227"/>
      <c r="GBT85" s="227"/>
      <c r="GBU85" s="227"/>
      <c r="GBV85" s="227"/>
      <c r="GBW85" s="227"/>
      <c r="GBX85" s="227"/>
      <c r="GBY85" s="227"/>
      <c r="GBZ85" s="227"/>
      <c r="GCA85" s="227"/>
      <c r="GCB85" s="227"/>
      <c r="GCC85" s="227"/>
      <c r="GCD85" s="227"/>
      <c r="GCE85" s="227"/>
      <c r="GCF85" s="227"/>
      <c r="GCG85" s="227"/>
      <c r="GCH85" s="227"/>
      <c r="GCI85" s="227"/>
      <c r="GCJ85" s="227"/>
      <c r="GCK85" s="227"/>
      <c r="GCL85" s="227"/>
      <c r="GCM85" s="227"/>
      <c r="GCN85" s="227"/>
      <c r="GCO85" s="227"/>
      <c r="GCP85" s="227"/>
      <c r="GCQ85" s="227"/>
      <c r="GCR85" s="227"/>
      <c r="GCS85" s="227"/>
      <c r="GCT85" s="227"/>
      <c r="GCU85" s="227"/>
      <c r="GCV85" s="227"/>
      <c r="GCW85" s="227"/>
      <c r="GCX85" s="227"/>
      <c r="GCY85" s="227"/>
      <c r="GCZ85" s="227"/>
      <c r="GDA85" s="227"/>
      <c r="GDB85" s="227"/>
      <c r="GDC85" s="227"/>
      <c r="GDD85" s="227"/>
      <c r="GDE85" s="227"/>
      <c r="GDF85" s="227"/>
      <c r="GDG85" s="227"/>
      <c r="GDH85" s="227"/>
      <c r="GDI85" s="227"/>
      <c r="GDJ85" s="227"/>
      <c r="GDK85" s="227"/>
      <c r="GDL85" s="227"/>
      <c r="GDM85" s="227"/>
      <c r="GDN85" s="227"/>
      <c r="GDO85" s="227"/>
      <c r="GDP85" s="227"/>
      <c r="GDQ85" s="227"/>
      <c r="GDR85" s="227"/>
      <c r="GDS85" s="227"/>
      <c r="GDT85" s="227"/>
      <c r="GDU85" s="227"/>
      <c r="GDV85" s="227"/>
      <c r="GDW85" s="227"/>
      <c r="GDX85" s="227"/>
      <c r="GDY85" s="227"/>
      <c r="GDZ85" s="227"/>
      <c r="GEA85" s="227"/>
      <c r="GEB85" s="227"/>
      <c r="GEC85" s="227"/>
      <c r="GED85" s="227"/>
      <c r="GEE85" s="227"/>
      <c r="GEF85" s="227"/>
      <c r="GEG85" s="227"/>
      <c r="GEH85" s="227"/>
      <c r="GEI85" s="227"/>
      <c r="GEJ85" s="227"/>
      <c r="GEK85" s="227"/>
      <c r="GEL85" s="227"/>
      <c r="GEM85" s="227"/>
      <c r="GEN85" s="227"/>
      <c r="GEO85" s="227"/>
      <c r="GEP85" s="227"/>
      <c r="GEQ85" s="227"/>
      <c r="GER85" s="227"/>
      <c r="GES85" s="227"/>
      <c r="GET85" s="227"/>
      <c r="GEU85" s="227"/>
      <c r="GEV85" s="227"/>
      <c r="GEW85" s="227"/>
      <c r="GEX85" s="227"/>
      <c r="GEY85" s="227"/>
      <c r="GEZ85" s="227"/>
      <c r="GFA85" s="227"/>
      <c r="GFB85" s="227"/>
      <c r="GFC85" s="227"/>
      <c r="GFD85" s="227"/>
      <c r="GFE85" s="227"/>
      <c r="GFF85" s="227"/>
      <c r="GFG85" s="227"/>
      <c r="GFH85" s="227"/>
      <c r="GFI85" s="227"/>
      <c r="GFJ85" s="227"/>
      <c r="GFK85" s="227"/>
      <c r="GFL85" s="227"/>
      <c r="GFM85" s="227"/>
      <c r="GFN85" s="227"/>
      <c r="GFO85" s="227"/>
      <c r="GFP85" s="227"/>
      <c r="GFQ85" s="227"/>
      <c r="GFR85" s="227"/>
      <c r="GFS85" s="227"/>
      <c r="GFT85" s="227"/>
      <c r="GFU85" s="227"/>
      <c r="GFV85" s="227"/>
      <c r="GFW85" s="227"/>
      <c r="GFX85" s="227"/>
      <c r="GFY85" s="227"/>
      <c r="GFZ85" s="227"/>
      <c r="GGA85" s="227"/>
      <c r="GGB85" s="227"/>
      <c r="GGC85" s="227"/>
      <c r="GGD85" s="227"/>
      <c r="GGE85" s="227"/>
      <c r="GGF85" s="227"/>
      <c r="GGG85" s="227"/>
      <c r="GGH85" s="227"/>
      <c r="GGI85" s="227"/>
      <c r="GGJ85" s="227"/>
      <c r="GGK85" s="227"/>
      <c r="GGL85" s="227"/>
      <c r="GGM85" s="227"/>
      <c r="GGN85" s="227"/>
      <c r="GGO85" s="227"/>
      <c r="GGP85" s="227"/>
      <c r="GGQ85" s="227"/>
      <c r="GGR85" s="227"/>
      <c r="GGS85" s="227"/>
      <c r="GGT85" s="227"/>
      <c r="GGU85" s="227"/>
      <c r="GGV85" s="227"/>
      <c r="GGW85" s="227"/>
      <c r="GGX85" s="227"/>
      <c r="GGY85" s="227"/>
      <c r="GGZ85" s="227"/>
      <c r="GHA85" s="227"/>
      <c r="GHB85" s="227"/>
      <c r="GHC85" s="227"/>
      <c r="GHD85" s="227"/>
      <c r="GHE85" s="227"/>
      <c r="GHF85" s="227"/>
      <c r="GHG85" s="227"/>
      <c r="GHH85" s="227"/>
      <c r="GHI85" s="227"/>
      <c r="GHJ85" s="227"/>
      <c r="GHK85" s="227"/>
      <c r="GHL85" s="227"/>
      <c r="GHM85" s="227"/>
      <c r="GHN85" s="227"/>
      <c r="GHO85" s="227"/>
      <c r="GHP85" s="227"/>
      <c r="GHQ85" s="227"/>
      <c r="GHR85" s="227"/>
      <c r="GHS85" s="227"/>
      <c r="GHT85" s="227"/>
      <c r="GHU85" s="227"/>
      <c r="GHV85" s="227"/>
      <c r="GHW85" s="227"/>
      <c r="GHX85" s="227"/>
      <c r="GHY85" s="227"/>
      <c r="GHZ85" s="227"/>
      <c r="GIA85" s="227"/>
      <c r="GIB85" s="227"/>
      <c r="GIC85" s="227"/>
      <c r="GID85" s="227"/>
      <c r="GIE85" s="227"/>
      <c r="GIF85" s="227"/>
      <c r="GIG85" s="227"/>
      <c r="GIH85" s="227"/>
      <c r="GII85" s="227"/>
      <c r="GIJ85" s="227"/>
      <c r="GIK85" s="227"/>
      <c r="GIL85" s="227"/>
      <c r="GIM85" s="227"/>
      <c r="GIN85" s="227"/>
      <c r="GIO85" s="227"/>
      <c r="GIP85" s="227"/>
      <c r="GIQ85" s="227"/>
      <c r="GIR85" s="227"/>
      <c r="GIS85" s="227"/>
      <c r="GIT85" s="227"/>
      <c r="GIU85" s="227"/>
      <c r="GIV85" s="227"/>
      <c r="GIW85" s="227"/>
      <c r="GIX85" s="227"/>
      <c r="GIY85" s="227"/>
      <c r="GIZ85" s="227"/>
      <c r="GJA85" s="227"/>
      <c r="GJB85" s="227"/>
      <c r="GJC85" s="227"/>
      <c r="GJD85" s="227"/>
      <c r="GJE85" s="227"/>
      <c r="GJF85" s="227"/>
      <c r="GJG85" s="227"/>
      <c r="GJH85" s="227"/>
      <c r="GJI85" s="227"/>
      <c r="GJJ85" s="227"/>
      <c r="GJK85" s="227"/>
      <c r="GJL85" s="227"/>
      <c r="GJM85" s="227"/>
      <c r="GJN85" s="227"/>
      <c r="GJO85" s="227"/>
      <c r="GJP85" s="227"/>
      <c r="GJQ85" s="227"/>
      <c r="GJR85" s="227"/>
      <c r="GJS85" s="227"/>
      <c r="GJT85" s="227"/>
      <c r="GJU85" s="227"/>
      <c r="GJV85" s="227"/>
      <c r="GJW85" s="227"/>
      <c r="GJX85" s="227"/>
      <c r="GJY85" s="227"/>
      <c r="GJZ85" s="227"/>
      <c r="GKA85" s="227"/>
      <c r="GKB85" s="227"/>
      <c r="GKC85" s="227"/>
      <c r="GKD85" s="227"/>
      <c r="GKE85" s="227"/>
      <c r="GKF85" s="227"/>
      <c r="GKG85" s="227"/>
      <c r="GKH85" s="227"/>
      <c r="GKI85" s="227"/>
      <c r="GKJ85" s="227"/>
      <c r="GKK85" s="227"/>
      <c r="GKL85" s="227"/>
      <c r="GKM85" s="227"/>
      <c r="GKN85" s="227"/>
      <c r="GKO85" s="227"/>
      <c r="GKP85" s="227"/>
      <c r="GKQ85" s="227"/>
      <c r="GKR85" s="227"/>
      <c r="GKS85" s="227"/>
      <c r="GKT85" s="227"/>
      <c r="GKU85" s="227"/>
      <c r="GKV85" s="227"/>
      <c r="GKW85" s="227"/>
      <c r="GKX85" s="227"/>
      <c r="GKY85" s="227"/>
      <c r="GKZ85" s="227"/>
      <c r="GLA85" s="227"/>
      <c r="GLB85" s="227"/>
      <c r="GLC85" s="227"/>
      <c r="GLD85" s="227"/>
      <c r="GLE85" s="227"/>
      <c r="GLF85" s="227"/>
      <c r="GLG85" s="227"/>
      <c r="GLH85" s="227"/>
      <c r="GLI85" s="227"/>
      <c r="GLJ85" s="227"/>
      <c r="GLK85" s="227"/>
      <c r="GLL85" s="227"/>
      <c r="GLM85" s="227"/>
      <c r="GLN85" s="227"/>
      <c r="GLO85" s="227"/>
      <c r="GLP85" s="227"/>
      <c r="GLQ85" s="227"/>
      <c r="GLR85" s="227"/>
      <c r="GLS85" s="227"/>
      <c r="GLT85" s="227"/>
      <c r="GLU85" s="227"/>
      <c r="GLV85" s="227"/>
      <c r="GLW85" s="227"/>
      <c r="GLX85" s="227"/>
      <c r="GLY85" s="227"/>
      <c r="GLZ85" s="227"/>
      <c r="GMA85" s="227"/>
      <c r="GMB85" s="227"/>
      <c r="GMC85" s="227"/>
      <c r="GMD85" s="227"/>
      <c r="GME85" s="227"/>
      <c r="GMF85" s="227"/>
      <c r="GMG85" s="227"/>
      <c r="GMH85" s="227"/>
      <c r="GMI85" s="227"/>
      <c r="GMJ85" s="227"/>
      <c r="GMK85" s="227"/>
      <c r="GML85" s="227"/>
      <c r="GMM85" s="227"/>
      <c r="GMN85" s="227"/>
      <c r="GMO85" s="227"/>
      <c r="GMP85" s="227"/>
      <c r="GMQ85" s="227"/>
      <c r="GMR85" s="227"/>
      <c r="GMS85" s="227"/>
      <c r="GMT85" s="227"/>
      <c r="GMU85" s="227"/>
      <c r="GMV85" s="227"/>
      <c r="GMW85" s="227"/>
      <c r="GMX85" s="227"/>
      <c r="GMY85" s="227"/>
      <c r="GMZ85" s="227"/>
      <c r="GNA85" s="227"/>
      <c r="GNB85" s="227"/>
      <c r="GNC85" s="227"/>
      <c r="GND85" s="227"/>
      <c r="GNE85" s="227"/>
      <c r="GNF85" s="227"/>
      <c r="GNG85" s="227"/>
      <c r="GNH85" s="227"/>
      <c r="GNI85" s="227"/>
      <c r="GNJ85" s="227"/>
      <c r="GNK85" s="227"/>
      <c r="GNL85" s="227"/>
      <c r="GNM85" s="227"/>
      <c r="GNN85" s="227"/>
      <c r="GNO85" s="227"/>
      <c r="GNP85" s="227"/>
      <c r="GNQ85" s="227"/>
      <c r="GNR85" s="227"/>
      <c r="GNS85" s="227"/>
      <c r="GNT85" s="227"/>
      <c r="GNU85" s="227"/>
      <c r="GNV85" s="227"/>
      <c r="GNW85" s="227"/>
      <c r="GNX85" s="227"/>
      <c r="GNY85" s="227"/>
      <c r="GNZ85" s="227"/>
      <c r="GOA85" s="227"/>
      <c r="GOB85" s="227"/>
      <c r="GOC85" s="227"/>
      <c r="GOD85" s="227"/>
      <c r="GOE85" s="227"/>
      <c r="GOF85" s="227"/>
      <c r="GOG85" s="227"/>
      <c r="GOH85" s="227"/>
      <c r="GOI85" s="227"/>
      <c r="GOJ85" s="227"/>
      <c r="GOK85" s="227"/>
      <c r="GOL85" s="227"/>
      <c r="GOM85" s="227"/>
      <c r="GON85" s="227"/>
      <c r="GOO85" s="227"/>
      <c r="GOP85" s="227"/>
      <c r="GOQ85" s="227"/>
      <c r="GOR85" s="227"/>
      <c r="GOS85" s="227"/>
      <c r="GOT85" s="227"/>
      <c r="GOU85" s="227"/>
      <c r="GOV85" s="227"/>
      <c r="GOW85" s="227"/>
      <c r="GOX85" s="227"/>
      <c r="GOY85" s="227"/>
      <c r="GOZ85" s="227"/>
      <c r="GPA85" s="227"/>
      <c r="GPB85" s="227"/>
      <c r="GPC85" s="227"/>
      <c r="GPD85" s="227"/>
      <c r="GPE85" s="227"/>
      <c r="GPF85" s="227"/>
      <c r="GPG85" s="227"/>
      <c r="GPH85" s="227"/>
      <c r="GPI85" s="227"/>
      <c r="GPJ85" s="227"/>
      <c r="GPK85" s="227"/>
      <c r="GPL85" s="227"/>
      <c r="GPM85" s="227"/>
      <c r="GPN85" s="227"/>
      <c r="GPO85" s="227"/>
      <c r="GPP85" s="227"/>
      <c r="GPQ85" s="227"/>
      <c r="GPR85" s="227"/>
      <c r="GPS85" s="227"/>
      <c r="GPT85" s="227"/>
      <c r="GPU85" s="227"/>
      <c r="GPV85" s="227"/>
      <c r="GPW85" s="227"/>
      <c r="GPX85" s="227"/>
      <c r="GPY85" s="227"/>
      <c r="GPZ85" s="227"/>
      <c r="GQA85" s="227"/>
      <c r="GQB85" s="227"/>
      <c r="GQC85" s="227"/>
      <c r="GQD85" s="227"/>
      <c r="GQE85" s="227"/>
      <c r="GQF85" s="227"/>
      <c r="GQG85" s="227"/>
      <c r="GQH85" s="227"/>
      <c r="GQI85" s="227"/>
      <c r="GQJ85" s="227"/>
      <c r="GQK85" s="227"/>
      <c r="GQL85" s="227"/>
      <c r="GQM85" s="227"/>
      <c r="GQN85" s="227"/>
      <c r="GQO85" s="227"/>
      <c r="GQP85" s="227"/>
      <c r="GQQ85" s="227"/>
      <c r="GQR85" s="227"/>
      <c r="GQS85" s="227"/>
      <c r="GQT85" s="227"/>
      <c r="GQU85" s="227"/>
      <c r="GQV85" s="227"/>
      <c r="GQW85" s="227"/>
      <c r="GQX85" s="227"/>
      <c r="GQY85" s="227"/>
      <c r="GQZ85" s="227"/>
      <c r="GRA85" s="227"/>
      <c r="GRB85" s="227"/>
      <c r="GRC85" s="227"/>
      <c r="GRD85" s="227"/>
      <c r="GRE85" s="227"/>
      <c r="GRF85" s="227"/>
      <c r="GRG85" s="227"/>
      <c r="GRH85" s="227"/>
      <c r="GRI85" s="227"/>
      <c r="GRJ85" s="227"/>
      <c r="GRK85" s="227"/>
      <c r="GRL85" s="227"/>
      <c r="GRM85" s="227"/>
      <c r="GRN85" s="227"/>
      <c r="GRO85" s="227"/>
      <c r="GRP85" s="227"/>
      <c r="GRQ85" s="227"/>
      <c r="GRR85" s="227"/>
      <c r="GRS85" s="227"/>
      <c r="GRT85" s="227"/>
      <c r="GRU85" s="227"/>
      <c r="GRV85" s="227"/>
      <c r="GRW85" s="227"/>
      <c r="GRX85" s="227"/>
      <c r="GRY85" s="227"/>
      <c r="GRZ85" s="227"/>
      <c r="GSA85" s="227"/>
      <c r="GSB85" s="227"/>
      <c r="GSC85" s="227"/>
      <c r="GSD85" s="227"/>
      <c r="GSE85" s="227"/>
      <c r="GSF85" s="227"/>
      <c r="GSG85" s="227"/>
      <c r="GSH85" s="227"/>
      <c r="GSI85" s="227"/>
      <c r="GSJ85" s="227"/>
      <c r="GSK85" s="227"/>
      <c r="GSL85" s="227"/>
      <c r="GSM85" s="227"/>
      <c r="GSN85" s="227"/>
      <c r="GSO85" s="227"/>
      <c r="GSP85" s="227"/>
      <c r="GSQ85" s="227"/>
      <c r="GSR85" s="227"/>
      <c r="GSS85" s="227"/>
      <c r="GST85" s="227"/>
      <c r="GSU85" s="227"/>
      <c r="GSV85" s="227"/>
      <c r="GSW85" s="227"/>
      <c r="GSX85" s="227"/>
      <c r="GSY85" s="227"/>
      <c r="GSZ85" s="227"/>
      <c r="GTA85" s="227"/>
      <c r="GTB85" s="227"/>
      <c r="GTC85" s="227"/>
      <c r="GTD85" s="227"/>
      <c r="GTE85" s="227"/>
      <c r="GTF85" s="227"/>
      <c r="GTG85" s="227"/>
      <c r="GTH85" s="227"/>
      <c r="GTI85" s="227"/>
      <c r="GTJ85" s="227"/>
      <c r="GTK85" s="227"/>
      <c r="GTL85" s="227"/>
      <c r="GTM85" s="227"/>
      <c r="GTN85" s="227"/>
      <c r="GTO85" s="227"/>
      <c r="GTP85" s="227"/>
      <c r="GTQ85" s="227"/>
      <c r="GTR85" s="227"/>
      <c r="GTS85" s="227"/>
      <c r="GTT85" s="227"/>
      <c r="GTU85" s="227"/>
      <c r="GTV85" s="227"/>
      <c r="GTW85" s="227"/>
      <c r="GTX85" s="227"/>
      <c r="GTY85" s="227"/>
      <c r="GTZ85" s="227"/>
      <c r="GUA85" s="227"/>
      <c r="GUB85" s="227"/>
      <c r="GUC85" s="227"/>
      <c r="GUD85" s="227"/>
      <c r="GUE85" s="227"/>
      <c r="GUF85" s="227"/>
      <c r="GUG85" s="227"/>
      <c r="GUH85" s="227"/>
      <c r="GUI85" s="227"/>
      <c r="GUJ85" s="227"/>
      <c r="GUK85" s="227"/>
      <c r="GUL85" s="227"/>
      <c r="GUM85" s="227"/>
      <c r="GUN85" s="227"/>
      <c r="GUO85" s="227"/>
      <c r="GUP85" s="227"/>
      <c r="GUQ85" s="227"/>
      <c r="GUR85" s="227"/>
      <c r="GUS85" s="227"/>
      <c r="GUT85" s="227"/>
      <c r="GUU85" s="227"/>
      <c r="GUV85" s="227"/>
      <c r="GUW85" s="227"/>
      <c r="GUX85" s="227"/>
      <c r="GUY85" s="227"/>
      <c r="GUZ85" s="227"/>
      <c r="GVA85" s="227"/>
      <c r="GVB85" s="227"/>
      <c r="GVC85" s="227"/>
      <c r="GVD85" s="227"/>
      <c r="GVE85" s="227"/>
      <c r="GVF85" s="227"/>
      <c r="GVG85" s="227"/>
      <c r="GVH85" s="227"/>
      <c r="GVI85" s="227"/>
      <c r="GVJ85" s="227"/>
      <c r="GVK85" s="227"/>
      <c r="GVL85" s="227"/>
      <c r="GVM85" s="227"/>
      <c r="GVN85" s="227"/>
      <c r="GVO85" s="227"/>
      <c r="GVP85" s="227"/>
      <c r="GVQ85" s="227"/>
      <c r="GVR85" s="227"/>
      <c r="GVS85" s="227"/>
      <c r="GVT85" s="227"/>
      <c r="GVU85" s="227"/>
      <c r="GVV85" s="227"/>
      <c r="GVW85" s="227"/>
      <c r="GVX85" s="227"/>
      <c r="GVY85" s="227"/>
      <c r="GVZ85" s="227"/>
      <c r="GWA85" s="227"/>
      <c r="GWB85" s="227"/>
      <c r="GWC85" s="227"/>
      <c r="GWD85" s="227"/>
      <c r="GWE85" s="227"/>
      <c r="GWF85" s="227"/>
      <c r="GWG85" s="227"/>
      <c r="GWH85" s="227"/>
      <c r="GWI85" s="227"/>
      <c r="GWJ85" s="227"/>
      <c r="GWK85" s="227"/>
      <c r="GWL85" s="227"/>
      <c r="GWM85" s="227"/>
      <c r="GWN85" s="227"/>
      <c r="GWO85" s="227"/>
      <c r="GWP85" s="227"/>
      <c r="GWQ85" s="227"/>
      <c r="GWR85" s="227"/>
      <c r="GWS85" s="227"/>
      <c r="GWT85" s="227"/>
      <c r="GWU85" s="227"/>
      <c r="GWV85" s="227"/>
      <c r="GWW85" s="227"/>
      <c r="GWX85" s="227"/>
      <c r="GWY85" s="227"/>
      <c r="GWZ85" s="227"/>
      <c r="GXA85" s="227"/>
      <c r="GXB85" s="227"/>
      <c r="GXC85" s="227"/>
      <c r="GXD85" s="227"/>
      <c r="GXE85" s="227"/>
      <c r="GXF85" s="227"/>
      <c r="GXG85" s="227"/>
      <c r="GXH85" s="227"/>
      <c r="GXI85" s="227"/>
      <c r="GXJ85" s="227"/>
      <c r="GXK85" s="227"/>
      <c r="GXL85" s="227"/>
      <c r="GXM85" s="227"/>
      <c r="GXN85" s="227"/>
      <c r="GXO85" s="227"/>
      <c r="GXP85" s="227"/>
      <c r="GXQ85" s="227"/>
      <c r="GXR85" s="227"/>
      <c r="GXS85" s="227"/>
      <c r="GXT85" s="227"/>
      <c r="GXU85" s="227"/>
      <c r="GXV85" s="227"/>
      <c r="GXW85" s="227"/>
      <c r="GXX85" s="227"/>
      <c r="GXY85" s="227"/>
      <c r="GXZ85" s="227"/>
      <c r="GYA85" s="227"/>
      <c r="GYB85" s="227"/>
      <c r="GYC85" s="227"/>
      <c r="GYD85" s="227"/>
      <c r="GYE85" s="227"/>
      <c r="GYF85" s="227"/>
      <c r="GYG85" s="227"/>
      <c r="GYH85" s="227"/>
      <c r="GYI85" s="227"/>
      <c r="GYJ85" s="227"/>
      <c r="GYK85" s="227"/>
      <c r="GYL85" s="227"/>
      <c r="GYM85" s="227"/>
      <c r="GYN85" s="227"/>
      <c r="GYO85" s="227"/>
      <c r="GYP85" s="227"/>
      <c r="GYQ85" s="227"/>
      <c r="GYR85" s="227"/>
      <c r="GYS85" s="227"/>
      <c r="GYT85" s="227"/>
      <c r="GYU85" s="227"/>
      <c r="GYV85" s="227"/>
      <c r="GYW85" s="227"/>
      <c r="GYX85" s="227"/>
      <c r="GYY85" s="227"/>
      <c r="GYZ85" s="227"/>
      <c r="GZA85" s="227"/>
      <c r="GZB85" s="227"/>
      <c r="GZC85" s="227"/>
      <c r="GZD85" s="227"/>
      <c r="GZE85" s="227"/>
      <c r="GZF85" s="227"/>
      <c r="GZG85" s="227"/>
      <c r="GZH85" s="227"/>
      <c r="GZI85" s="227"/>
      <c r="GZJ85" s="227"/>
      <c r="GZK85" s="227"/>
      <c r="GZL85" s="227"/>
      <c r="GZM85" s="227"/>
      <c r="GZN85" s="227"/>
      <c r="GZO85" s="227"/>
      <c r="GZP85" s="227"/>
      <c r="GZQ85" s="227"/>
      <c r="GZR85" s="227"/>
      <c r="GZS85" s="227"/>
      <c r="GZT85" s="227"/>
      <c r="GZU85" s="227"/>
      <c r="GZV85" s="227"/>
      <c r="GZW85" s="227"/>
      <c r="GZX85" s="227"/>
      <c r="GZY85" s="227"/>
      <c r="GZZ85" s="227"/>
      <c r="HAA85" s="227"/>
      <c r="HAB85" s="227"/>
      <c r="HAC85" s="227"/>
      <c r="HAD85" s="227"/>
      <c r="HAE85" s="227"/>
      <c r="HAF85" s="227"/>
      <c r="HAG85" s="227"/>
      <c r="HAH85" s="227"/>
      <c r="HAI85" s="227"/>
      <c r="HAJ85" s="227"/>
      <c r="HAK85" s="227"/>
      <c r="HAL85" s="227"/>
      <c r="HAM85" s="227"/>
      <c r="HAN85" s="227"/>
      <c r="HAO85" s="227"/>
      <c r="HAP85" s="227"/>
      <c r="HAQ85" s="227"/>
      <c r="HAR85" s="227"/>
      <c r="HAS85" s="227"/>
      <c r="HAT85" s="227"/>
      <c r="HAU85" s="227"/>
      <c r="HAV85" s="227"/>
      <c r="HAW85" s="227"/>
      <c r="HAX85" s="227"/>
      <c r="HAY85" s="227"/>
      <c r="HAZ85" s="227"/>
      <c r="HBA85" s="227"/>
      <c r="HBB85" s="227"/>
      <c r="HBC85" s="227"/>
      <c r="HBD85" s="227"/>
      <c r="HBE85" s="227"/>
      <c r="HBF85" s="227"/>
      <c r="HBG85" s="227"/>
      <c r="HBH85" s="227"/>
      <c r="HBI85" s="227"/>
      <c r="HBJ85" s="227"/>
      <c r="HBK85" s="227"/>
      <c r="HBL85" s="227"/>
      <c r="HBM85" s="227"/>
      <c r="HBN85" s="227"/>
      <c r="HBO85" s="227"/>
      <c r="HBP85" s="227"/>
      <c r="HBQ85" s="227"/>
      <c r="HBR85" s="227"/>
      <c r="HBS85" s="227"/>
      <c r="HBT85" s="227"/>
      <c r="HBU85" s="227"/>
      <c r="HBV85" s="227"/>
      <c r="HBW85" s="227"/>
      <c r="HBX85" s="227"/>
      <c r="HBY85" s="227"/>
      <c r="HBZ85" s="227"/>
      <c r="HCA85" s="227"/>
      <c r="HCB85" s="227"/>
      <c r="HCC85" s="227"/>
      <c r="HCD85" s="227"/>
      <c r="HCE85" s="227"/>
      <c r="HCF85" s="227"/>
      <c r="HCG85" s="227"/>
      <c r="HCH85" s="227"/>
      <c r="HCI85" s="227"/>
      <c r="HCJ85" s="227"/>
      <c r="HCK85" s="227"/>
      <c r="HCL85" s="227"/>
      <c r="HCM85" s="227"/>
      <c r="HCN85" s="227"/>
      <c r="HCO85" s="227"/>
      <c r="HCP85" s="227"/>
      <c r="HCQ85" s="227"/>
      <c r="HCR85" s="227"/>
      <c r="HCS85" s="227"/>
      <c r="HCT85" s="227"/>
      <c r="HCU85" s="227"/>
      <c r="HCV85" s="227"/>
      <c r="HCW85" s="227"/>
      <c r="HCX85" s="227"/>
      <c r="HCY85" s="227"/>
      <c r="HCZ85" s="227"/>
      <c r="HDA85" s="227"/>
      <c r="HDB85" s="227"/>
      <c r="HDC85" s="227"/>
      <c r="HDD85" s="227"/>
      <c r="HDE85" s="227"/>
      <c r="HDF85" s="227"/>
      <c r="HDG85" s="227"/>
      <c r="HDH85" s="227"/>
      <c r="HDI85" s="227"/>
      <c r="HDJ85" s="227"/>
      <c r="HDK85" s="227"/>
      <c r="HDL85" s="227"/>
      <c r="HDM85" s="227"/>
      <c r="HDN85" s="227"/>
      <c r="HDO85" s="227"/>
      <c r="HDP85" s="227"/>
      <c r="HDQ85" s="227"/>
      <c r="HDR85" s="227"/>
      <c r="HDS85" s="227"/>
      <c r="HDT85" s="227"/>
      <c r="HDU85" s="227"/>
      <c r="HDV85" s="227"/>
      <c r="HDW85" s="227"/>
      <c r="HDX85" s="227"/>
      <c r="HDY85" s="227"/>
      <c r="HDZ85" s="227"/>
      <c r="HEA85" s="227"/>
      <c r="HEB85" s="227"/>
      <c r="HEC85" s="227"/>
      <c r="HED85" s="227"/>
      <c r="HEE85" s="227"/>
      <c r="HEF85" s="227"/>
      <c r="HEG85" s="227"/>
      <c r="HEH85" s="227"/>
      <c r="HEI85" s="227"/>
      <c r="HEJ85" s="227"/>
      <c r="HEK85" s="227"/>
      <c r="HEL85" s="227"/>
      <c r="HEM85" s="227"/>
      <c r="HEN85" s="227"/>
      <c r="HEO85" s="227"/>
      <c r="HEP85" s="227"/>
      <c r="HEQ85" s="227"/>
      <c r="HER85" s="227"/>
      <c r="HES85" s="227"/>
      <c r="HET85" s="227"/>
      <c r="HEU85" s="227"/>
      <c r="HEV85" s="227"/>
      <c r="HEW85" s="227"/>
      <c r="HEX85" s="227"/>
      <c r="HEY85" s="227"/>
      <c r="HEZ85" s="227"/>
      <c r="HFA85" s="227"/>
      <c r="HFB85" s="227"/>
      <c r="HFC85" s="227"/>
      <c r="HFD85" s="227"/>
      <c r="HFE85" s="227"/>
      <c r="HFF85" s="227"/>
      <c r="HFG85" s="227"/>
      <c r="HFH85" s="227"/>
      <c r="HFI85" s="227"/>
      <c r="HFJ85" s="227"/>
      <c r="HFK85" s="227"/>
      <c r="HFL85" s="227"/>
      <c r="HFM85" s="227"/>
      <c r="HFN85" s="227"/>
      <c r="HFO85" s="227"/>
      <c r="HFP85" s="227"/>
      <c r="HFQ85" s="227"/>
      <c r="HFR85" s="227"/>
      <c r="HFS85" s="227"/>
      <c r="HFT85" s="227"/>
      <c r="HFU85" s="227"/>
      <c r="HFV85" s="227"/>
      <c r="HFW85" s="227"/>
      <c r="HFX85" s="227"/>
      <c r="HFY85" s="227"/>
      <c r="HFZ85" s="227"/>
      <c r="HGA85" s="227"/>
      <c r="HGB85" s="227"/>
      <c r="HGC85" s="227"/>
      <c r="HGD85" s="227"/>
      <c r="HGE85" s="227"/>
      <c r="HGF85" s="227"/>
      <c r="HGG85" s="227"/>
      <c r="HGH85" s="227"/>
      <c r="HGI85" s="227"/>
      <c r="HGJ85" s="227"/>
      <c r="HGK85" s="227"/>
      <c r="HGL85" s="227"/>
      <c r="HGM85" s="227"/>
      <c r="HGN85" s="227"/>
      <c r="HGO85" s="227"/>
      <c r="HGP85" s="227"/>
      <c r="HGQ85" s="227"/>
      <c r="HGR85" s="227"/>
      <c r="HGS85" s="227"/>
      <c r="HGT85" s="227"/>
      <c r="HGU85" s="227"/>
      <c r="HGV85" s="227"/>
      <c r="HGW85" s="227"/>
      <c r="HGX85" s="227"/>
      <c r="HGY85" s="227"/>
      <c r="HGZ85" s="227"/>
      <c r="HHA85" s="227"/>
      <c r="HHB85" s="227"/>
      <c r="HHC85" s="227"/>
      <c r="HHD85" s="227"/>
      <c r="HHE85" s="227"/>
      <c r="HHF85" s="227"/>
      <c r="HHG85" s="227"/>
      <c r="HHH85" s="227"/>
      <c r="HHI85" s="227"/>
      <c r="HHJ85" s="227"/>
      <c r="HHK85" s="227"/>
      <c r="HHL85" s="227"/>
      <c r="HHM85" s="227"/>
      <c r="HHN85" s="227"/>
      <c r="HHO85" s="227"/>
      <c r="HHP85" s="227"/>
      <c r="HHQ85" s="227"/>
      <c r="HHR85" s="227"/>
      <c r="HHS85" s="227"/>
      <c r="HHT85" s="227"/>
      <c r="HHU85" s="227"/>
      <c r="HHV85" s="227"/>
      <c r="HHW85" s="227"/>
      <c r="HHX85" s="227"/>
      <c r="HHY85" s="227"/>
      <c r="HHZ85" s="227"/>
      <c r="HIA85" s="227"/>
      <c r="HIB85" s="227"/>
      <c r="HIC85" s="227"/>
      <c r="HID85" s="227"/>
      <c r="HIE85" s="227"/>
      <c r="HIF85" s="227"/>
      <c r="HIG85" s="227"/>
      <c r="HIH85" s="227"/>
      <c r="HII85" s="227"/>
      <c r="HIJ85" s="227"/>
      <c r="HIK85" s="227"/>
      <c r="HIL85" s="227"/>
      <c r="HIM85" s="227"/>
      <c r="HIN85" s="227"/>
      <c r="HIO85" s="227"/>
      <c r="HIP85" s="227"/>
      <c r="HIQ85" s="227"/>
      <c r="HIR85" s="227"/>
      <c r="HIS85" s="227"/>
      <c r="HIT85" s="227"/>
      <c r="HIU85" s="227"/>
      <c r="HIV85" s="227"/>
      <c r="HIW85" s="227"/>
      <c r="HIX85" s="227"/>
      <c r="HIY85" s="227"/>
      <c r="HIZ85" s="227"/>
      <c r="HJA85" s="227"/>
      <c r="HJB85" s="227"/>
      <c r="HJC85" s="227"/>
      <c r="HJD85" s="227"/>
      <c r="HJE85" s="227"/>
      <c r="HJF85" s="227"/>
      <c r="HJG85" s="227"/>
      <c r="HJH85" s="227"/>
      <c r="HJI85" s="227"/>
      <c r="HJJ85" s="227"/>
      <c r="HJK85" s="227"/>
      <c r="HJL85" s="227"/>
      <c r="HJM85" s="227"/>
      <c r="HJN85" s="227"/>
      <c r="HJO85" s="227"/>
      <c r="HJP85" s="227"/>
      <c r="HJQ85" s="227"/>
      <c r="HJR85" s="227"/>
      <c r="HJS85" s="227"/>
      <c r="HJT85" s="227"/>
      <c r="HJU85" s="227"/>
      <c r="HJV85" s="227"/>
      <c r="HJW85" s="227"/>
      <c r="HJX85" s="227"/>
      <c r="HJY85" s="227"/>
      <c r="HJZ85" s="227"/>
      <c r="HKA85" s="227"/>
      <c r="HKB85" s="227"/>
      <c r="HKC85" s="227"/>
      <c r="HKD85" s="227"/>
      <c r="HKE85" s="227"/>
      <c r="HKF85" s="227"/>
      <c r="HKG85" s="227"/>
      <c r="HKH85" s="227"/>
      <c r="HKI85" s="227"/>
      <c r="HKJ85" s="227"/>
      <c r="HKK85" s="227"/>
      <c r="HKL85" s="227"/>
      <c r="HKM85" s="227"/>
      <c r="HKN85" s="227"/>
      <c r="HKO85" s="227"/>
      <c r="HKP85" s="227"/>
      <c r="HKQ85" s="227"/>
      <c r="HKR85" s="227"/>
      <c r="HKS85" s="227"/>
      <c r="HKT85" s="227"/>
      <c r="HKU85" s="227"/>
      <c r="HKV85" s="227"/>
      <c r="HKW85" s="227"/>
      <c r="HKX85" s="227"/>
      <c r="HKY85" s="227"/>
      <c r="HKZ85" s="227"/>
      <c r="HLA85" s="227"/>
      <c r="HLB85" s="227"/>
      <c r="HLC85" s="227"/>
      <c r="HLD85" s="227"/>
      <c r="HLE85" s="227"/>
      <c r="HLF85" s="227"/>
      <c r="HLG85" s="227"/>
      <c r="HLH85" s="227"/>
      <c r="HLI85" s="227"/>
      <c r="HLJ85" s="227"/>
      <c r="HLK85" s="227"/>
      <c r="HLL85" s="227"/>
      <c r="HLM85" s="227"/>
      <c r="HLN85" s="227"/>
      <c r="HLO85" s="227"/>
      <c r="HLP85" s="227"/>
      <c r="HLQ85" s="227"/>
      <c r="HLR85" s="227"/>
      <c r="HLS85" s="227"/>
      <c r="HLT85" s="227"/>
      <c r="HLU85" s="227"/>
      <c r="HLV85" s="227"/>
      <c r="HLW85" s="227"/>
      <c r="HLX85" s="227"/>
      <c r="HLY85" s="227"/>
      <c r="HLZ85" s="227"/>
      <c r="HMA85" s="227"/>
      <c r="HMB85" s="227"/>
      <c r="HMC85" s="227"/>
      <c r="HMD85" s="227"/>
      <c r="HME85" s="227"/>
      <c r="HMF85" s="227"/>
      <c r="HMG85" s="227"/>
      <c r="HMH85" s="227"/>
      <c r="HMI85" s="227"/>
      <c r="HMJ85" s="227"/>
      <c r="HMK85" s="227"/>
      <c r="HML85" s="227"/>
      <c r="HMM85" s="227"/>
      <c r="HMN85" s="227"/>
      <c r="HMO85" s="227"/>
      <c r="HMP85" s="227"/>
      <c r="HMQ85" s="227"/>
      <c r="HMR85" s="227"/>
      <c r="HMS85" s="227"/>
      <c r="HMT85" s="227"/>
      <c r="HMU85" s="227"/>
      <c r="HMV85" s="227"/>
      <c r="HMW85" s="227"/>
      <c r="HMX85" s="227"/>
      <c r="HMY85" s="227"/>
      <c r="HMZ85" s="227"/>
      <c r="HNA85" s="227"/>
      <c r="HNB85" s="227"/>
      <c r="HNC85" s="227"/>
      <c r="HND85" s="227"/>
      <c r="HNE85" s="227"/>
      <c r="HNF85" s="227"/>
      <c r="HNG85" s="227"/>
      <c r="HNH85" s="227"/>
      <c r="HNI85" s="227"/>
      <c r="HNJ85" s="227"/>
      <c r="HNK85" s="227"/>
      <c r="HNL85" s="227"/>
      <c r="HNM85" s="227"/>
      <c r="HNN85" s="227"/>
      <c r="HNO85" s="227"/>
      <c r="HNP85" s="227"/>
      <c r="HNQ85" s="227"/>
      <c r="HNR85" s="227"/>
      <c r="HNS85" s="227"/>
      <c r="HNT85" s="227"/>
      <c r="HNU85" s="227"/>
      <c r="HNV85" s="227"/>
      <c r="HNW85" s="227"/>
      <c r="HNX85" s="227"/>
      <c r="HNY85" s="227"/>
      <c r="HNZ85" s="227"/>
      <c r="HOA85" s="227"/>
      <c r="HOB85" s="227"/>
      <c r="HOC85" s="227"/>
      <c r="HOD85" s="227"/>
      <c r="HOE85" s="227"/>
      <c r="HOF85" s="227"/>
      <c r="HOG85" s="227"/>
      <c r="HOH85" s="227"/>
      <c r="HOI85" s="227"/>
      <c r="HOJ85" s="227"/>
      <c r="HOK85" s="227"/>
      <c r="HOL85" s="227"/>
      <c r="HOM85" s="227"/>
      <c r="HON85" s="227"/>
      <c r="HOO85" s="227"/>
      <c r="HOP85" s="227"/>
      <c r="HOQ85" s="227"/>
      <c r="HOR85" s="227"/>
      <c r="HOS85" s="227"/>
      <c r="HOT85" s="227"/>
      <c r="HOU85" s="227"/>
      <c r="HOV85" s="227"/>
      <c r="HOW85" s="227"/>
      <c r="HOX85" s="227"/>
      <c r="HOY85" s="227"/>
      <c r="HOZ85" s="227"/>
      <c r="HPA85" s="227"/>
      <c r="HPB85" s="227"/>
      <c r="HPC85" s="227"/>
      <c r="HPD85" s="227"/>
      <c r="HPE85" s="227"/>
      <c r="HPF85" s="227"/>
      <c r="HPG85" s="227"/>
      <c r="HPH85" s="227"/>
      <c r="HPI85" s="227"/>
      <c r="HPJ85" s="227"/>
      <c r="HPK85" s="227"/>
      <c r="HPL85" s="227"/>
      <c r="HPM85" s="227"/>
      <c r="HPN85" s="227"/>
      <c r="HPO85" s="227"/>
      <c r="HPP85" s="227"/>
      <c r="HPQ85" s="227"/>
      <c r="HPR85" s="227"/>
      <c r="HPS85" s="227"/>
      <c r="HPT85" s="227"/>
      <c r="HPU85" s="227"/>
      <c r="HPV85" s="227"/>
      <c r="HPW85" s="227"/>
      <c r="HPX85" s="227"/>
      <c r="HPY85" s="227"/>
      <c r="HPZ85" s="227"/>
      <c r="HQA85" s="227"/>
      <c r="HQB85" s="227"/>
      <c r="HQC85" s="227"/>
      <c r="HQD85" s="227"/>
      <c r="HQE85" s="227"/>
      <c r="HQF85" s="227"/>
      <c r="HQG85" s="227"/>
      <c r="HQH85" s="227"/>
      <c r="HQI85" s="227"/>
      <c r="HQJ85" s="227"/>
      <c r="HQK85" s="227"/>
      <c r="HQL85" s="227"/>
      <c r="HQM85" s="227"/>
      <c r="HQN85" s="227"/>
      <c r="HQO85" s="227"/>
      <c r="HQP85" s="227"/>
      <c r="HQQ85" s="227"/>
      <c r="HQR85" s="227"/>
      <c r="HQS85" s="227"/>
      <c r="HQT85" s="227"/>
      <c r="HQU85" s="227"/>
      <c r="HQV85" s="227"/>
      <c r="HQW85" s="227"/>
      <c r="HQX85" s="227"/>
      <c r="HQY85" s="227"/>
      <c r="HQZ85" s="227"/>
      <c r="HRA85" s="227"/>
      <c r="HRB85" s="227"/>
      <c r="HRC85" s="227"/>
      <c r="HRD85" s="227"/>
      <c r="HRE85" s="227"/>
      <c r="HRF85" s="227"/>
      <c r="HRG85" s="227"/>
      <c r="HRH85" s="227"/>
      <c r="HRI85" s="227"/>
      <c r="HRJ85" s="227"/>
      <c r="HRK85" s="227"/>
      <c r="HRL85" s="227"/>
      <c r="HRM85" s="227"/>
      <c r="HRN85" s="227"/>
      <c r="HRO85" s="227"/>
      <c r="HRP85" s="227"/>
      <c r="HRQ85" s="227"/>
      <c r="HRR85" s="227"/>
      <c r="HRS85" s="227"/>
      <c r="HRT85" s="227"/>
      <c r="HRU85" s="227"/>
      <c r="HRV85" s="227"/>
      <c r="HRW85" s="227"/>
      <c r="HRX85" s="227"/>
      <c r="HRY85" s="227"/>
      <c r="HRZ85" s="227"/>
      <c r="HSA85" s="227"/>
      <c r="HSB85" s="227"/>
      <c r="HSC85" s="227"/>
      <c r="HSD85" s="227"/>
      <c r="HSE85" s="227"/>
      <c r="HSF85" s="227"/>
      <c r="HSG85" s="227"/>
      <c r="HSH85" s="227"/>
      <c r="HSI85" s="227"/>
      <c r="HSJ85" s="227"/>
      <c r="HSK85" s="227"/>
      <c r="HSL85" s="227"/>
      <c r="HSM85" s="227"/>
      <c r="HSN85" s="227"/>
      <c r="HSO85" s="227"/>
      <c r="HSP85" s="227"/>
      <c r="HSQ85" s="227"/>
      <c r="HSR85" s="227"/>
      <c r="HSS85" s="227"/>
      <c r="HST85" s="227"/>
      <c r="HSU85" s="227"/>
      <c r="HSV85" s="227"/>
      <c r="HSW85" s="227"/>
      <c r="HSX85" s="227"/>
      <c r="HSY85" s="227"/>
      <c r="HSZ85" s="227"/>
      <c r="HTA85" s="227"/>
      <c r="HTB85" s="227"/>
      <c r="HTC85" s="227"/>
      <c r="HTD85" s="227"/>
      <c r="HTE85" s="227"/>
      <c r="HTF85" s="227"/>
      <c r="HTG85" s="227"/>
      <c r="HTH85" s="227"/>
      <c r="HTI85" s="227"/>
      <c r="HTJ85" s="227"/>
      <c r="HTK85" s="227"/>
      <c r="HTL85" s="227"/>
      <c r="HTM85" s="227"/>
      <c r="HTN85" s="227"/>
      <c r="HTO85" s="227"/>
      <c r="HTP85" s="227"/>
      <c r="HTQ85" s="227"/>
      <c r="HTR85" s="227"/>
      <c r="HTS85" s="227"/>
      <c r="HTT85" s="227"/>
      <c r="HTU85" s="227"/>
      <c r="HTV85" s="227"/>
      <c r="HTW85" s="227"/>
      <c r="HTX85" s="227"/>
      <c r="HTY85" s="227"/>
      <c r="HTZ85" s="227"/>
      <c r="HUA85" s="227"/>
      <c r="HUB85" s="227"/>
      <c r="HUC85" s="227"/>
      <c r="HUD85" s="227"/>
      <c r="HUE85" s="227"/>
      <c r="HUF85" s="227"/>
      <c r="HUG85" s="227"/>
      <c r="HUH85" s="227"/>
      <c r="HUI85" s="227"/>
      <c r="HUJ85" s="227"/>
      <c r="HUK85" s="227"/>
      <c r="HUL85" s="227"/>
      <c r="HUM85" s="227"/>
      <c r="HUN85" s="227"/>
      <c r="HUO85" s="227"/>
      <c r="HUP85" s="227"/>
      <c r="HUQ85" s="227"/>
      <c r="HUR85" s="227"/>
      <c r="HUS85" s="227"/>
      <c r="HUT85" s="227"/>
      <c r="HUU85" s="227"/>
      <c r="HUV85" s="227"/>
      <c r="HUW85" s="227"/>
      <c r="HUX85" s="227"/>
      <c r="HUY85" s="227"/>
      <c r="HUZ85" s="227"/>
      <c r="HVA85" s="227"/>
      <c r="HVB85" s="227"/>
      <c r="HVC85" s="227"/>
      <c r="HVD85" s="227"/>
      <c r="HVE85" s="227"/>
      <c r="HVF85" s="227"/>
      <c r="HVG85" s="227"/>
      <c r="HVH85" s="227"/>
      <c r="HVI85" s="227"/>
      <c r="HVJ85" s="227"/>
      <c r="HVK85" s="227"/>
      <c r="HVL85" s="227"/>
      <c r="HVM85" s="227"/>
      <c r="HVN85" s="227"/>
      <c r="HVO85" s="227"/>
      <c r="HVP85" s="227"/>
      <c r="HVQ85" s="227"/>
      <c r="HVR85" s="227"/>
      <c r="HVS85" s="227"/>
      <c r="HVT85" s="227"/>
      <c r="HVU85" s="227"/>
      <c r="HVV85" s="227"/>
      <c r="HVW85" s="227"/>
      <c r="HVX85" s="227"/>
      <c r="HVY85" s="227"/>
      <c r="HVZ85" s="227"/>
      <c r="HWA85" s="227"/>
      <c r="HWB85" s="227"/>
      <c r="HWC85" s="227"/>
      <c r="HWD85" s="227"/>
      <c r="HWE85" s="227"/>
      <c r="HWF85" s="227"/>
      <c r="HWG85" s="227"/>
      <c r="HWH85" s="227"/>
      <c r="HWI85" s="227"/>
      <c r="HWJ85" s="227"/>
      <c r="HWK85" s="227"/>
      <c r="HWL85" s="227"/>
      <c r="HWM85" s="227"/>
      <c r="HWN85" s="227"/>
      <c r="HWO85" s="227"/>
      <c r="HWP85" s="227"/>
      <c r="HWQ85" s="227"/>
      <c r="HWR85" s="227"/>
      <c r="HWS85" s="227"/>
      <c r="HWT85" s="227"/>
      <c r="HWU85" s="227"/>
      <c r="HWV85" s="227"/>
      <c r="HWW85" s="227"/>
      <c r="HWX85" s="227"/>
      <c r="HWY85" s="227"/>
      <c r="HWZ85" s="227"/>
      <c r="HXA85" s="227"/>
      <c r="HXB85" s="227"/>
      <c r="HXC85" s="227"/>
      <c r="HXD85" s="227"/>
      <c r="HXE85" s="227"/>
      <c r="HXF85" s="227"/>
      <c r="HXG85" s="227"/>
      <c r="HXH85" s="227"/>
      <c r="HXI85" s="227"/>
      <c r="HXJ85" s="227"/>
      <c r="HXK85" s="227"/>
      <c r="HXL85" s="227"/>
      <c r="HXM85" s="227"/>
      <c r="HXN85" s="227"/>
      <c r="HXO85" s="227"/>
      <c r="HXP85" s="227"/>
      <c r="HXQ85" s="227"/>
      <c r="HXR85" s="227"/>
      <c r="HXS85" s="227"/>
      <c r="HXT85" s="227"/>
      <c r="HXU85" s="227"/>
      <c r="HXV85" s="227"/>
      <c r="HXW85" s="227"/>
      <c r="HXX85" s="227"/>
      <c r="HXY85" s="227"/>
      <c r="HXZ85" s="227"/>
      <c r="HYA85" s="227"/>
      <c r="HYB85" s="227"/>
      <c r="HYC85" s="227"/>
      <c r="HYD85" s="227"/>
      <c r="HYE85" s="227"/>
      <c r="HYF85" s="227"/>
      <c r="HYG85" s="227"/>
      <c r="HYH85" s="227"/>
      <c r="HYI85" s="227"/>
      <c r="HYJ85" s="227"/>
      <c r="HYK85" s="227"/>
      <c r="HYL85" s="227"/>
      <c r="HYM85" s="227"/>
      <c r="HYN85" s="227"/>
      <c r="HYO85" s="227"/>
      <c r="HYP85" s="227"/>
      <c r="HYQ85" s="227"/>
      <c r="HYR85" s="227"/>
      <c r="HYS85" s="227"/>
      <c r="HYT85" s="227"/>
      <c r="HYU85" s="227"/>
      <c r="HYV85" s="227"/>
      <c r="HYW85" s="227"/>
      <c r="HYX85" s="227"/>
      <c r="HYY85" s="227"/>
      <c r="HYZ85" s="227"/>
      <c r="HZA85" s="227"/>
      <c r="HZB85" s="227"/>
      <c r="HZC85" s="227"/>
      <c r="HZD85" s="227"/>
      <c r="HZE85" s="227"/>
      <c r="HZF85" s="227"/>
      <c r="HZG85" s="227"/>
      <c r="HZH85" s="227"/>
      <c r="HZI85" s="227"/>
      <c r="HZJ85" s="227"/>
      <c r="HZK85" s="227"/>
      <c r="HZL85" s="227"/>
      <c r="HZM85" s="227"/>
      <c r="HZN85" s="227"/>
      <c r="HZO85" s="227"/>
      <c r="HZP85" s="227"/>
      <c r="HZQ85" s="227"/>
      <c r="HZR85" s="227"/>
      <c r="HZS85" s="227"/>
      <c r="HZT85" s="227"/>
      <c r="HZU85" s="227"/>
      <c r="HZV85" s="227"/>
      <c r="HZW85" s="227"/>
      <c r="HZX85" s="227"/>
      <c r="HZY85" s="227"/>
      <c r="HZZ85" s="227"/>
      <c r="IAA85" s="227"/>
      <c r="IAB85" s="227"/>
      <c r="IAC85" s="227"/>
      <c r="IAD85" s="227"/>
      <c r="IAE85" s="227"/>
      <c r="IAF85" s="227"/>
      <c r="IAG85" s="227"/>
      <c r="IAH85" s="227"/>
      <c r="IAI85" s="227"/>
      <c r="IAJ85" s="227"/>
      <c r="IAK85" s="227"/>
      <c r="IAL85" s="227"/>
      <c r="IAM85" s="227"/>
      <c r="IAN85" s="227"/>
      <c r="IAO85" s="227"/>
      <c r="IAP85" s="227"/>
      <c r="IAQ85" s="227"/>
      <c r="IAR85" s="227"/>
      <c r="IAS85" s="227"/>
      <c r="IAT85" s="227"/>
      <c r="IAU85" s="227"/>
      <c r="IAV85" s="227"/>
      <c r="IAW85" s="227"/>
      <c r="IAX85" s="227"/>
      <c r="IAY85" s="227"/>
      <c r="IAZ85" s="227"/>
      <c r="IBA85" s="227"/>
      <c r="IBB85" s="227"/>
      <c r="IBC85" s="227"/>
      <c r="IBD85" s="227"/>
      <c r="IBE85" s="227"/>
      <c r="IBF85" s="227"/>
      <c r="IBG85" s="227"/>
      <c r="IBH85" s="227"/>
      <c r="IBI85" s="227"/>
      <c r="IBJ85" s="227"/>
      <c r="IBK85" s="227"/>
      <c r="IBL85" s="227"/>
      <c r="IBM85" s="227"/>
      <c r="IBN85" s="227"/>
      <c r="IBO85" s="227"/>
      <c r="IBP85" s="227"/>
      <c r="IBQ85" s="227"/>
      <c r="IBR85" s="227"/>
      <c r="IBS85" s="227"/>
      <c r="IBT85" s="227"/>
      <c r="IBU85" s="227"/>
      <c r="IBV85" s="227"/>
      <c r="IBW85" s="227"/>
      <c r="IBX85" s="227"/>
      <c r="IBY85" s="227"/>
      <c r="IBZ85" s="227"/>
      <c r="ICA85" s="227"/>
      <c r="ICB85" s="227"/>
      <c r="ICC85" s="227"/>
      <c r="ICD85" s="227"/>
      <c r="ICE85" s="227"/>
      <c r="ICF85" s="227"/>
      <c r="ICG85" s="227"/>
      <c r="ICH85" s="227"/>
      <c r="ICI85" s="227"/>
      <c r="ICJ85" s="227"/>
      <c r="ICK85" s="227"/>
      <c r="ICL85" s="227"/>
      <c r="ICM85" s="227"/>
      <c r="ICN85" s="227"/>
      <c r="ICO85" s="227"/>
      <c r="ICP85" s="227"/>
      <c r="ICQ85" s="227"/>
      <c r="ICR85" s="227"/>
      <c r="ICS85" s="227"/>
      <c r="ICT85" s="227"/>
      <c r="ICU85" s="227"/>
      <c r="ICV85" s="227"/>
      <c r="ICW85" s="227"/>
      <c r="ICX85" s="227"/>
      <c r="ICY85" s="227"/>
      <c r="ICZ85" s="227"/>
      <c r="IDA85" s="227"/>
      <c r="IDB85" s="227"/>
      <c r="IDC85" s="227"/>
      <c r="IDD85" s="227"/>
      <c r="IDE85" s="227"/>
      <c r="IDF85" s="227"/>
      <c r="IDG85" s="227"/>
      <c r="IDH85" s="227"/>
      <c r="IDI85" s="227"/>
      <c r="IDJ85" s="227"/>
      <c r="IDK85" s="227"/>
      <c r="IDL85" s="227"/>
      <c r="IDM85" s="227"/>
      <c r="IDN85" s="227"/>
      <c r="IDO85" s="227"/>
      <c r="IDP85" s="227"/>
      <c r="IDQ85" s="227"/>
      <c r="IDR85" s="227"/>
      <c r="IDS85" s="227"/>
      <c r="IDT85" s="227"/>
      <c r="IDU85" s="227"/>
      <c r="IDV85" s="227"/>
      <c r="IDW85" s="227"/>
      <c r="IDX85" s="227"/>
      <c r="IDY85" s="227"/>
      <c r="IDZ85" s="227"/>
      <c r="IEA85" s="227"/>
      <c r="IEB85" s="227"/>
      <c r="IEC85" s="227"/>
      <c r="IED85" s="227"/>
      <c r="IEE85" s="227"/>
      <c r="IEF85" s="227"/>
      <c r="IEG85" s="227"/>
      <c r="IEH85" s="227"/>
      <c r="IEI85" s="227"/>
      <c r="IEJ85" s="227"/>
      <c r="IEK85" s="227"/>
      <c r="IEL85" s="227"/>
      <c r="IEM85" s="227"/>
      <c r="IEN85" s="227"/>
      <c r="IEO85" s="227"/>
      <c r="IEP85" s="227"/>
      <c r="IEQ85" s="227"/>
      <c r="IER85" s="227"/>
      <c r="IES85" s="227"/>
      <c r="IET85" s="227"/>
      <c r="IEU85" s="227"/>
      <c r="IEV85" s="227"/>
      <c r="IEW85" s="227"/>
      <c r="IEX85" s="227"/>
      <c r="IEY85" s="227"/>
      <c r="IEZ85" s="227"/>
      <c r="IFA85" s="227"/>
      <c r="IFB85" s="227"/>
      <c r="IFC85" s="227"/>
      <c r="IFD85" s="227"/>
      <c r="IFE85" s="227"/>
      <c r="IFF85" s="227"/>
      <c r="IFG85" s="227"/>
      <c r="IFH85" s="227"/>
      <c r="IFI85" s="227"/>
      <c r="IFJ85" s="227"/>
      <c r="IFK85" s="227"/>
      <c r="IFL85" s="227"/>
      <c r="IFM85" s="227"/>
      <c r="IFN85" s="227"/>
      <c r="IFO85" s="227"/>
      <c r="IFP85" s="227"/>
      <c r="IFQ85" s="227"/>
      <c r="IFR85" s="227"/>
      <c r="IFS85" s="227"/>
      <c r="IFT85" s="227"/>
      <c r="IFU85" s="227"/>
      <c r="IFV85" s="227"/>
      <c r="IFW85" s="227"/>
      <c r="IFX85" s="227"/>
      <c r="IFY85" s="227"/>
      <c r="IFZ85" s="227"/>
      <c r="IGA85" s="227"/>
      <c r="IGB85" s="227"/>
      <c r="IGC85" s="227"/>
      <c r="IGD85" s="227"/>
      <c r="IGE85" s="227"/>
      <c r="IGF85" s="227"/>
      <c r="IGG85" s="227"/>
      <c r="IGH85" s="227"/>
      <c r="IGI85" s="227"/>
      <c r="IGJ85" s="227"/>
      <c r="IGK85" s="227"/>
      <c r="IGL85" s="227"/>
      <c r="IGM85" s="227"/>
      <c r="IGN85" s="227"/>
      <c r="IGO85" s="227"/>
      <c r="IGP85" s="227"/>
      <c r="IGQ85" s="227"/>
      <c r="IGR85" s="227"/>
      <c r="IGS85" s="227"/>
      <c r="IGT85" s="227"/>
      <c r="IGU85" s="227"/>
      <c r="IGV85" s="227"/>
      <c r="IGW85" s="227"/>
      <c r="IGX85" s="227"/>
      <c r="IGY85" s="227"/>
      <c r="IGZ85" s="227"/>
      <c r="IHA85" s="227"/>
      <c r="IHB85" s="227"/>
      <c r="IHC85" s="227"/>
      <c r="IHD85" s="227"/>
      <c r="IHE85" s="227"/>
      <c r="IHF85" s="227"/>
      <c r="IHG85" s="227"/>
      <c r="IHH85" s="227"/>
      <c r="IHI85" s="227"/>
      <c r="IHJ85" s="227"/>
      <c r="IHK85" s="227"/>
      <c r="IHL85" s="227"/>
      <c r="IHM85" s="227"/>
      <c r="IHN85" s="227"/>
      <c r="IHO85" s="227"/>
      <c r="IHP85" s="227"/>
      <c r="IHQ85" s="227"/>
      <c r="IHR85" s="227"/>
      <c r="IHS85" s="227"/>
      <c r="IHT85" s="227"/>
      <c r="IHU85" s="227"/>
      <c r="IHV85" s="227"/>
      <c r="IHW85" s="227"/>
      <c r="IHX85" s="227"/>
      <c r="IHY85" s="227"/>
      <c r="IHZ85" s="227"/>
      <c r="IIA85" s="227"/>
      <c r="IIB85" s="227"/>
      <c r="IIC85" s="227"/>
      <c r="IID85" s="227"/>
      <c r="IIE85" s="227"/>
      <c r="IIF85" s="227"/>
      <c r="IIG85" s="227"/>
      <c r="IIH85" s="227"/>
      <c r="III85" s="227"/>
      <c r="IIJ85" s="227"/>
      <c r="IIK85" s="227"/>
      <c r="IIL85" s="227"/>
      <c r="IIM85" s="227"/>
      <c r="IIN85" s="227"/>
      <c r="IIO85" s="227"/>
      <c r="IIP85" s="227"/>
      <c r="IIQ85" s="227"/>
      <c r="IIR85" s="227"/>
      <c r="IIS85" s="227"/>
      <c r="IIT85" s="227"/>
      <c r="IIU85" s="227"/>
      <c r="IIV85" s="227"/>
      <c r="IIW85" s="227"/>
      <c r="IIX85" s="227"/>
      <c r="IIY85" s="227"/>
      <c r="IIZ85" s="227"/>
      <c r="IJA85" s="227"/>
      <c r="IJB85" s="227"/>
      <c r="IJC85" s="227"/>
      <c r="IJD85" s="227"/>
      <c r="IJE85" s="227"/>
      <c r="IJF85" s="227"/>
      <c r="IJG85" s="227"/>
      <c r="IJH85" s="227"/>
      <c r="IJI85" s="227"/>
      <c r="IJJ85" s="227"/>
      <c r="IJK85" s="227"/>
      <c r="IJL85" s="227"/>
      <c r="IJM85" s="227"/>
      <c r="IJN85" s="227"/>
      <c r="IJO85" s="227"/>
      <c r="IJP85" s="227"/>
      <c r="IJQ85" s="227"/>
      <c r="IJR85" s="227"/>
      <c r="IJS85" s="227"/>
      <c r="IJT85" s="227"/>
      <c r="IJU85" s="227"/>
      <c r="IJV85" s="227"/>
      <c r="IJW85" s="227"/>
      <c r="IJX85" s="227"/>
      <c r="IJY85" s="227"/>
      <c r="IJZ85" s="227"/>
      <c r="IKA85" s="227"/>
      <c r="IKB85" s="227"/>
      <c r="IKC85" s="227"/>
      <c r="IKD85" s="227"/>
      <c r="IKE85" s="227"/>
      <c r="IKF85" s="227"/>
      <c r="IKG85" s="227"/>
      <c r="IKH85" s="227"/>
      <c r="IKI85" s="227"/>
      <c r="IKJ85" s="227"/>
      <c r="IKK85" s="227"/>
      <c r="IKL85" s="227"/>
      <c r="IKM85" s="227"/>
      <c r="IKN85" s="227"/>
      <c r="IKO85" s="227"/>
      <c r="IKP85" s="227"/>
      <c r="IKQ85" s="227"/>
      <c r="IKR85" s="227"/>
      <c r="IKS85" s="227"/>
      <c r="IKT85" s="227"/>
      <c r="IKU85" s="227"/>
      <c r="IKV85" s="227"/>
      <c r="IKW85" s="227"/>
      <c r="IKX85" s="227"/>
      <c r="IKY85" s="227"/>
      <c r="IKZ85" s="227"/>
      <c r="ILA85" s="227"/>
      <c r="ILB85" s="227"/>
      <c r="ILC85" s="227"/>
      <c r="ILD85" s="227"/>
      <c r="ILE85" s="227"/>
      <c r="ILF85" s="227"/>
      <c r="ILG85" s="227"/>
      <c r="ILH85" s="227"/>
      <c r="ILI85" s="227"/>
      <c r="ILJ85" s="227"/>
      <c r="ILK85" s="227"/>
      <c r="ILL85" s="227"/>
      <c r="ILM85" s="227"/>
      <c r="ILN85" s="227"/>
      <c r="ILO85" s="227"/>
      <c r="ILP85" s="227"/>
      <c r="ILQ85" s="227"/>
      <c r="ILR85" s="227"/>
      <c r="ILS85" s="227"/>
      <c r="ILT85" s="227"/>
      <c r="ILU85" s="227"/>
      <c r="ILV85" s="227"/>
      <c r="ILW85" s="227"/>
      <c r="ILX85" s="227"/>
      <c r="ILY85" s="227"/>
      <c r="ILZ85" s="227"/>
      <c r="IMA85" s="227"/>
      <c r="IMB85" s="227"/>
      <c r="IMC85" s="227"/>
      <c r="IMD85" s="227"/>
      <c r="IME85" s="227"/>
      <c r="IMF85" s="227"/>
      <c r="IMG85" s="227"/>
      <c r="IMH85" s="227"/>
      <c r="IMI85" s="227"/>
      <c r="IMJ85" s="227"/>
      <c r="IMK85" s="227"/>
      <c r="IML85" s="227"/>
      <c r="IMM85" s="227"/>
      <c r="IMN85" s="227"/>
      <c r="IMO85" s="227"/>
      <c r="IMP85" s="227"/>
      <c r="IMQ85" s="227"/>
      <c r="IMR85" s="227"/>
      <c r="IMS85" s="227"/>
      <c r="IMT85" s="227"/>
      <c r="IMU85" s="227"/>
      <c r="IMV85" s="227"/>
      <c r="IMW85" s="227"/>
      <c r="IMX85" s="227"/>
      <c r="IMY85" s="227"/>
      <c r="IMZ85" s="227"/>
      <c r="INA85" s="227"/>
      <c r="INB85" s="227"/>
      <c r="INC85" s="227"/>
      <c r="IND85" s="227"/>
      <c r="INE85" s="227"/>
      <c r="INF85" s="227"/>
      <c r="ING85" s="227"/>
      <c r="INH85" s="227"/>
      <c r="INI85" s="227"/>
      <c r="INJ85" s="227"/>
      <c r="INK85" s="227"/>
      <c r="INL85" s="227"/>
      <c r="INM85" s="227"/>
      <c r="INN85" s="227"/>
      <c r="INO85" s="227"/>
      <c r="INP85" s="227"/>
      <c r="INQ85" s="227"/>
      <c r="INR85" s="227"/>
      <c r="INS85" s="227"/>
      <c r="INT85" s="227"/>
      <c r="INU85" s="227"/>
      <c r="INV85" s="227"/>
      <c r="INW85" s="227"/>
      <c r="INX85" s="227"/>
      <c r="INY85" s="227"/>
      <c r="INZ85" s="227"/>
      <c r="IOA85" s="227"/>
      <c r="IOB85" s="227"/>
      <c r="IOC85" s="227"/>
      <c r="IOD85" s="227"/>
      <c r="IOE85" s="227"/>
      <c r="IOF85" s="227"/>
      <c r="IOG85" s="227"/>
      <c r="IOH85" s="227"/>
      <c r="IOI85" s="227"/>
      <c r="IOJ85" s="227"/>
      <c r="IOK85" s="227"/>
      <c r="IOL85" s="227"/>
      <c r="IOM85" s="227"/>
      <c r="ION85" s="227"/>
      <c r="IOO85" s="227"/>
      <c r="IOP85" s="227"/>
      <c r="IOQ85" s="227"/>
      <c r="IOR85" s="227"/>
      <c r="IOS85" s="227"/>
      <c r="IOT85" s="227"/>
      <c r="IOU85" s="227"/>
      <c r="IOV85" s="227"/>
      <c r="IOW85" s="227"/>
      <c r="IOX85" s="227"/>
      <c r="IOY85" s="227"/>
      <c r="IOZ85" s="227"/>
      <c r="IPA85" s="227"/>
      <c r="IPB85" s="227"/>
      <c r="IPC85" s="227"/>
      <c r="IPD85" s="227"/>
      <c r="IPE85" s="227"/>
      <c r="IPF85" s="227"/>
      <c r="IPG85" s="227"/>
      <c r="IPH85" s="227"/>
      <c r="IPI85" s="227"/>
      <c r="IPJ85" s="227"/>
      <c r="IPK85" s="227"/>
      <c r="IPL85" s="227"/>
      <c r="IPM85" s="227"/>
      <c r="IPN85" s="227"/>
      <c r="IPO85" s="227"/>
      <c r="IPP85" s="227"/>
      <c r="IPQ85" s="227"/>
      <c r="IPR85" s="227"/>
      <c r="IPS85" s="227"/>
      <c r="IPT85" s="227"/>
      <c r="IPU85" s="227"/>
      <c r="IPV85" s="227"/>
      <c r="IPW85" s="227"/>
      <c r="IPX85" s="227"/>
      <c r="IPY85" s="227"/>
      <c r="IPZ85" s="227"/>
      <c r="IQA85" s="227"/>
      <c r="IQB85" s="227"/>
      <c r="IQC85" s="227"/>
      <c r="IQD85" s="227"/>
      <c r="IQE85" s="227"/>
      <c r="IQF85" s="227"/>
      <c r="IQG85" s="227"/>
      <c r="IQH85" s="227"/>
      <c r="IQI85" s="227"/>
      <c r="IQJ85" s="227"/>
      <c r="IQK85" s="227"/>
      <c r="IQL85" s="227"/>
      <c r="IQM85" s="227"/>
      <c r="IQN85" s="227"/>
      <c r="IQO85" s="227"/>
      <c r="IQP85" s="227"/>
      <c r="IQQ85" s="227"/>
      <c r="IQR85" s="227"/>
      <c r="IQS85" s="227"/>
      <c r="IQT85" s="227"/>
      <c r="IQU85" s="227"/>
      <c r="IQV85" s="227"/>
      <c r="IQW85" s="227"/>
      <c r="IQX85" s="227"/>
      <c r="IQY85" s="227"/>
      <c r="IQZ85" s="227"/>
      <c r="IRA85" s="227"/>
      <c r="IRB85" s="227"/>
      <c r="IRC85" s="227"/>
      <c r="IRD85" s="227"/>
      <c r="IRE85" s="227"/>
      <c r="IRF85" s="227"/>
      <c r="IRG85" s="227"/>
      <c r="IRH85" s="227"/>
      <c r="IRI85" s="227"/>
      <c r="IRJ85" s="227"/>
      <c r="IRK85" s="227"/>
      <c r="IRL85" s="227"/>
      <c r="IRM85" s="227"/>
      <c r="IRN85" s="227"/>
      <c r="IRO85" s="227"/>
      <c r="IRP85" s="227"/>
      <c r="IRQ85" s="227"/>
      <c r="IRR85" s="227"/>
      <c r="IRS85" s="227"/>
      <c r="IRT85" s="227"/>
      <c r="IRU85" s="227"/>
      <c r="IRV85" s="227"/>
      <c r="IRW85" s="227"/>
      <c r="IRX85" s="227"/>
      <c r="IRY85" s="227"/>
      <c r="IRZ85" s="227"/>
      <c r="ISA85" s="227"/>
      <c r="ISB85" s="227"/>
      <c r="ISC85" s="227"/>
      <c r="ISD85" s="227"/>
      <c r="ISE85" s="227"/>
      <c r="ISF85" s="227"/>
      <c r="ISG85" s="227"/>
      <c r="ISH85" s="227"/>
      <c r="ISI85" s="227"/>
      <c r="ISJ85" s="227"/>
      <c r="ISK85" s="227"/>
      <c r="ISL85" s="227"/>
      <c r="ISM85" s="227"/>
      <c r="ISN85" s="227"/>
      <c r="ISO85" s="227"/>
      <c r="ISP85" s="227"/>
      <c r="ISQ85" s="227"/>
      <c r="ISR85" s="227"/>
      <c r="ISS85" s="227"/>
      <c r="IST85" s="227"/>
      <c r="ISU85" s="227"/>
      <c r="ISV85" s="227"/>
      <c r="ISW85" s="227"/>
      <c r="ISX85" s="227"/>
      <c r="ISY85" s="227"/>
      <c r="ISZ85" s="227"/>
      <c r="ITA85" s="227"/>
      <c r="ITB85" s="227"/>
      <c r="ITC85" s="227"/>
      <c r="ITD85" s="227"/>
      <c r="ITE85" s="227"/>
      <c r="ITF85" s="227"/>
      <c r="ITG85" s="227"/>
      <c r="ITH85" s="227"/>
      <c r="ITI85" s="227"/>
      <c r="ITJ85" s="227"/>
      <c r="ITK85" s="227"/>
      <c r="ITL85" s="227"/>
      <c r="ITM85" s="227"/>
      <c r="ITN85" s="227"/>
      <c r="ITO85" s="227"/>
      <c r="ITP85" s="227"/>
      <c r="ITQ85" s="227"/>
      <c r="ITR85" s="227"/>
      <c r="ITS85" s="227"/>
      <c r="ITT85" s="227"/>
      <c r="ITU85" s="227"/>
      <c r="ITV85" s="227"/>
      <c r="ITW85" s="227"/>
      <c r="ITX85" s="227"/>
      <c r="ITY85" s="227"/>
      <c r="ITZ85" s="227"/>
      <c r="IUA85" s="227"/>
      <c r="IUB85" s="227"/>
      <c r="IUC85" s="227"/>
      <c r="IUD85" s="227"/>
      <c r="IUE85" s="227"/>
      <c r="IUF85" s="227"/>
      <c r="IUG85" s="227"/>
      <c r="IUH85" s="227"/>
      <c r="IUI85" s="227"/>
      <c r="IUJ85" s="227"/>
      <c r="IUK85" s="227"/>
      <c r="IUL85" s="227"/>
      <c r="IUM85" s="227"/>
      <c r="IUN85" s="227"/>
      <c r="IUO85" s="227"/>
      <c r="IUP85" s="227"/>
      <c r="IUQ85" s="227"/>
      <c r="IUR85" s="227"/>
      <c r="IUS85" s="227"/>
      <c r="IUT85" s="227"/>
      <c r="IUU85" s="227"/>
      <c r="IUV85" s="227"/>
      <c r="IUW85" s="227"/>
      <c r="IUX85" s="227"/>
      <c r="IUY85" s="227"/>
      <c r="IUZ85" s="227"/>
      <c r="IVA85" s="227"/>
      <c r="IVB85" s="227"/>
      <c r="IVC85" s="227"/>
      <c r="IVD85" s="227"/>
      <c r="IVE85" s="227"/>
      <c r="IVF85" s="227"/>
      <c r="IVG85" s="227"/>
      <c r="IVH85" s="227"/>
      <c r="IVI85" s="227"/>
      <c r="IVJ85" s="227"/>
      <c r="IVK85" s="227"/>
      <c r="IVL85" s="227"/>
      <c r="IVM85" s="227"/>
      <c r="IVN85" s="227"/>
      <c r="IVO85" s="227"/>
      <c r="IVP85" s="227"/>
      <c r="IVQ85" s="227"/>
      <c r="IVR85" s="227"/>
      <c r="IVS85" s="227"/>
      <c r="IVT85" s="227"/>
      <c r="IVU85" s="227"/>
      <c r="IVV85" s="227"/>
      <c r="IVW85" s="227"/>
      <c r="IVX85" s="227"/>
      <c r="IVY85" s="227"/>
      <c r="IVZ85" s="227"/>
      <c r="IWA85" s="227"/>
      <c r="IWB85" s="227"/>
      <c r="IWC85" s="227"/>
      <c r="IWD85" s="227"/>
      <c r="IWE85" s="227"/>
      <c r="IWF85" s="227"/>
      <c r="IWG85" s="227"/>
      <c r="IWH85" s="227"/>
      <c r="IWI85" s="227"/>
      <c r="IWJ85" s="227"/>
      <c r="IWK85" s="227"/>
      <c r="IWL85" s="227"/>
      <c r="IWM85" s="227"/>
      <c r="IWN85" s="227"/>
      <c r="IWO85" s="227"/>
      <c r="IWP85" s="227"/>
      <c r="IWQ85" s="227"/>
      <c r="IWR85" s="227"/>
      <c r="IWS85" s="227"/>
      <c r="IWT85" s="227"/>
      <c r="IWU85" s="227"/>
      <c r="IWV85" s="227"/>
      <c r="IWW85" s="227"/>
      <c r="IWX85" s="227"/>
      <c r="IWY85" s="227"/>
      <c r="IWZ85" s="227"/>
      <c r="IXA85" s="227"/>
      <c r="IXB85" s="227"/>
      <c r="IXC85" s="227"/>
      <c r="IXD85" s="227"/>
      <c r="IXE85" s="227"/>
      <c r="IXF85" s="227"/>
      <c r="IXG85" s="227"/>
      <c r="IXH85" s="227"/>
      <c r="IXI85" s="227"/>
      <c r="IXJ85" s="227"/>
      <c r="IXK85" s="227"/>
      <c r="IXL85" s="227"/>
      <c r="IXM85" s="227"/>
      <c r="IXN85" s="227"/>
      <c r="IXO85" s="227"/>
      <c r="IXP85" s="227"/>
      <c r="IXQ85" s="227"/>
      <c r="IXR85" s="227"/>
      <c r="IXS85" s="227"/>
      <c r="IXT85" s="227"/>
      <c r="IXU85" s="227"/>
      <c r="IXV85" s="227"/>
      <c r="IXW85" s="227"/>
      <c r="IXX85" s="227"/>
      <c r="IXY85" s="227"/>
      <c r="IXZ85" s="227"/>
      <c r="IYA85" s="227"/>
      <c r="IYB85" s="227"/>
      <c r="IYC85" s="227"/>
      <c r="IYD85" s="227"/>
      <c r="IYE85" s="227"/>
      <c r="IYF85" s="227"/>
      <c r="IYG85" s="227"/>
      <c r="IYH85" s="227"/>
      <c r="IYI85" s="227"/>
      <c r="IYJ85" s="227"/>
      <c r="IYK85" s="227"/>
      <c r="IYL85" s="227"/>
      <c r="IYM85" s="227"/>
      <c r="IYN85" s="227"/>
      <c r="IYO85" s="227"/>
      <c r="IYP85" s="227"/>
      <c r="IYQ85" s="227"/>
      <c r="IYR85" s="227"/>
      <c r="IYS85" s="227"/>
      <c r="IYT85" s="227"/>
      <c r="IYU85" s="227"/>
      <c r="IYV85" s="227"/>
      <c r="IYW85" s="227"/>
      <c r="IYX85" s="227"/>
      <c r="IYY85" s="227"/>
      <c r="IYZ85" s="227"/>
      <c r="IZA85" s="227"/>
      <c r="IZB85" s="227"/>
      <c r="IZC85" s="227"/>
      <c r="IZD85" s="227"/>
      <c r="IZE85" s="227"/>
      <c r="IZF85" s="227"/>
      <c r="IZG85" s="227"/>
      <c r="IZH85" s="227"/>
      <c r="IZI85" s="227"/>
      <c r="IZJ85" s="227"/>
      <c r="IZK85" s="227"/>
      <c r="IZL85" s="227"/>
      <c r="IZM85" s="227"/>
      <c r="IZN85" s="227"/>
      <c r="IZO85" s="227"/>
      <c r="IZP85" s="227"/>
      <c r="IZQ85" s="227"/>
      <c r="IZR85" s="227"/>
      <c r="IZS85" s="227"/>
      <c r="IZT85" s="227"/>
      <c r="IZU85" s="227"/>
      <c r="IZV85" s="227"/>
      <c r="IZW85" s="227"/>
      <c r="IZX85" s="227"/>
      <c r="IZY85" s="227"/>
      <c r="IZZ85" s="227"/>
      <c r="JAA85" s="227"/>
      <c r="JAB85" s="227"/>
      <c r="JAC85" s="227"/>
      <c r="JAD85" s="227"/>
      <c r="JAE85" s="227"/>
      <c r="JAF85" s="227"/>
      <c r="JAG85" s="227"/>
      <c r="JAH85" s="227"/>
      <c r="JAI85" s="227"/>
      <c r="JAJ85" s="227"/>
      <c r="JAK85" s="227"/>
      <c r="JAL85" s="227"/>
      <c r="JAM85" s="227"/>
      <c r="JAN85" s="227"/>
      <c r="JAO85" s="227"/>
      <c r="JAP85" s="227"/>
      <c r="JAQ85" s="227"/>
      <c r="JAR85" s="227"/>
      <c r="JAS85" s="227"/>
      <c r="JAT85" s="227"/>
      <c r="JAU85" s="227"/>
      <c r="JAV85" s="227"/>
      <c r="JAW85" s="227"/>
      <c r="JAX85" s="227"/>
      <c r="JAY85" s="227"/>
      <c r="JAZ85" s="227"/>
      <c r="JBA85" s="227"/>
      <c r="JBB85" s="227"/>
      <c r="JBC85" s="227"/>
      <c r="JBD85" s="227"/>
      <c r="JBE85" s="227"/>
      <c r="JBF85" s="227"/>
      <c r="JBG85" s="227"/>
      <c r="JBH85" s="227"/>
      <c r="JBI85" s="227"/>
      <c r="JBJ85" s="227"/>
      <c r="JBK85" s="227"/>
      <c r="JBL85" s="227"/>
      <c r="JBM85" s="227"/>
      <c r="JBN85" s="227"/>
      <c r="JBO85" s="227"/>
      <c r="JBP85" s="227"/>
      <c r="JBQ85" s="227"/>
      <c r="JBR85" s="227"/>
      <c r="JBS85" s="227"/>
      <c r="JBT85" s="227"/>
      <c r="JBU85" s="227"/>
      <c r="JBV85" s="227"/>
      <c r="JBW85" s="227"/>
      <c r="JBX85" s="227"/>
      <c r="JBY85" s="227"/>
      <c r="JBZ85" s="227"/>
      <c r="JCA85" s="227"/>
      <c r="JCB85" s="227"/>
      <c r="JCC85" s="227"/>
      <c r="JCD85" s="227"/>
      <c r="JCE85" s="227"/>
      <c r="JCF85" s="227"/>
      <c r="JCG85" s="227"/>
      <c r="JCH85" s="227"/>
      <c r="JCI85" s="227"/>
      <c r="JCJ85" s="227"/>
      <c r="JCK85" s="227"/>
      <c r="JCL85" s="227"/>
      <c r="JCM85" s="227"/>
      <c r="JCN85" s="227"/>
      <c r="JCO85" s="227"/>
      <c r="JCP85" s="227"/>
      <c r="JCQ85" s="227"/>
      <c r="JCR85" s="227"/>
      <c r="JCS85" s="227"/>
      <c r="JCT85" s="227"/>
      <c r="JCU85" s="227"/>
      <c r="JCV85" s="227"/>
      <c r="JCW85" s="227"/>
      <c r="JCX85" s="227"/>
      <c r="JCY85" s="227"/>
      <c r="JCZ85" s="227"/>
      <c r="JDA85" s="227"/>
      <c r="JDB85" s="227"/>
      <c r="JDC85" s="227"/>
      <c r="JDD85" s="227"/>
      <c r="JDE85" s="227"/>
      <c r="JDF85" s="227"/>
      <c r="JDG85" s="227"/>
      <c r="JDH85" s="227"/>
      <c r="JDI85" s="227"/>
      <c r="JDJ85" s="227"/>
      <c r="JDK85" s="227"/>
      <c r="JDL85" s="227"/>
      <c r="JDM85" s="227"/>
      <c r="JDN85" s="227"/>
      <c r="JDO85" s="227"/>
      <c r="JDP85" s="227"/>
      <c r="JDQ85" s="227"/>
      <c r="JDR85" s="227"/>
      <c r="JDS85" s="227"/>
      <c r="JDT85" s="227"/>
      <c r="JDU85" s="227"/>
      <c r="JDV85" s="227"/>
      <c r="JDW85" s="227"/>
      <c r="JDX85" s="227"/>
      <c r="JDY85" s="227"/>
      <c r="JDZ85" s="227"/>
      <c r="JEA85" s="227"/>
      <c r="JEB85" s="227"/>
      <c r="JEC85" s="227"/>
      <c r="JED85" s="227"/>
      <c r="JEE85" s="227"/>
      <c r="JEF85" s="227"/>
      <c r="JEG85" s="227"/>
      <c r="JEH85" s="227"/>
      <c r="JEI85" s="227"/>
      <c r="JEJ85" s="227"/>
      <c r="JEK85" s="227"/>
      <c r="JEL85" s="227"/>
      <c r="JEM85" s="227"/>
      <c r="JEN85" s="227"/>
      <c r="JEO85" s="227"/>
      <c r="JEP85" s="227"/>
      <c r="JEQ85" s="227"/>
      <c r="JER85" s="227"/>
      <c r="JES85" s="227"/>
      <c r="JET85" s="227"/>
      <c r="JEU85" s="227"/>
      <c r="JEV85" s="227"/>
      <c r="JEW85" s="227"/>
      <c r="JEX85" s="227"/>
      <c r="JEY85" s="227"/>
      <c r="JEZ85" s="227"/>
      <c r="JFA85" s="227"/>
      <c r="JFB85" s="227"/>
      <c r="JFC85" s="227"/>
      <c r="JFD85" s="227"/>
      <c r="JFE85" s="227"/>
      <c r="JFF85" s="227"/>
      <c r="JFG85" s="227"/>
      <c r="JFH85" s="227"/>
      <c r="JFI85" s="227"/>
      <c r="JFJ85" s="227"/>
      <c r="JFK85" s="227"/>
      <c r="JFL85" s="227"/>
      <c r="JFM85" s="227"/>
      <c r="JFN85" s="227"/>
      <c r="JFO85" s="227"/>
      <c r="JFP85" s="227"/>
      <c r="JFQ85" s="227"/>
      <c r="JFR85" s="227"/>
      <c r="JFS85" s="227"/>
      <c r="JFT85" s="227"/>
      <c r="JFU85" s="227"/>
      <c r="JFV85" s="227"/>
      <c r="JFW85" s="227"/>
      <c r="JFX85" s="227"/>
      <c r="JFY85" s="227"/>
      <c r="JFZ85" s="227"/>
      <c r="JGA85" s="227"/>
      <c r="JGB85" s="227"/>
      <c r="JGC85" s="227"/>
      <c r="JGD85" s="227"/>
      <c r="JGE85" s="227"/>
      <c r="JGF85" s="227"/>
      <c r="JGG85" s="227"/>
      <c r="JGH85" s="227"/>
      <c r="JGI85" s="227"/>
      <c r="JGJ85" s="227"/>
      <c r="JGK85" s="227"/>
      <c r="JGL85" s="227"/>
      <c r="JGM85" s="227"/>
      <c r="JGN85" s="227"/>
      <c r="JGO85" s="227"/>
      <c r="JGP85" s="227"/>
      <c r="JGQ85" s="227"/>
      <c r="JGR85" s="227"/>
      <c r="JGS85" s="227"/>
      <c r="JGT85" s="227"/>
      <c r="JGU85" s="227"/>
      <c r="JGV85" s="227"/>
      <c r="JGW85" s="227"/>
      <c r="JGX85" s="227"/>
      <c r="JGY85" s="227"/>
      <c r="JGZ85" s="227"/>
      <c r="JHA85" s="227"/>
      <c r="JHB85" s="227"/>
      <c r="JHC85" s="227"/>
      <c r="JHD85" s="227"/>
      <c r="JHE85" s="227"/>
      <c r="JHF85" s="227"/>
      <c r="JHG85" s="227"/>
      <c r="JHH85" s="227"/>
      <c r="JHI85" s="227"/>
      <c r="JHJ85" s="227"/>
      <c r="JHK85" s="227"/>
      <c r="JHL85" s="227"/>
      <c r="JHM85" s="227"/>
      <c r="JHN85" s="227"/>
      <c r="JHO85" s="227"/>
      <c r="JHP85" s="227"/>
      <c r="JHQ85" s="227"/>
      <c r="JHR85" s="227"/>
      <c r="JHS85" s="227"/>
      <c r="JHT85" s="227"/>
      <c r="JHU85" s="227"/>
      <c r="JHV85" s="227"/>
      <c r="JHW85" s="227"/>
      <c r="JHX85" s="227"/>
      <c r="JHY85" s="227"/>
      <c r="JHZ85" s="227"/>
      <c r="JIA85" s="227"/>
      <c r="JIB85" s="227"/>
      <c r="JIC85" s="227"/>
      <c r="JID85" s="227"/>
      <c r="JIE85" s="227"/>
      <c r="JIF85" s="227"/>
      <c r="JIG85" s="227"/>
      <c r="JIH85" s="227"/>
      <c r="JII85" s="227"/>
      <c r="JIJ85" s="227"/>
      <c r="JIK85" s="227"/>
      <c r="JIL85" s="227"/>
      <c r="JIM85" s="227"/>
      <c r="JIN85" s="227"/>
      <c r="JIO85" s="227"/>
      <c r="JIP85" s="227"/>
      <c r="JIQ85" s="227"/>
      <c r="JIR85" s="227"/>
      <c r="JIS85" s="227"/>
      <c r="JIT85" s="227"/>
      <c r="JIU85" s="227"/>
      <c r="JIV85" s="227"/>
      <c r="JIW85" s="227"/>
      <c r="JIX85" s="227"/>
      <c r="JIY85" s="227"/>
      <c r="JIZ85" s="227"/>
      <c r="JJA85" s="227"/>
      <c r="JJB85" s="227"/>
      <c r="JJC85" s="227"/>
      <c r="JJD85" s="227"/>
      <c r="JJE85" s="227"/>
      <c r="JJF85" s="227"/>
      <c r="JJG85" s="227"/>
      <c r="JJH85" s="227"/>
      <c r="JJI85" s="227"/>
      <c r="JJJ85" s="227"/>
      <c r="JJK85" s="227"/>
      <c r="JJL85" s="227"/>
      <c r="JJM85" s="227"/>
      <c r="JJN85" s="227"/>
      <c r="JJO85" s="227"/>
      <c r="JJP85" s="227"/>
      <c r="JJQ85" s="227"/>
      <c r="JJR85" s="227"/>
      <c r="JJS85" s="227"/>
      <c r="JJT85" s="227"/>
      <c r="JJU85" s="227"/>
      <c r="JJV85" s="227"/>
      <c r="JJW85" s="227"/>
      <c r="JJX85" s="227"/>
      <c r="JJY85" s="227"/>
      <c r="JJZ85" s="227"/>
      <c r="JKA85" s="227"/>
      <c r="JKB85" s="227"/>
      <c r="JKC85" s="227"/>
      <c r="JKD85" s="227"/>
      <c r="JKE85" s="227"/>
      <c r="JKF85" s="227"/>
      <c r="JKG85" s="227"/>
      <c r="JKH85" s="227"/>
      <c r="JKI85" s="227"/>
      <c r="JKJ85" s="227"/>
      <c r="JKK85" s="227"/>
      <c r="JKL85" s="227"/>
      <c r="JKM85" s="227"/>
      <c r="JKN85" s="227"/>
      <c r="JKO85" s="227"/>
      <c r="JKP85" s="227"/>
      <c r="JKQ85" s="227"/>
      <c r="JKR85" s="227"/>
      <c r="JKS85" s="227"/>
      <c r="JKT85" s="227"/>
      <c r="JKU85" s="227"/>
      <c r="JKV85" s="227"/>
      <c r="JKW85" s="227"/>
      <c r="JKX85" s="227"/>
      <c r="JKY85" s="227"/>
      <c r="JKZ85" s="227"/>
      <c r="JLA85" s="227"/>
      <c r="JLB85" s="227"/>
      <c r="JLC85" s="227"/>
      <c r="JLD85" s="227"/>
      <c r="JLE85" s="227"/>
      <c r="JLF85" s="227"/>
      <c r="JLG85" s="227"/>
      <c r="JLH85" s="227"/>
      <c r="JLI85" s="227"/>
      <c r="JLJ85" s="227"/>
      <c r="JLK85" s="227"/>
      <c r="JLL85" s="227"/>
      <c r="JLM85" s="227"/>
      <c r="JLN85" s="227"/>
      <c r="JLO85" s="227"/>
      <c r="JLP85" s="227"/>
      <c r="JLQ85" s="227"/>
      <c r="JLR85" s="227"/>
      <c r="JLS85" s="227"/>
      <c r="JLT85" s="227"/>
      <c r="JLU85" s="227"/>
      <c r="JLV85" s="227"/>
      <c r="JLW85" s="227"/>
      <c r="JLX85" s="227"/>
      <c r="JLY85" s="227"/>
      <c r="JLZ85" s="227"/>
      <c r="JMA85" s="227"/>
      <c r="JMB85" s="227"/>
      <c r="JMC85" s="227"/>
      <c r="JMD85" s="227"/>
      <c r="JME85" s="227"/>
      <c r="JMF85" s="227"/>
      <c r="JMG85" s="227"/>
      <c r="JMH85" s="227"/>
      <c r="JMI85" s="227"/>
      <c r="JMJ85" s="227"/>
      <c r="JMK85" s="227"/>
      <c r="JML85" s="227"/>
      <c r="JMM85" s="227"/>
      <c r="JMN85" s="227"/>
      <c r="JMO85" s="227"/>
      <c r="JMP85" s="227"/>
      <c r="JMQ85" s="227"/>
      <c r="JMR85" s="227"/>
      <c r="JMS85" s="227"/>
      <c r="JMT85" s="227"/>
      <c r="JMU85" s="227"/>
      <c r="JMV85" s="227"/>
      <c r="JMW85" s="227"/>
      <c r="JMX85" s="227"/>
      <c r="JMY85" s="227"/>
      <c r="JMZ85" s="227"/>
      <c r="JNA85" s="227"/>
      <c r="JNB85" s="227"/>
      <c r="JNC85" s="227"/>
      <c r="JND85" s="227"/>
      <c r="JNE85" s="227"/>
      <c r="JNF85" s="227"/>
      <c r="JNG85" s="227"/>
      <c r="JNH85" s="227"/>
      <c r="JNI85" s="227"/>
      <c r="JNJ85" s="227"/>
      <c r="JNK85" s="227"/>
      <c r="JNL85" s="227"/>
      <c r="JNM85" s="227"/>
      <c r="JNN85" s="227"/>
      <c r="JNO85" s="227"/>
      <c r="JNP85" s="227"/>
      <c r="JNQ85" s="227"/>
      <c r="JNR85" s="227"/>
      <c r="JNS85" s="227"/>
      <c r="JNT85" s="227"/>
      <c r="JNU85" s="227"/>
      <c r="JNV85" s="227"/>
      <c r="JNW85" s="227"/>
      <c r="JNX85" s="227"/>
      <c r="JNY85" s="227"/>
      <c r="JNZ85" s="227"/>
      <c r="JOA85" s="227"/>
      <c r="JOB85" s="227"/>
      <c r="JOC85" s="227"/>
      <c r="JOD85" s="227"/>
      <c r="JOE85" s="227"/>
      <c r="JOF85" s="227"/>
      <c r="JOG85" s="227"/>
      <c r="JOH85" s="227"/>
      <c r="JOI85" s="227"/>
      <c r="JOJ85" s="227"/>
      <c r="JOK85" s="227"/>
      <c r="JOL85" s="227"/>
      <c r="JOM85" s="227"/>
      <c r="JON85" s="227"/>
      <c r="JOO85" s="227"/>
      <c r="JOP85" s="227"/>
      <c r="JOQ85" s="227"/>
      <c r="JOR85" s="227"/>
      <c r="JOS85" s="227"/>
      <c r="JOT85" s="227"/>
      <c r="JOU85" s="227"/>
      <c r="JOV85" s="227"/>
      <c r="JOW85" s="227"/>
      <c r="JOX85" s="227"/>
      <c r="JOY85" s="227"/>
      <c r="JOZ85" s="227"/>
      <c r="JPA85" s="227"/>
      <c r="JPB85" s="227"/>
      <c r="JPC85" s="227"/>
      <c r="JPD85" s="227"/>
      <c r="JPE85" s="227"/>
      <c r="JPF85" s="227"/>
      <c r="JPG85" s="227"/>
      <c r="JPH85" s="227"/>
      <c r="JPI85" s="227"/>
      <c r="JPJ85" s="227"/>
      <c r="JPK85" s="227"/>
      <c r="JPL85" s="227"/>
      <c r="JPM85" s="227"/>
      <c r="JPN85" s="227"/>
      <c r="JPO85" s="227"/>
      <c r="JPP85" s="227"/>
      <c r="JPQ85" s="227"/>
      <c r="JPR85" s="227"/>
      <c r="JPS85" s="227"/>
      <c r="JPT85" s="227"/>
      <c r="JPU85" s="227"/>
      <c r="JPV85" s="227"/>
      <c r="JPW85" s="227"/>
      <c r="JPX85" s="227"/>
      <c r="JPY85" s="227"/>
      <c r="JPZ85" s="227"/>
      <c r="JQA85" s="227"/>
      <c r="JQB85" s="227"/>
      <c r="JQC85" s="227"/>
      <c r="JQD85" s="227"/>
      <c r="JQE85" s="227"/>
      <c r="JQF85" s="227"/>
      <c r="JQG85" s="227"/>
      <c r="JQH85" s="227"/>
      <c r="JQI85" s="227"/>
      <c r="JQJ85" s="227"/>
      <c r="JQK85" s="227"/>
      <c r="JQL85" s="227"/>
      <c r="JQM85" s="227"/>
      <c r="JQN85" s="227"/>
      <c r="JQO85" s="227"/>
      <c r="JQP85" s="227"/>
      <c r="JQQ85" s="227"/>
      <c r="JQR85" s="227"/>
      <c r="JQS85" s="227"/>
      <c r="JQT85" s="227"/>
      <c r="JQU85" s="227"/>
      <c r="JQV85" s="227"/>
      <c r="JQW85" s="227"/>
      <c r="JQX85" s="227"/>
      <c r="JQY85" s="227"/>
      <c r="JQZ85" s="227"/>
      <c r="JRA85" s="227"/>
      <c r="JRB85" s="227"/>
      <c r="JRC85" s="227"/>
      <c r="JRD85" s="227"/>
      <c r="JRE85" s="227"/>
      <c r="JRF85" s="227"/>
      <c r="JRG85" s="227"/>
      <c r="JRH85" s="227"/>
      <c r="JRI85" s="227"/>
      <c r="JRJ85" s="227"/>
      <c r="JRK85" s="227"/>
      <c r="JRL85" s="227"/>
      <c r="JRM85" s="227"/>
      <c r="JRN85" s="227"/>
      <c r="JRO85" s="227"/>
      <c r="JRP85" s="227"/>
      <c r="JRQ85" s="227"/>
      <c r="JRR85" s="227"/>
      <c r="JRS85" s="227"/>
      <c r="JRT85" s="227"/>
      <c r="JRU85" s="227"/>
      <c r="JRV85" s="227"/>
      <c r="JRW85" s="227"/>
      <c r="JRX85" s="227"/>
      <c r="JRY85" s="227"/>
      <c r="JRZ85" s="227"/>
      <c r="JSA85" s="227"/>
      <c r="JSB85" s="227"/>
      <c r="JSC85" s="227"/>
      <c r="JSD85" s="227"/>
      <c r="JSE85" s="227"/>
      <c r="JSF85" s="227"/>
      <c r="JSG85" s="227"/>
      <c r="JSH85" s="227"/>
      <c r="JSI85" s="227"/>
      <c r="JSJ85" s="227"/>
      <c r="JSK85" s="227"/>
      <c r="JSL85" s="227"/>
      <c r="JSM85" s="227"/>
      <c r="JSN85" s="227"/>
      <c r="JSO85" s="227"/>
      <c r="JSP85" s="227"/>
      <c r="JSQ85" s="227"/>
      <c r="JSR85" s="227"/>
      <c r="JSS85" s="227"/>
      <c r="JST85" s="227"/>
      <c r="JSU85" s="227"/>
      <c r="JSV85" s="227"/>
      <c r="JSW85" s="227"/>
      <c r="JSX85" s="227"/>
      <c r="JSY85" s="227"/>
      <c r="JSZ85" s="227"/>
      <c r="JTA85" s="227"/>
      <c r="JTB85" s="227"/>
      <c r="JTC85" s="227"/>
      <c r="JTD85" s="227"/>
      <c r="JTE85" s="227"/>
      <c r="JTF85" s="227"/>
      <c r="JTG85" s="227"/>
      <c r="JTH85" s="227"/>
      <c r="JTI85" s="227"/>
      <c r="JTJ85" s="227"/>
      <c r="JTK85" s="227"/>
      <c r="JTL85" s="227"/>
      <c r="JTM85" s="227"/>
      <c r="JTN85" s="227"/>
      <c r="JTO85" s="227"/>
      <c r="JTP85" s="227"/>
      <c r="JTQ85" s="227"/>
      <c r="JTR85" s="227"/>
      <c r="JTS85" s="227"/>
      <c r="JTT85" s="227"/>
      <c r="JTU85" s="227"/>
      <c r="JTV85" s="227"/>
      <c r="JTW85" s="227"/>
      <c r="JTX85" s="227"/>
      <c r="JTY85" s="227"/>
      <c r="JTZ85" s="227"/>
      <c r="JUA85" s="227"/>
      <c r="JUB85" s="227"/>
      <c r="JUC85" s="227"/>
      <c r="JUD85" s="227"/>
      <c r="JUE85" s="227"/>
      <c r="JUF85" s="227"/>
      <c r="JUG85" s="227"/>
      <c r="JUH85" s="227"/>
      <c r="JUI85" s="227"/>
      <c r="JUJ85" s="227"/>
      <c r="JUK85" s="227"/>
      <c r="JUL85" s="227"/>
      <c r="JUM85" s="227"/>
      <c r="JUN85" s="227"/>
      <c r="JUO85" s="227"/>
      <c r="JUP85" s="227"/>
      <c r="JUQ85" s="227"/>
      <c r="JUR85" s="227"/>
      <c r="JUS85" s="227"/>
      <c r="JUT85" s="227"/>
      <c r="JUU85" s="227"/>
      <c r="JUV85" s="227"/>
      <c r="JUW85" s="227"/>
      <c r="JUX85" s="227"/>
      <c r="JUY85" s="227"/>
      <c r="JUZ85" s="227"/>
      <c r="JVA85" s="227"/>
      <c r="JVB85" s="227"/>
      <c r="JVC85" s="227"/>
      <c r="JVD85" s="227"/>
      <c r="JVE85" s="227"/>
      <c r="JVF85" s="227"/>
      <c r="JVG85" s="227"/>
      <c r="JVH85" s="227"/>
      <c r="JVI85" s="227"/>
      <c r="JVJ85" s="227"/>
      <c r="JVK85" s="227"/>
      <c r="JVL85" s="227"/>
      <c r="JVM85" s="227"/>
      <c r="JVN85" s="227"/>
      <c r="JVO85" s="227"/>
      <c r="JVP85" s="227"/>
      <c r="JVQ85" s="227"/>
      <c r="JVR85" s="227"/>
      <c r="JVS85" s="227"/>
      <c r="JVT85" s="227"/>
      <c r="JVU85" s="227"/>
      <c r="JVV85" s="227"/>
      <c r="JVW85" s="227"/>
      <c r="JVX85" s="227"/>
      <c r="JVY85" s="227"/>
      <c r="JVZ85" s="227"/>
      <c r="JWA85" s="227"/>
      <c r="JWB85" s="227"/>
      <c r="JWC85" s="227"/>
      <c r="JWD85" s="227"/>
      <c r="JWE85" s="227"/>
      <c r="JWF85" s="227"/>
      <c r="JWG85" s="227"/>
      <c r="JWH85" s="227"/>
      <c r="JWI85" s="227"/>
      <c r="JWJ85" s="227"/>
      <c r="JWK85" s="227"/>
      <c r="JWL85" s="227"/>
      <c r="JWM85" s="227"/>
      <c r="JWN85" s="227"/>
      <c r="JWO85" s="227"/>
      <c r="JWP85" s="227"/>
      <c r="JWQ85" s="227"/>
      <c r="JWR85" s="227"/>
      <c r="JWS85" s="227"/>
      <c r="JWT85" s="227"/>
      <c r="JWU85" s="227"/>
      <c r="JWV85" s="227"/>
      <c r="JWW85" s="227"/>
      <c r="JWX85" s="227"/>
      <c r="JWY85" s="227"/>
      <c r="JWZ85" s="227"/>
      <c r="JXA85" s="227"/>
      <c r="JXB85" s="227"/>
      <c r="JXC85" s="227"/>
      <c r="JXD85" s="227"/>
      <c r="JXE85" s="227"/>
      <c r="JXF85" s="227"/>
      <c r="JXG85" s="227"/>
      <c r="JXH85" s="227"/>
      <c r="JXI85" s="227"/>
      <c r="JXJ85" s="227"/>
      <c r="JXK85" s="227"/>
      <c r="JXL85" s="227"/>
      <c r="JXM85" s="227"/>
      <c r="JXN85" s="227"/>
      <c r="JXO85" s="227"/>
      <c r="JXP85" s="227"/>
      <c r="JXQ85" s="227"/>
      <c r="JXR85" s="227"/>
      <c r="JXS85" s="227"/>
      <c r="JXT85" s="227"/>
      <c r="JXU85" s="227"/>
      <c r="JXV85" s="227"/>
      <c r="JXW85" s="227"/>
      <c r="JXX85" s="227"/>
      <c r="JXY85" s="227"/>
      <c r="JXZ85" s="227"/>
      <c r="JYA85" s="227"/>
      <c r="JYB85" s="227"/>
      <c r="JYC85" s="227"/>
      <c r="JYD85" s="227"/>
      <c r="JYE85" s="227"/>
      <c r="JYF85" s="227"/>
      <c r="JYG85" s="227"/>
      <c r="JYH85" s="227"/>
      <c r="JYI85" s="227"/>
      <c r="JYJ85" s="227"/>
      <c r="JYK85" s="227"/>
      <c r="JYL85" s="227"/>
      <c r="JYM85" s="227"/>
      <c r="JYN85" s="227"/>
      <c r="JYO85" s="227"/>
      <c r="JYP85" s="227"/>
      <c r="JYQ85" s="227"/>
      <c r="JYR85" s="227"/>
      <c r="JYS85" s="227"/>
      <c r="JYT85" s="227"/>
      <c r="JYU85" s="227"/>
      <c r="JYV85" s="227"/>
      <c r="JYW85" s="227"/>
      <c r="JYX85" s="227"/>
      <c r="JYY85" s="227"/>
      <c r="JYZ85" s="227"/>
      <c r="JZA85" s="227"/>
      <c r="JZB85" s="227"/>
      <c r="JZC85" s="227"/>
      <c r="JZD85" s="227"/>
      <c r="JZE85" s="227"/>
      <c r="JZF85" s="227"/>
      <c r="JZG85" s="227"/>
      <c r="JZH85" s="227"/>
      <c r="JZI85" s="227"/>
      <c r="JZJ85" s="227"/>
      <c r="JZK85" s="227"/>
      <c r="JZL85" s="227"/>
      <c r="JZM85" s="227"/>
      <c r="JZN85" s="227"/>
      <c r="JZO85" s="227"/>
      <c r="JZP85" s="227"/>
      <c r="JZQ85" s="227"/>
      <c r="JZR85" s="227"/>
      <c r="JZS85" s="227"/>
      <c r="JZT85" s="227"/>
      <c r="JZU85" s="227"/>
      <c r="JZV85" s="227"/>
      <c r="JZW85" s="227"/>
      <c r="JZX85" s="227"/>
      <c r="JZY85" s="227"/>
      <c r="JZZ85" s="227"/>
      <c r="KAA85" s="227"/>
      <c r="KAB85" s="227"/>
      <c r="KAC85" s="227"/>
      <c r="KAD85" s="227"/>
      <c r="KAE85" s="227"/>
      <c r="KAF85" s="227"/>
      <c r="KAG85" s="227"/>
      <c r="KAH85" s="227"/>
      <c r="KAI85" s="227"/>
      <c r="KAJ85" s="227"/>
      <c r="KAK85" s="227"/>
      <c r="KAL85" s="227"/>
      <c r="KAM85" s="227"/>
      <c r="KAN85" s="227"/>
      <c r="KAO85" s="227"/>
      <c r="KAP85" s="227"/>
      <c r="KAQ85" s="227"/>
      <c r="KAR85" s="227"/>
      <c r="KAS85" s="227"/>
      <c r="KAT85" s="227"/>
      <c r="KAU85" s="227"/>
      <c r="KAV85" s="227"/>
      <c r="KAW85" s="227"/>
      <c r="KAX85" s="227"/>
      <c r="KAY85" s="227"/>
      <c r="KAZ85" s="227"/>
      <c r="KBA85" s="227"/>
      <c r="KBB85" s="227"/>
      <c r="KBC85" s="227"/>
      <c r="KBD85" s="227"/>
      <c r="KBE85" s="227"/>
      <c r="KBF85" s="227"/>
      <c r="KBG85" s="227"/>
      <c r="KBH85" s="227"/>
      <c r="KBI85" s="227"/>
      <c r="KBJ85" s="227"/>
      <c r="KBK85" s="227"/>
      <c r="KBL85" s="227"/>
      <c r="KBM85" s="227"/>
      <c r="KBN85" s="227"/>
      <c r="KBO85" s="227"/>
      <c r="KBP85" s="227"/>
      <c r="KBQ85" s="227"/>
      <c r="KBR85" s="227"/>
      <c r="KBS85" s="227"/>
      <c r="KBT85" s="227"/>
      <c r="KBU85" s="227"/>
      <c r="KBV85" s="227"/>
      <c r="KBW85" s="227"/>
      <c r="KBX85" s="227"/>
      <c r="KBY85" s="227"/>
      <c r="KBZ85" s="227"/>
      <c r="KCA85" s="227"/>
      <c r="KCB85" s="227"/>
      <c r="KCC85" s="227"/>
      <c r="KCD85" s="227"/>
      <c r="KCE85" s="227"/>
      <c r="KCF85" s="227"/>
      <c r="KCG85" s="227"/>
      <c r="KCH85" s="227"/>
      <c r="KCI85" s="227"/>
      <c r="KCJ85" s="227"/>
      <c r="KCK85" s="227"/>
      <c r="KCL85" s="227"/>
      <c r="KCM85" s="227"/>
      <c r="KCN85" s="227"/>
      <c r="KCO85" s="227"/>
      <c r="KCP85" s="227"/>
      <c r="KCQ85" s="227"/>
      <c r="KCR85" s="227"/>
      <c r="KCS85" s="227"/>
      <c r="KCT85" s="227"/>
      <c r="KCU85" s="227"/>
      <c r="KCV85" s="227"/>
      <c r="KCW85" s="227"/>
      <c r="KCX85" s="227"/>
      <c r="KCY85" s="227"/>
      <c r="KCZ85" s="227"/>
      <c r="KDA85" s="227"/>
      <c r="KDB85" s="227"/>
      <c r="KDC85" s="227"/>
      <c r="KDD85" s="227"/>
      <c r="KDE85" s="227"/>
      <c r="KDF85" s="227"/>
      <c r="KDG85" s="227"/>
      <c r="KDH85" s="227"/>
      <c r="KDI85" s="227"/>
      <c r="KDJ85" s="227"/>
      <c r="KDK85" s="227"/>
      <c r="KDL85" s="227"/>
      <c r="KDM85" s="227"/>
      <c r="KDN85" s="227"/>
      <c r="KDO85" s="227"/>
      <c r="KDP85" s="227"/>
      <c r="KDQ85" s="227"/>
      <c r="KDR85" s="227"/>
      <c r="KDS85" s="227"/>
      <c r="KDT85" s="227"/>
      <c r="KDU85" s="227"/>
      <c r="KDV85" s="227"/>
      <c r="KDW85" s="227"/>
      <c r="KDX85" s="227"/>
      <c r="KDY85" s="227"/>
      <c r="KDZ85" s="227"/>
      <c r="KEA85" s="227"/>
      <c r="KEB85" s="227"/>
      <c r="KEC85" s="227"/>
      <c r="KED85" s="227"/>
      <c r="KEE85" s="227"/>
      <c r="KEF85" s="227"/>
      <c r="KEG85" s="227"/>
      <c r="KEH85" s="227"/>
      <c r="KEI85" s="227"/>
      <c r="KEJ85" s="227"/>
      <c r="KEK85" s="227"/>
      <c r="KEL85" s="227"/>
      <c r="KEM85" s="227"/>
      <c r="KEN85" s="227"/>
      <c r="KEO85" s="227"/>
      <c r="KEP85" s="227"/>
      <c r="KEQ85" s="227"/>
      <c r="KER85" s="227"/>
      <c r="KES85" s="227"/>
      <c r="KET85" s="227"/>
      <c r="KEU85" s="227"/>
      <c r="KEV85" s="227"/>
      <c r="KEW85" s="227"/>
      <c r="KEX85" s="227"/>
      <c r="KEY85" s="227"/>
      <c r="KEZ85" s="227"/>
      <c r="KFA85" s="227"/>
      <c r="KFB85" s="227"/>
      <c r="KFC85" s="227"/>
      <c r="KFD85" s="227"/>
      <c r="KFE85" s="227"/>
      <c r="KFF85" s="227"/>
      <c r="KFG85" s="227"/>
      <c r="KFH85" s="227"/>
      <c r="KFI85" s="227"/>
      <c r="KFJ85" s="227"/>
      <c r="KFK85" s="227"/>
      <c r="KFL85" s="227"/>
      <c r="KFM85" s="227"/>
      <c r="KFN85" s="227"/>
      <c r="KFO85" s="227"/>
      <c r="KFP85" s="227"/>
      <c r="KFQ85" s="227"/>
      <c r="KFR85" s="227"/>
      <c r="KFS85" s="227"/>
      <c r="KFT85" s="227"/>
      <c r="KFU85" s="227"/>
      <c r="KFV85" s="227"/>
      <c r="KFW85" s="227"/>
      <c r="KFX85" s="227"/>
      <c r="KFY85" s="227"/>
      <c r="KFZ85" s="227"/>
      <c r="KGA85" s="227"/>
      <c r="KGB85" s="227"/>
      <c r="KGC85" s="227"/>
      <c r="KGD85" s="227"/>
      <c r="KGE85" s="227"/>
      <c r="KGF85" s="227"/>
      <c r="KGG85" s="227"/>
      <c r="KGH85" s="227"/>
      <c r="KGI85" s="227"/>
      <c r="KGJ85" s="227"/>
      <c r="KGK85" s="227"/>
      <c r="KGL85" s="227"/>
      <c r="KGM85" s="227"/>
      <c r="KGN85" s="227"/>
      <c r="KGO85" s="227"/>
      <c r="KGP85" s="227"/>
      <c r="KGQ85" s="227"/>
      <c r="KGR85" s="227"/>
      <c r="KGS85" s="227"/>
      <c r="KGT85" s="227"/>
      <c r="KGU85" s="227"/>
      <c r="KGV85" s="227"/>
      <c r="KGW85" s="227"/>
      <c r="KGX85" s="227"/>
      <c r="KGY85" s="227"/>
      <c r="KGZ85" s="227"/>
      <c r="KHA85" s="227"/>
      <c r="KHB85" s="227"/>
      <c r="KHC85" s="227"/>
      <c r="KHD85" s="227"/>
      <c r="KHE85" s="227"/>
      <c r="KHF85" s="227"/>
      <c r="KHG85" s="227"/>
      <c r="KHH85" s="227"/>
      <c r="KHI85" s="227"/>
      <c r="KHJ85" s="227"/>
      <c r="KHK85" s="227"/>
      <c r="KHL85" s="227"/>
      <c r="KHM85" s="227"/>
      <c r="KHN85" s="227"/>
      <c r="KHO85" s="227"/>
      <c r="KHP85" s="227"/>
      <c r="KHQ85" s="227"/>
      <c r="KHR85" s="227"/>
      <c r="KHS85" s="227"/>
      <c r="KHT85" s="227"/>
      <c r="KHU85" s="227"/>
      <c r="KHV85" s="227"/>
      <c r="KHW85" s="227"/>
      <c r="KHX85" s="227"/>
      <c r="KHY85" s="227"/>
      <c r="KHZ85" s="227"/>
      <c r="KIA85" s="227"/>
      <c r="KIB85" s="227"/>
      <c r="KIC85" s="227"/>
      <c r="KID85" s="227"/>
      <c r="KIE85" s="227"/>
      <c r="KIF85" s="227"/>
      <c r="KIG85" s="227"/>
      <c r="KIH85" s="227"/>
      <c r="KII85" s="227"/>
      <c r="KIJ85" s="227"/>
      <c r="KIK85" s="227"/>
      <c r="KIL85" s="227"/>
      <c r="KIM85" s="227"/>
      <c r="KIN85" s="227"/>
      <c r="KIO85" s="227"/>
      <c r="KIP85" s="227"/>
      <c r="KIQ85" s="227"/>
      <c r="KIR85" s="227"/>
      <c r="KIS85" s="227"/>
      <c r="KIT85" s="227"/>
      <c r="KIU85" s="227"/>
      <c r="KIV85" s="227"/>
      <c r="KIW85" s="227"/>
      <c r="KIX85" s="227"/>
      <c r="KIY85" s="227"/>
      <c r="KIZ85" s="227"/>
      <c r="KJA85" s="227"/>
      <c r="KJB85" s="227"/>
      <c r="KJC85" s="227"/>
      <c r="KJD85" s="227"/>
      <c r="KJE85" s="227"/>
      <c r="KJF85" s="227"/>
      <c r="KJG85" s="227"/>
      <c r="KJH85" s="227"/>
      <c r="KJI85" s="227"/>
      <c r="KJJ85" s="227"/>
      <c r="KJK85" s="227"/>
      <c r="KJL85" s="227"/>
      <c r="KJM85" s="227"/>
      <c r="KJN85" s="227"/>
      <c r="KJO85" s="227"/>
      <c r="KJP85" s="227"/>
      <c r="KJQ85" s="227"/>
      <c r="KJR85" s="227"/>
      <c r="KJS85" s="227"/>
      <c r="KJT85" s="227"/>
      <c r="KJU85" s="227"/>
      <c r="KJV85" s="227"/>
      <c r="KJW85" s="227"/>
      <c r="KJX85" s="227"/>
      <c r="KJY85" s="227"/>
      <c r="KJZ85" s="227"/>
      <c r="KKA85" s="227"/>
      <c r="KKB85" s="227"/>
      <c r="KKC85" s="227"/>
      <c r="KKD85" s="227"/>
      <c r="KKE85" s="227"/>
      <c r="KKF85" s="227"/>
      <c r="KKG85" s="227"/>
      <c r="KKH85" s="227"/>
      <c r="KKI85" s="227"/>
      <c r="KKJ85" s="227"/>
      <c r="KKK85" s="227"/>
      <c r="KKL85" s="227"/>
      <c r="KKM85" s="227"/>
      <c r="KKN85" s="227"/>
      <c r="KKO85" s="227"/>
      <c r="KKP85" s="227"/>
      <c r="KKQ85" s="227"/>
      <c r="KKR85" s="227"/>
      <c r="KKS85" s="227"/>
      <c r="KKT85" s="227"/>
      <c r="KKU85" s="227"/>
      <c r="KKV85" s="227"/>
      <c r="KKW85" s="227"/>
      <c r="KKX85" s="227"/>
      <c r="KKY85" s="227"/>
      <c r="KKZ85" s="227"/>
      <c r="KLA85" s="227"/>
      <c r="KLB85" s="227"/>
      <c r="KLC85" s="227"/>
      <c r="KLD85" s="227"/>
      <c r="KLE85" s="227"/>
      <c r="KLF85" s="227"/>
      <c r="KLG85" s="227"/>
      <c r="KLH85" s="227"/>
      <c r="KLI85" s="227"/>
      <c r="KLJ85" s="227"/>
      <c r="KLK85" s="227"/>
      <c r="KLL85" s="227"/>
      <c r="KLM85" s="227"/>
      <c r="KLN85" s="227"/>
      <c r="KLO85" s="227"/>
      <c r="KLP85" s="227"/>
      <c r="KLQ85" s="227"/>
      <c r="KLR85" s="227"/>
      <c r="KLS85" s="227"/>
      <c r="KLT85" s="227"/>
      <c r="KLU85" s="227"/>
      <c r="KLV85" s="227"/>
      <c r="KLW85" s="227"/>
      <c r="KLX85" s="227"/>
      <c r="KLY85" s="227"/>
      <c r="KLZ85" s="227"/>
      <c r="KMA85" s="227"/>
      <c r="KMB85" s="227"/>
      <c r="KMC85" s="227"/>
      <c r="KMD85" s="227"/>
      <c r="KME85" s="227"/>
      <c r="KMF85" s="227"/>
      <c r="KMG85" s="227"/>
      <c r="KMH85" s="227"/>
      <c r="KMI85" s="227"/>
      <c r="KMJ85" s="227"/>
      <c r="KMK85" s="227"/>
      <c r="KML85" s="227"/>
      <c r="KMM85" s="227"/>
      <c r="KMN85" s="227"/>
      <c r="KMO85" s="227"/>
      <c r="KMP85" s="227"/>
      <c r="KMQ85" s="227"/>
      <c r="KMR85" s="227"/>
      <c r="KMS85" s="227"/>
      <c r="KMT85" s="227"/>
      <c r="KMU85" s="227"/>
      <c r="KMV85" s="227"/>
      <c r="KMW85" s="227"/>
      <c r="KMX85" s="227"/>
      <c r="KMY85" s="227"/>
      <c r="KMZ85" s="227"/>
      <c r="KNA85" s="227"/>
      <c r="KNB85" s="227"/>
      <c r="KNC85" s="227"/>
      <c r="KND85" s="227"/>
      <c r="KNE85" s="227"/>
      <c r="KNF85" s="227"/>
      <c r="KNG85" s="227"/>
      <c r="KNH85" s="227"/>
      <c r="KNI85" s="227"/>
      <c r="KNJ85" s="227"/>
      <c r="KNK85" s="227"/>
      <c r="KNL85" s="227"/>
      <c r="KNM85" s="227"/>
      <c r="KNN85" s="227"/>
      <c r="KNO85" s="227"/>
      <c r="KNP85" s="227"/>
      <c r="KNQ85" s="227"/>
      <c r="KNR85" s="227"/>
      <c r="KNS85" s="227"/>
      <c r="KNT85" s="227"/>
      <c r="KNU85" s="227"/>
      <c r="KNV85" s="227"/>
      <c r="KNW85" s="227"/>
      <c r="KNX85" s="227"/>
      <c r="KNY85" s="227"/>
      <c r="KNZ85" s="227"/>
      <c r="KOA85" s="227"/>
      <c r="KOB85" s="227"/>
      <c r="KOC85" s="227"/>
      <c r="KOD85" s="227"/>
      <c r="KOE85" s="227"/>
      <c r="KOF85" s="227"/>
      <c r="KOG85" s="227"/>
      <c r="KOH85" s="227"/>
      <c r="KOI85" s="227"/>
      <c r="KOJ85" s="227"/>
      <c r="KOK85" s="227"/>
      <c r="KOL85" s="227"/>
      <c r="KOM85" s="227"/>
      <c r="KON85" s="227"/>
      <c r="KOO85" s="227"/>
      <c r="KOP85" s="227"/>
      <c r="KOQ85" s="227"/>
      <c r="KOR85" s="227"/>
      <c r="KOS85" s="227"/>
      <c r="KOT85" s="227"/>
      <c r="KOU85" s="227"/>
      <c r="KOV85" s="227"/>
      <c r="KOW85" s="227"/>
      <c r="KOX85" s="227"/>
      <c r="KOY85" s="227"/>
      <c r="KOZ85" s="227"/>
      <c r="KPA85" s="227"/>
      <c r="KPB85" s="227"/>
      <c r="KPC85" s="227"/>
      <c r="KPD85" s="227"/>
      <c r="KPE85" s="227"/>
      <c r="KPF85" s="227"/>
      <c r="KPG85" s="227"/>
      <c r="KPH85" s="227"/>
      <c r="KPI85" s="227"/>
      <c r="KPJ85" s="227"/>
      <c r="KPK85" s="227"/>
      <c r="KPL85" s="227"/>
      <c r="KPM85" s="227"/>
      <c r="KPN85" s="227"/>
      <c r="KPO85" s="227"/>
      <c r="KPP85" s="227"/>
      <c r="KPQ85" s="227"/>
      <c r="KPR85" s="227"/>
      <c r="KPS85" s="227"/>
      <c r="KPT85" s="227"/>
      <c r="KPU85" s="227"/>
      <c r="KPV85" s="227"/>
      <c r="KPW85" s="227"/>
      <c r="KPX85" s="227"/>
      <c r="KPY85" s="227"/>
      <c r="KPZ85" s="227"/>
      <c r="KQA85" s="227"/>
      <c r="KQB85" s="227"/>
      <c r="KQC85" s="227"/>
      <c r="KQD85" s="227"/>
      <c r="KQE85" s="227"/>
      <c r="KQF85" s="227"/>
      <c r="KQG85" s="227"/>
      <c r="KQH85" s="227"/>
      <c r="KQI85" s="227"/>
      <c r="KQJ85" s="227"/>
      <c r="KQK85" s="227"/>
      <c r="KQL85" s="227"/>
      <c r="KQM85" s="227"/>
      <c r="KQN85" s="227"/>
      <c r="KQO85" s="227"/>
      <c r="KQP85" s="227"/>
      <c r="KQQ85" s="227"/>
      <c r="KQR85" s="227"/>
      <c r="KQS85" s="227"/>
      <c r="KQT85" s="227"/>
      <c r="KQU85" s="227"/>
      <c r="KQV85" s="227"/>
      <c r="KQW85" s="227"/>
      <c r="KQX85" s="227"/>
      <c r="KQY85" s="227"/>
      <c r="KQZ85" s="227"/>
      <c r="KRA85" s="227"/>
      <c r="KRB85" s="227"/>
      <c r="KRC85" s="227"/>
      <c r="KRD85" s="227"/>
      <c r="KRE85" s="227"/>
      <c r="KRF85" s="227"/>
      <c r="KRG85" s="227"/>
      <c r="KRH85" s="227"/>
      <c r="KRI85" s="227"/>
      <c r="KRJ85" s="227"/>
      <c r="KRK85" s="227"/>
      <c r="KRL85" s="227"/>
      <c r="KRM85" s="227"/>
      <c r="KRN85" s="227"/>
      <c r="KRO85" s="227"/>
      <c r="KRP85" s="227"/>
      <c r="KRQ85" s="227"/>
      <c r="KRR85" s="227"/>
      <c r="KRS85" s="227"/>
      <c r="KRT85" s="227"/>
      <c r="KRU85" s="227"/>
      <c r="KRV85" s="227"/>
      <c r="KRW85" s="227"/>
      <c r="KRX85" s="227"/>
      <c r="KRY85" s="227"/>
      <c r="KRZ85" s="227"/>
      <c r="KSA85" s="227"/>
      <c r="KSB85" s="227"/>
      <c r="KSC85" s="227"/>
      <c r="KSD85" s="227"/>
      <c r="KSE85" s="227"/>
      <c r="KSF85" s="227"/>
      <c r="KSG85" s="227"/>
      <c r="KSH85" s="227"/>
      <c r="KSI85" s="227"/>
      <c r="KSJ85" s="227"/>
      <c r="KSK85" s="227"/>
      <c r="KSL85" s="227"/>
      <c r="KSM85" s="227"/>
      <c r="KSN85" s="227"/>
      <c r="KSO85" s="227"/>
      <c r="KSP85" s="227"/>
      <c r="KSQ85" s="227"/>
      <c r="KSR85" s="227"/>
      <c r="KSS85" s="227"/>
      <c r="KST85" s="227"/>
      <c r="KSU85" s="227"/>
      <c r="KSV85" s="227"/>
      <c r="KSW85" s="227"/>
      <c r="KSX85" s="227"/>
      <c r="KSY85" s="227"/>
      <c r="KSZ85" s="227"/>
      <c r="KTA85" s="227"/>
      <c r="KTB85" s="227"/>
      <c r="KTC85" s="227"/>
      <c r="KTD85" s="227"/>
      <c r="KTE85" s="227"/>
      <c r="KTF85" s="227"/>
      <c r="KTG85" s="227"/>
      <c r="KTH85" s="227"/>
      <c r="KTI85" s="227"/>
      <c r="KTJ85" s="227"/>
      <c r="KTK85" s="227"/>
      <c r="KTL85" s="227"/>
      <c r="KTM85" s="227"/>
      <c r="KTN85" s="227"/>
      <c r="KTO85" s="227"/>
      <c r="KTP85" s="227"/>
      <c r="KTQ85" s="227"/>
      <c r="KTR85" s="227"/>
      <c r="KTS85" s="227"/>
      <c r="KTT85" s="227"/>
      <c r="KTU85" s="227"/>
      <c r="KTV85" s="227"/>
      <c r="KTW85" s="227"/>
      <c r="KTX85" s="227"/>
      <c r="KTY85" s="227"/>
      <c r="KTZ85" s="227"/>
      <c r="KUA85" s="227"/>
      <c r="KUB85" s="227"/>
      <c r="KUC85" s="227"/>
      <c r="KUD85" s="227"/>
      <c r="KUE85" s="227"/>
      <c r="KUF85" s="227"/>
      <c r="KUG85" s="227"/>
      <c r="KUH85" s="227"/>
      <c r="KUI85" s="227"/>
      <c r="KUJ85" s="227"/>
      <c r="KUK85" s="227"/>
      <c r="KUL85" s="227"/>
      <c r="KUM85" s="227"/>
      <c r="KUN85" s="227"/>
      <c r="KUO85" s="227"/>
      <c r="KUP85" s="227"/>
      <c r="KUQ85" s="227"/>
      <c r="KUR85" s="227"/>
      <c r="KUS85" s="227"/>
      <c r="KUT85" s="227"/>
      <c r="KUU85" s="227"/>
      <c r="KUV85" s="227"/>
      <c r="KUW85" s="227"/>
      <c r="KUX85" s="227"/>
      <c r="KUY85" s="227"/>
      <c r="KUZ85" s="227"/>
      <c r="KVA85" s="227"/>
      <c r="KVB85" s="227"/>
      <c r="KVC85" s="227"/>
      <c r="KVD85" s="227"/>
      <c r="KVE85" s="227"/>
      <c r="KVF85" s="227"/>
      <c r="KVG85" s="227"/>
      <c r="KVH85" s="227"/>
      <c r="KVI85" s="227"/>
      <c r="KVJ85" s="227"/>
      <c r="KVK85" s="227"/>
      <c r="KVL85" s="227"/>
      <c r="KVM85" s="227"/>
      <c r="KVN85" s="227"/>
      <c r="KVO85" s="227"/>
      <c r="KVP85" s="227"/>
      <c r="KVQ85" s="227"/>
      <c r="KVR85" s="227"/>
      <c r="KVS85" s="227"/>
      <c r="KVT85" s="227"/>
      <c r="KVU85" s="227"/>
      <c r="KVV85" s="227"/>
      <c r="KVW85" s="227"/>
      <c r="KVX85" s="227"/>
      <c r="KVY85" s="227"/>
      <c r="KVZ85" s="227"/>
      <c r="KWA85" s="227"/>
      <c r="KWB85" s="227"/>
      <c r="KWC85" s="227"/>
      <c r="KWD85" s="227"/>
      <c r="KWE85" s="227"/>
      <c r="KWF85" s="227"/>
      <c r="KWG85" s="227"/>
      <c r="KWH85" s="227"/>
      <c r="KWI85" s="227"/>
      <c r="KWJ85" s="227"/>
      <c r="KWK85" s="227"/>
      <c r="KWL85" s="227"/>
      <c r="KWM85" s="227"/>
      <c r="KWN85" s="227"/>
      <c r="KWO85" s="227"/>
      <c r="KWP85" s="227"/>
      <c r="KWQ85" s="227"/>
      <c r="KWR85" s="227"/>
      <c r="KWS85" s="227"/>
      <c r="KWT85" s="227"/>
      <c r="KWU85" s="227"/>
      <c r="KWV85" s="227"/>
      <c r="KWW85" s="227"/>
      <c r="KWX85" s="227"/>
      <c r="KWY85" s="227"/>
      <c r="KWZ85" s="227"/>
      <c r="KXA85" s="227"/>
      <c r="KXB85" s="227"/>
      <c r="KXC85" s="227"/>
      <c r="KXD85" s="227"/>
      <c r="KXE85" s="227"/>
      <c r="KXF85" s="227"/>
      <c r="KXG85" s="227"/>
      <c r="KXH85" s="227"/>
      <c r="KXI85" s="227"/>
      <c r="KXJ85" s="227"/>
      <c r="KXK85" s="227"/>
      <c r="KXL85" s="227"/>
      <c r="KXM85" s="227"/>
      <c r="KXN85" s="227"/>
      <c r="KXO85" s="227"/>
      <c r="KXP85" s="227"/>
      <c r="KXQ85" s="227"/>
      <c r="KXR85" s="227"/>
      <c r="KXS85" s="227"/>
      <c r="KXT85" s="227"/>
      <c r="KXU85" s="227"/>
      <c r="KXV85" s="227"/>
      <c r="KXW85" s="227"/>
      <c r="KXX85" s="227"/>
      <c r="KXY85" s="227"/>
      <c r="KXZ85" s="227"/>
      <c r="KYA85" s="227"/>
      <c r="KYB85" s="227"/>
      <c r="KYC85" s="227"/>
      <c r="KYD85" s="227"/>
      <c r="KYE85" s="227"/>
      <c r="KYF85" s="227"/>
      <c r="KYG85" s="227"/>
      <c r="KYH85" s="227"/>
      <c r="KYI85" s="227"/>
      <c r="KYJ85" s="227"/>
      <c r="KYK85" s="227"/>
      <c r="KYL85" s="227"/>
      <c r="KYM85" s="227"/>
      <c r="KYN85" s="227"/>
      <c r="KYO85" s="227"/>
      <c r="KYP85" s="227"/>
      <c r="KYQ85" s="227"/>
      <c r="KYR85" s="227"/>
      <c r="KYS85" s="227"/>
      <c r="KYT85" s="227"/>
      <c r="KYU85" s="227"/>
      <c r="KYV85" s="227"/>
      <c r="KYW85" s="227"/>
      <c r="KYX85" s="227"/>
      <c r="KYY85" s="227"/>
      <c r="KYZ85" s="227"/>
      <c r="KZA85" s="227"/>
      <c r="KZB85" s="227"/>
      <c r="KZC85" s="227"/>
      <c r="KZD85" s="227"/>
      <c r="KZE85" s="227"/>
      <c r="KZF85" s="227"/>
      <c r="KZG85" s="227"/>
      <c r="KZH85" s="227"/>
      <c r="KZI85" s="227"/>
      <c r="KZJ85" s="227"/>
      <c r="KZK85" s="227"/>
      <c r="KZL85" s="227"/>
      <c r="KZM85" s="227"/>
      <c r="KZN85" s="227"/>
      <c r="KZO85" s="227"/>
      <c r="KZP85" s="227"/>
      <c r="KZQ85" s="227"/>
      <c r="KZR85" s="227"/>
      <c r="KZS85" s="227"/>
      <c r="KZT85" s="227"/>
      <c r="KZU85" s="227"/>
      <c r="KZV85" s="227"/>
      <c r="KZW85" s="227"/>
      <c r="KZX85" s="227"/>
      <c r="KZY85" s="227"/>
      <c r="KZZ85" s="227"/>
      <c r="LAA85" s="227"/>
      <c r="LAB85" s="227"/>
      <c r="LAC85" s="227"/>
      <c r="LAD85" s="227"/>
      <c r="LAE85" s="227"/>
      <c r="LAF85" s="227"/>
      <c r="LAG85" s="227"/>
      <c r="LAH85" s="227"/>
      <c r="LAI85" s="227"/>
      <c r="LAJ85" s="227"/>
      <c r="LAK85" s="227"/>
      <c r="LAL85" s="227"/>
      <c r="LAM85" s="227"/>
      <c r="LAN85" s="227"/>
      <c r="LAO85" s="227"/>
      <c r="LAP85" s="227"/>
      <c r="LAQ85" s="227"/>
      <c r="LAR85" s="227"/>
      <c r="LAS85" s="227"/>
      <c r="LAT85" s="227"/>
      <c r="LAU85" s="227"/>
      <c r="LAV85" s="227"/>
      <c r="LAW85" s="227"/>
      <c r="LAX85" s="227"/>
      <c r="LAY85" s="227"/>
      <c r="LAZ85" s="227"/>
      <c r="LBA85" s="227"/>
      <c r="LBB85" s="227"/>
      <c r="LBC85" s="227"/>
      <c r="LBD85" s="227"/>
      <c r="LBE85" s="227"/>
      <c r="LBF85" s="227"/>
      <c r="LBG85" s="227"/>
      <c r="LBH85" s="227"/>
      <c r="LBI85" s="227"/>
      <c r="LBJ85" s="227"/>
      <c r="LBK85" s="227"/>
      <c r="LBL85" s="227"/>
      <c r="LBM85" s="227"/>
      <c r="LBN85" s="227"/>
      <c r="LBO85" s="227"/>
      <c r="LBP85" s="227"/>
      <c r="LBQ85" s="227"/>
      <c r="LBR85" s="227"/>
      <c r="LBS85" s="227"/>
      <c r="LBT85" s="227"/>
      <c r="LBU85" s="227"/>
      <c r="LBV85" s="227"/>
      <c r="LBW85" s="227"/>
      <c r="LBX85" s="227"/>
      <c r="LBY85" s="227"/>
      <c r="LBZ85" s="227"/>
      <c r="LCA85" s="227"/>
      <c r="LCB85" s="227"/>
      <c r="LCC85" s="227"/>
      <c r="LCD85" s="227"/>
      <c r="LCE85" s="227"/>
      <c r="LCF85" s="227"/>
      <c r="LCG85" s="227"/>
      <c r="LCH85" s="227"/>
      <c r="LCI85" s="227"/>
      <c r="LCJ85" s="227"/>
      <c r="LCK85" s="227"/>
      <c r="LCL85" s="227"/>
      <c r="LCM85" s="227"/>
      <c r="LCN85" s="227"/>
      <c r="LCO85" s="227"/>
      <c r="LCP85" s="227"/>
      <c r="LCQ85" s="227"/>
      <c r="LCR85" s="227"/>
      <c r="LCS85" s="227"/>
      <c r="LCT85" s="227"/>
      <c r="LCU85" s="227"/>
      <c r="LCV85" s="227"/>
      <c r="LCW85" s="227"/>
      <c r="LCX85" s="227"/>
      <c r="LCY85" s="227"/>
      <c r="LCZ85" s="227"/>
      <c r="LDA85" s="227"/>
      <c r="LDB85" s="227"/>
      <c r="LDC85" s="227"/>
      <c r="LDD85" s="227"/>
      <c r="LDE85" s="227"/>
      <c r="LDF85" s="227"/>
      <c r="LDG85" s="227"/>
      <c r="LDH85" s="227"/>
      <c r="LDI85" s="227"/>
      <c r="LDJ85" s="227"/>
      <c r="LDK85" s="227"/>
      <c r="LDL85" s="227"/>
      <c r="LDM85" s="227"/>
      <c r="LDN85" s="227"/>
      <c r="LDO85" s="227"/>
      <c r="LDP85" s="227"/>
      <c r="LDQ85" s="227"/>
      <c r="LDR85" s="227"/>
      <c r="LDS85" s="227"/>
      <c r="LDT85" s="227"/>
      <c r="LDU85" s="227"/>
      <c r="LDV85" s="227"/>
      <c r="LDW85" s="227"/>
      <c r="LDX85" s="227"/>
      <c r="LDY85" s="227"/>
      <c r="LDZ85" s="227"/>
      <c r="LEA85" s="227"/>
      <c r="LEB85" s="227"/>
      <c r="LEC85" s="227"/>
      <c r="LED85" s="227"/>
      <c r="LEE85" s="227"/>
      <c r="LEF85" s="227"/>
      <c r="LEG85" s="227"/>
      <c r="LEH85" s="227"/>
      <c r="LEI85" s="227"/>
      <c r="LEJ85" s="227"/>
      <c r="LEK85" s="227"/>
      <c r="LEL85" s="227"/>
      <c r="LEM85" s="227"/>
      <c r="LEN85" s="227"/>
      <c r="LEO85" s="227"/>
      <c r="LEP85" s="227"/>
      <c r="LEQ85" s="227"/>
      <c r="LER85" s="227"/>
      <c r="LES85" s="227"/>
      <c r="LET85" s="227"/>
      <c r="LEU85" s="227"/>
      <c r="LEV85" s="227"/>
      <c r="LEW85" s="227"/>
      <c r="LEX85" s="227"/>
      <c r="LEY85" s="227"/>
      <c r="LEZ85" s="227"/>
      <c r="LFA85" s="227"/>
      <c r="LFB85" s="227"/>
      <c r="LFC85" s="227"/>
      <c r="LFD85" s="227"/>
      <c r="LFE85" s="227"/>
      <c r="LFF85" s="227"/>
      <c r="LFG85" s="227"/>
      <c r="LFH85" s="227"/>
      <c r="LFI85" s="227"/>
      <c r="LFJ85" s="227"/>
      <c r="LFK85" s="227"/>
      <c r="LFL85" s="227"/>
      <c r="LFM85" s="227"/>
      <c r="LFN85" s="227"/>
      <c r="LFO85" s="227"/>
      <c r="LFP85" s="227"/>
      <c r="LFQ85" s="227"/>
      <c r="LFR85" s="227"/>
      <c r="LFS85" s="227"/>
      <c r="LFT85" s="227"/>
      <c r="LFU85" s="227"/>
      <c r="LFV85" s="227"/>
      <c r="LFW85" s="227"/>
      <c r="LFX85" s="227"/>
      <c r="LFY85" s="227"/>
      <c r="LFZ85" s="227"/>
      <c r="LGA85" s="227"/>
      <c r="LGB85" s="227"/>
      <c r="LGC85" s="227"/>
      <c r="LGD85" s="227"/>
      <c r="LGE85" s="227"/>
      <c r="LGF85" s="227"/>
      <c r="LGG85" s="227"/>
      <c r="LGH85" s="227"/>
      <c r="LGI85" s="227"/>
      <c r="LGJ85" s="227"/>
      <c r="LGK85" s="227"/>
      <c r="LGL85" s="227"/>
      <c r="LGM85" s="227"/>
      <c r="LGN85" s="227"/>
      <c r="LGO85" s="227"/>
      <c r="LGP85" s="227"/>
      <c r="LGQ85" s="227"/>
      <c r="LGR85" s="227"/>
      <c r="LGS85" s="227"/>
      <c r="LGT85" s="227"/>
      <c r="LGU85" s="227"/>
      <c r="LGV85" s="227"/>
      <c r="LGW85" s="227"/>
      <c r="LGX85" s="227"/>
      <c r="LGY85" s="227"/>
      <c r="LGZ85" s="227"/>
      <c r="LHA85" s="227"/>
      <c r="LHB85" s="227"/>
      <c r="LHC85" s="227"/>
      <c r="LHD85" s="227"/>
      <c r="LHE85" s="227"/>
      <c r="LHF85" s="227"/>
      <c r="LHG85" s="227"/>
      <c r="LHH85" s="227"/>
      <c r="LHI85" s="227"/>
      <c r="LHJ85" s="227"/>
      <c r="LHK85" s="227"/>
      <c r="LHL85" s="227"/>
      <c r="LHM85" s="227"/>
      <c r="LHN85" s="227"/>
      <c r="LHO85" s="227"/>
      <c r="LHP85" s="227"/>
      <c r="LHQ85" s="227"/>
      <c r="LHR85" s="227"/>
      <c r="LHS85" s="227"/>
      <c r="LHT85" s="227"/>
      <c r="LHU85" s="227"/>
      <c r="LHV85" s="227"/>
      <c r="LHW85" s="227"/>
      <c r="LHX85" s="227"/>
      <c r="LHY85" s="227"/>
      <c r="LHZ85" s="227"/>
      <c r="LIA85" s="227"/>
      <c r="LIB85" s="227"/>
      <c r="LIC85" s="227"/>
      <c r="LID85" s="227"/>
      <c r="LIE85" s="227"/>
      <c r="LIF85" s="227"/>
      <c r="LIG85" s="227"/>
      <c r="LIH85" s="227"/>
      <c r="LII85" s="227"/>
      <c r="LIJ85" s="227"/>
      <c r="LIK85" s="227"/>
      <c r="LIL85" s="227"/>
      <c r="LIM85" s="227"/>
      <c r="LIN85" s="227"/>
      <c r="LIO85" s="227"/>
      <c r="LIP85" s="227"/>
      <c r="LIQ85" s="227"/>
      <c r="LIR85" s="227"/>
      <c r="LIS85" s="227"/>
      <c r="LIT85" s="227"/>
      <c r="LIU85" s="227"/>
      <c r="LIV85" s="227"/>
      <c r="LIW85" s="227"/>
      <c r="LIX85" s="227"/>
      <c r="LIY85" s="227"/>
      <c r="LIZ85" s="227"/>
      <c r="LJA85" s="227"/>
      <c r="LJB85" s="227"/>
      <c r="LJC85" s="227"/>
      <c r="LJD85" s="227"/>
      <c r="LJE85" s="227"/>
      <c r="LJF85" s="227"/>
      <c r="LJG85" s="227"/>
      <c r="LJH85" s="227"/>
      <c r="LJI85" s="227"/>
      <c r="LJJ85" s="227"/>
      <c r="LJK85" s="227"/>
      <c r="LJL85" s="227"/>
      <c r="LJM85" s="227"/>
      <c r="LJN85" s="227"/>
      <c r="LJO85" s="227"/>
      <c r="LJP85" s="227"/>
      <c r="LJQ85" s="227"/>
      <c r="LJR85" s="227"/>
      <c r="LJS85" s="227"/>
      <c r="LJT85" s="227"/>
      <c r="LJU85" s="227"/>
      <c r="LJV85" s="227"/>
      <c r="LJW85" s="227"/>
      <c r="LJX85" s="227"/>
      <c r="LJY85" s="227"/>
      <c r="LJZ85" s="227"/>
      <c r="LKA85" s="227"/>
      <c r="LKB85" s="227"/>
      <c r="LKC85" s="227"/>
      <c r="LKD85" s="227"/>
      <c r="LKE85" s="227"/>
      <c r="LKF85" s="227"/>
      <c r="LKG85" s="227"/>
      <c r="LKH85" s="227"/>
      <c r="LKI85" s="227"/>
      <c r="LKJ85" s="227"/>
      <c r="LKK85" s="227"/>
      <c r="LKL85" s="227"/>
      <c r="LKM85" s="227"/>
      <c r="LKN85" s="227"/>
      <c r="LKO85" s="227"/>
      <c r="LKP85" s="227"/>
      <c r="LKQ85" s="227"/>
      <c r="LKR85" s="227"/>
      <c r="LKS85" s="227"/>
      <c r="LKT85" s="227"/>
      <c r="LKU85" s="227"/>
      <c r="LKV85" s="227"/>
      <c r="LKW85" s="227"/>
      <c r="LKX85" s="227"/>
      <c r="LKY85" s="227"/>
      <c r="LKZ85" s="227"/>
      <c r="LLA85" s="227"/>
      <c r="LLB85" s="227"/>
      <c r="LLC85" s="227"/>
      <c r="LLD85" s="227"/>
      <c r="LLE85" s="227"/>
      <c r="LLF85" s="227"/>
      <c r="LLG85" s="227"/>
      <c r="LLH85" s="227"/>
      <c r="LLI85" s="227"/>
      <c r="LLJ85" s="227"/>
      <c r="LLK85" s="227"/>
      <c r="LLL85" s="227"/>
      <c r="LLM85" s="227"/>
      <c r="LLN85" s="227"/>
      <c r="LLO85" s="227"/>
      <c r="LLP85" s="227"/>
      <c r="LLQ85" s="227"/>
      <c r="LLR85" s="227"/>
      <c r="LLS85" s="227"/>
      <c r="LLT85" s="227"/>
      <c r="LLU85" s="227"/>
      <c r="LLV85" s="227"/>
      <c r="LLW85" s="227"/>
      <c r="LLX85" s="227"/>
      <c r="LLY85" s="227"/>
      <c r="LLZ85" s="227"/>
      <c r="LMA85" s="227"/>
      <c r="LMB85" s="227"/>
      <c r="LMC85" s="227"/>
      <c r="LMD85" s="227"/>
      <c r="LME85" s="227"/>
      <c r="LMF85" s="227"/>
      <c r="LMG85" s="227"/>
      <c r="LMH85" s="227"/>
      <c r="LMI85" s="227"/>
      <c r="LMJ85" s="227"/>
      <c r="LMK85" s="227"/>
      <c r="LML85" s="227"/>
      <c r="LMM85" s="227"/>
      <c r="LMN85" s="227"/>
      <c r="LMO85" s="227"/>
      <c r="LMP85" s="227"/>
      <c r="LMQ85" s="227"/>
      <c r="LMR85" s="227"/>
      <c r="LMS85" s="227"/>
      <c r="LMT85" s="227"/>
      <c r="LMU85" s="227"/>
      <c r="LMV85" s="227"/>
      <c r="LMW85" s="227"/>
      <c r="LMX85" s="227"/>
      <c r="LMY85" s="227"/>
      <c r="LMZ85" s="227"/>
      <c r="LNA85" s="227"/>
      <c r="LNB85" s="227"/>
      <c r="LNC85" s="227"/>
      <c r="LND85" s="227"/>
      <c r="LNE85" s="227"/>
      <c r="LNF85" s="227"/>
      <c r="LNG85" s="227"/>
      <c r="LNH85" s="227"/>
      <c r="LNI85" s="227"/>
      <c r="LNJ85" s="227"/>
      <c r="LNK85" s="227"/>
      <c r="LNL85" s="227"/>
      <c r="LNM85" s="227"/>
      <c r="LNN85" s="227"/>
      <c r="LNO85" s="227"/>
      <c r="LNP85" s="227"/>
      <c r="LNQ85" s="227"/>
      <c r="LNR85" s="227"/>
      <c r="LNS85" s="227"/>
      <c r="LNT85" s="227"/>
      <c r="LNU85" s="227"/>
      <c r="LNV85" s="227"/>
      <c r="LNW85" s="227"/>
      <c r="LNX85" s="227"/>
      <c r="LNY85" s="227"/>
      <c r="LNZ85" s="227"/>
      <c r="LOA85" s="227"/>
      <c r="LOB85" s="227"/>
      <c r="LOC85" s="227"/>
      <c r="LOD85" s="227"/>
      <c r="LOE85" s="227"/>
      <c r="LOF85" s="227"/>
      <c r="LOG85" s="227"/>
      <c r="LOH85" s="227"/>
      <c r="LOI85" s="227"/>
      <c r="LOJ85" s="227"/>
      <c r="LOK85" s="227"/>
      <c r="LOL85" s="227"/>
      <c r="LOM85" s="227"/>
      <c r="LON85" s="227"/>
      <c r="LOO85" s="227"/>
      <c r="LOP85" s="227"/>
      <c r="LOQ85" s="227"/>
      <c r="LOR85" s="227"/>
      <c r="LOS85" s="227"/>
      <c r="LOT85" s="227"/>
      <c r="LOU85" s="227"/>
      <c r="LOV85" s="227"/>
      <c r="LOW85" s="227"/>
      <c r="LOX85" s="227"/>
      <c r="LOY85" s="227"/>
      <c r="LOZ85" s="227"/>
      <c r="LPA85" s="227"/>
      <c r="LPB85" s="227"/>
      <c r="LPC85" s="227"/>
      <c r="LPD85" s="227"/>
      <c r="LPE85" s="227"/>
      <c r="LPF85" s="227"/>
      <c r="LPG85" s="227"/>
      <c r="LPH85" s="227"/>
      <c r="LPI85" s="227"/>
      <c r="LPJ85" s="227"/>
      <c r="LPK85" s="227"/>
      <c r="LPL85" s="227"/>
      <c r="LPM85" s="227"/>
      <c r="LPN85" s="227"/>
      <c r="LPO85" s="227"/>
      <c r="LPP85" s="227"/>
      <c r="LPQ85" s="227"/>
      <c r="LPR85" s="227"/>
      <c r="LPS85" s="227"/>
      <c r="LPT85" s="227"/>
      <c r="LPU85" s="227"/>
      <c r="LPV85" s="227"/>
      <c r="LPW85" s="227"/>
      <c r="LPX85" s="227"/>
      <c r="LPY85" s="227"/>
      <c r="LPZ85" s="227"/>
      <c r="LQA85" s="227"/>
      <c r="LQB85" s="227"/>
      <c r="LQC85" s="227"/>
      <c r="LQD85" s="227"/>
      <c r="LQE85" s="227"/>
      <c r="LQF85" s="227"/>
      <c r="LQG85" s="227"/>
      <c r="LQH85" s="227"/>
      <c r="LQI85" s="227"/>
      <c r="LQJ85" s="227"/>
      <c r="LQK85" s="227"/>
      <c r="LQL85" s="227"/>
      <c r="LQM85" s="227"/>
      <c r="LQN85" s="227"/>
      <c r="LQO85" s="227"/>
      <c r="LQP85" s="227"/>
      <c r="LQQ85" s="227"/>
      <c r="LQR85" s="227"/>
      <c r="LQS85" s="227"/>
      <c r="LQT85" s="227"/>
      <c r="LQU85" s="227"/>
      <c r="LQV85" s="227"/>
      <c r="LQW85" s="227"/>
      <c r="LQX85" s="227"/>
      <c r="LQY85" s="227"/>
      <c r="LQZ85" s="227"/>
      <c r="LRA85" s="227"/>
      <c r="LRB85" s="227"/>
      <c r="LRC85" s="227"/>
      <c r="LRD85" s="227"/>
      <c r="LRE85" s="227"/>
      <c r="LRF85" s="227"/>
      <c r="LRG85" s="227"/>
      <c r="LRH85" s="227"/>
      <c r="LRI85" s="227"/>
      <c r="LRJ85" s="227"/>
      <c r="LRK85" s="227"/>
      <c r="LRL85" s="227"/>
      <c r="LRM85" s="227"/>
      <c r="LRN85" s="227"/>
      <c r="LRO85" s="227"/>
      <c r="LRP85" s="227"/>
      <c r="LRQ85" s="227"/>
      <c r="LRR85" s="227"/>
      <c r="LRS85" s="227"/>
      <c r="LRT85" s="227"/>
      <c r="LRU85" s="227"/>
      <c r="LRV85" s="227"/>
      <c r="LRW85" s="227"/>
      <c r="LRX85" s="227"/>
      <c r="LRY85" s="227"/>
      <c r="LRZ85" s="227"/>
      <c r="LSA85" s="227"/>
      <c r="LSB85" s="227"/>
      <c r="LSC85" s="227"/>
      <c r="LSD85" s="227"/>
      <c r="LSE85" s="227"/>
      <c r="LSF85" s="227"/>
      <c r="LSG85" s="227"/>
      <c r="LSH85" s="227"/>
      <c r="LSI85" s="227"/>
      <c r="LSJ85" s="227"/>
      <c r="LSK85" s="227"/>
      <c r="LSL85" s="227"/>
      <c r="LSM85" s="227"/>
      <c r="LSN85" s="227"/>
      <c r="LSO85" s="227"/>
      <c r="LSP85" s="227"/>
      <c r="LSQ85" s="227"/>
      <c r="LSR85" s="227"/>
      <c r="LSS85" s="227"/>
      <c r="LST85" s="227"/>
      <c r="LSU85" s="227"/>
      <c r="LSV85" s="227"/>
      <c r="LSW85" s="227"/>
      <c r="LSX85" s="227"/>
      <c r="LSY85" s="227"/>
      <c r="LSZ85" s="227"/>
      <c r="LTA85" s="227"/>
      <c r="LTB85" s="227"/>
      <c r="LTC85" s="227"/>
      <c r="LTD85" s="227"/>
      <c r="LTE85" s="227"/>
      <c r="LTF85" s="227"/>
      <c r="LTG85" s="227"/>
      <c r="LTH85" s="227"/>
      <c r="LTI85" s="227"/>
      <c r="LTJ85" s="227"/>
      <c r="LTK85" s="227"/>
      <c r="LTL85" s="227"/>
      <c r="LTM85" s="227"/>
      <c r="LTN85" s="227"/>
      <c r="LTO85" s="227"/>
      <c r="LTP85" s="227"/>
      <c r="LTQ85" s="227"/>
      <c r="LTR85" s="227"/>
      <c r="LTS85" s="227"/>
      <c r="LTT85" s="227"/>
      <c r="LTU85" s="227"/>
      <c r="LTV85" s="227"/>
      <c r="LTW85" s="227"/>
      <c r="LTX85" s="227"/>
      <c r="LTY85" s="227"/>
      <c r="LTZ85" s="227"/>
      <c r="LUA85" s="227"/>
      <c r="LUB85" s="227"/>
      <c r="LUC85" s="227"/>
      <c r="LUD85" s="227"/>
      <c r="LUE85" s="227"/>
      <c r="LUF85" s="227"/>
      <c r="LUG85" s="227"/>
      <c r="LUH85" s="227"/>
      <c r="LUI85" s="227"/>
      <c r="LUJ85" s="227"/>
      <c r="LUK85" s="227"/>
      <c r="LUL85" s="227"/>
      <c r="LUM85" s="227"/>
      <c r="LUN85" s="227"/>
      <c r="LUO85" s="227"/>
      <c r="LUP85" s="227"/>
      <c r="LUQ85" s="227"/>
      <c r="LUR85" s="227"/>
      <c r="LUS85" s="227"/>
      <c r="LUT85" s="227"/>
      <c r="LUU85" s="227"/>
      <c r="LUV85" s="227"/>
      <c r="LUW85" s="227"/>
      <c r="LUX85" s="227"/>
      <c r="LUY85" s="227"/>
      <c r="LUZ85" s="227"/>
      <c r="LVA85" s="227"/>
      <c r="LVB85" s="227"/>
      <c r="LVC85" s="227"/>
      <c r="LVD85" s="227"/>
      <c r="LVE85" s="227"/>
      <c r="LVF85" s="227"/>
      <c r="LVG85" s="227"/>
      <c r="LVH85" s="227"/>
      <c r="LVI85" s="227"/>
      <c r="LVJ85" s="227"/>
      <c r="LVK85" s="227"/>
      <c r="LVL85" s="227"/>
      <c r="LVM85" s="227"/>
      <c r="LVN85" s="227"/>
      <c r="LVO85" s="227"/>
      <c r="LVP85" s="227"/>
      <c r="LVQ85" s="227"/>
      <c r="LVR85" s="227"/>
      <c r="LVS85" s="227"/>
      <c r="LVT85" s="227"/>
      <c r="LVU85" s="227"/>
      <c r="LVV85" s="227"/>
      <c r="LVW85" s="227"/>
      <c r="LVX85" s="227"/>
      <c r="LVY85" s="227"/>
      <c r="LVZ85" s="227"/>
      <c r="LWA85" s="227"/>
      <c r="LWB85" s="227"/>
      <c r="LWC85" s="227"/>
      <c r="LWD85" s="227"/>
      <c r="LWE85" s="227"/>
      <c r="LWF85" s="227"/>
      <c r="LWG85" s="227"/>
      <c r="LWH85" s="227"/>
      <c r="LWI85" s="227"/>
      <c r="LWJ85" s="227"/>
      <c r="LWK85" s="227"/>
      <c r="LWL85" s="227"/>
      <c r="LWM85" s="227"/>
      <c r="LWN85" s="227"/>
      <c r="LWO85" s="227"/>
      <c r="LWP85" s="227"/>
      <c r="LWQ85" s="227"/>
      <c r="LWR85" s="227"/>
      <c r="LWS85" s="227"/>
      <c r="LWT85" s="227"/>
      <c r="LWU85" s="227"/>
      <c r="LWV85" s="227"/>
      <c r="LWW85" s="227"/>
      <c r="LWX85" s="227"/>
      <c r="LWY85" s="227"/>
      <c r="LWZ85" s="227"/>
      <c r="LXA85" s="227"/>
      <c r="LXB85" s="227"/>
      <c r="LXC85" s="227"/>
      <c r="LXD85" s="227"/>
      <c r="LXE85" s="227"/>
      <c r="LXF85" s="227"/>
      <c r="LXG85" s="227"/>
      <c r="LXH85" s="227"/>
      <c r="LXI85" s="227"/>
      <c r="LXJ85" s="227"/>
      <c r="LXK85" s="227"/>
      <c r="LXL85" s="227"/>
      <c r="LXM85" s="227"/>
      <c r="LXN85" s="227"/>
      <c r="LXO85" s="227"/>
      <c r="LXP85" s="227"/>
      <c r="LXQ85" s="227"/>
      <c r="LXR85" s="227"/>
      <c r="LXS85" s="227"/>
      <c r="LXT85" s="227"/>
      <c r="LXU85" s="227"/>
      <c r="LXV85" s="227"/>
      <c r="LXW85" s="227"/>
      <c r="LXX85" s="227"/>
      <c r="LXY85" s="227"/>
      <c r="LXZ85" s="227"/>
      <c r="LYA85" s="227"/>
      <c r="LYB85" s="227"/>
      <c r="LYC85" s="227"/>
      <c r="LYD85" s="227"/>
      <c r="LYE85" s="227"/>
      <c r="LYF85" s="227"/>
      <c r="LYG85" s="227"/>
      <c r="LYH85" s="227"/>
      <c r="LYI85" s="227"/>
      <c r="LYJ85" s="227"/>
      <c r="LYK85" s="227"/>
      <c r="LYL85" s="227"/>
      <c r="LYM85" s="227"/>
      <c r="LYN85" s="227"/>
      <c r="LYO85" s="227"/>
      <c r="LYP85" s="227"/>
      <c r="LYQ85" s="227"/>
      <c r="LYR85" s="227"/>
      <c r="LYS85" s="227"/>
      <c r="LYT85" s="227"/>
      <c r="LYU85" s="227"/>
      <c r="LYV85" s="227"/>
      <c r="LYW85" s="227"/>
      <c r="LYX85" s="227"/>
      <c r="LYY85" s="227"/>
      <c r="LYZ85" s="227"/>
      <c r="LZA85" s="227"/>
      <c r="LZB85" s="227"/>
      <c r="LZC85" s="227"/>
      <c r="LZD85" s="227"/>
      <c r="LZE85" s="227"/>
      <c r="LZF85" s="227"/>
      <c r="LZG85" s="227"/>
      <c r="LZH85" s="227"/>
      <c r="LZI85" s="227"/>
      <c r="LZJ85" s="227"/>
      <c r="LZK85" s="227"/>
      <c r="LZL85" s="227"/>
      <c r="LZM85" s="227"/>
      <c r="LZN85" s="227"/>
      <c r="LZO85" s="227"/>
      <c r="LZP85" s="227"/>
      <c r="LZQ85" s="227"/>
      <c r="LZR85" s="227"/>
      <c r="LZS85" s="227"/>
      <c r="LZT85" s="227"/>
      <c r="LZU85" s="227"/>
      <c r="LZV85" s="227"/>
      <c r="LZW85" s="227"/>
      <c r="LZX85" s="227"/>
      <c r="LZY85" s="227"/>
      <c r="LZZ85" s="227"/>
      <c r="MAA85" s="227"/>
      <c r="MAB85" s="227"/>
      <c r="MAC85" s="227"/>
      <c r="MAD85" s="227"/>
      <c r="MAE85" s="227"/>
      <c r="MAF85" s="227"/>
      <c r="MAG85" s="227"/>
      <c r="MAH85" s="227"/>
      <c r="MAI85" s="227"/>
      <c r="MAJ85" s="227"/>
      <c r="MAK85" s="227"/>
      <c r="MAL85" s="227"/>
      <c r="MAM85" s="227"/>
      <c r="MAN85" s="227"/>
      <c r="MAO85" s="227"/>
      <c r="MAP85" s="227"/>
      <c r="MAQ85" s="227"/>
      <c r="MAR85" s="227"/>
      <c r="MAS85" s="227"/>
      <c r="MAT85" s="227"/>
      <c r="MAU85" s="227"/>
      <c r="MAV85" s="227"/>
      <c r="MAW85" s="227"/>
      <c r="MAX85" s="227"/>
      <c r="MAY85" s="227"/>
      <c r="MAZ85" s="227"/>
      <c r="MBA85" s="227"/>
      <c r="MBB85" s="227"/>
      <c r="MBC85" s="227"/>
      <c r="MBD85" s="227"/>
      <c r="MBE85" s="227"/>
      <c r="MBF85" s="227"/>
      <c r="MBG85" s="227"/>
      <c r="MBH85" s="227"/>
      <c r="MBI85" s="227"/>
      <c r="MBJ85" s="227"/>
      <c r="MBK85" s="227"/>
      <c r="MBL85" s="227"/>
      <c r="MBM85" s="227"/>
      <c r="MBN85" s="227"/>
      <c r="MBO85" s="227"/>
      <c r="MBP85" s="227"/>
      <c r="MBQ85" s="227"/>
      <c r="MBR85" s="227"/>
      <c r="MBS85" s="227"/>
      <c r="MBT85" s="227"/>
      <c r="MBU85" s="227"/>
      <c r="MBV85" s="227"/>
      <c r="MBW85" s="227"/>
      <c r="MBX85" s="227"/>
      <c r="MBY85" s="227"/>
      <c r="MBZ85" s="227"/>
      <c r="MCA85" s="227"/>
      <c r="MCB85" s="227"/>
      <c r="MCC85" s="227"/>
      <c r="MCD85" s="227"/>
      <c r="MCE85" s="227"/>
      <c r="MCF85" s="227"/>
      <c r="MCG85" s="227"/>
      <c r="MCH85" s="227"/>
      <c r="MCI85" s="227"/>
      <c r="MCJ85" s="227"/>
      <c r="MCK85" s="227"/>
      <c r="MCL85" s="227"/>
      <c r="MCM85" s="227"/>
      <c r="MCN85" s="227"/>
      <c r="MCO85" s="227"/>
      <c r="MCP85" s="227"/>
      <c r="MCQ85" s="227"/>
      <c r="MCR85" s="227"/>
      <c r="MCS85" s="227"/>
      <c r="MCT85" s="227"/>
      <c r="MCU85" s="227"/>
      <c r="MCV85" s="227"/>
      <c r="MCW85" s="227"/>
      <c r="MCX85" s="227"/>
      <c r="MCY85" s="227"/>
      <c r="MCZ85" s="227"/>
      <c r="MDA85" s="227"/>
      <c r="MDB85" s="227"/>
      <c r="MDC85" s="227"/>
      <c r="MDD85" s="227"/>
      <c r="MDE85" s="227"/>
      <c r="MDF85" s="227"/>
      <c r="MDG85" s="227"/>
      <c r="MDH85" s="227"/>
      <c r="MDI85" s="227"/>
      <c r="MDJ85" s="227"/>
      <c r="MDK85" s="227"/>
      <c r="MDL85" s="227"/>
      <c r="MDM85" s="227"/>
      <c r="MDN85" s="227"/>
      <c r="MDO85" s="227"/>
      <c r="MDP85" s="227"/>
      <c r="MDQ85" s="227"/>
      <c r="MDR85" s="227"/>
      <c r="MDS85" s="227"/>
      <c r="MDT85" s="227"/>
      <c r="MDU85" s="227"/>
      <c r="MDV85" s="227"/>
      <c r="MDW85" s="227"/>
      <c r="MDX85" s="227"/>
      <c r="MDY85" s="227"/>
      <c r="MDZ85" s="227"/>
      <c r="MEA85" s="227"/>
      <c r="MEB85" s="227"/>
      <c r="MEC85" s="227"/>
      <c r="MED85" s="227"/>
      <c r="MEE85" s="227"/>
      <c r="MEF85" s="227"/>
      <c r="MEG85" s="227"/>
      <c r="MEH85" s="227"/>
      <c r="MEI85" s="227"/>
      <c r="MEJ85" s="227"/>
      <c r="MEK85" s="227"/>
      <c r="MEL85" s="227"/>
      <c r="MEM85" s="227"/>
      <c r="MEN85" s="227"/>
      <c r="MEO85" s="227"/>
      <c r="MEP85" s="227"/>
      <c r="MEQ85" s="227"/>
      <c r="MER85" s="227"/>
      <c r="MES85" s="227"/>
      <c r="MET85" s="227"/>
      <c r="MEU85" s="227"/>
      <c r="MEV85" s="227"/>
      <c r="MEW85" s="227"/>
      <c r="MEX85" s="227"/>
      <c r="MEY85" s="227"/>
      <c r="MEZ85" s="227"/>
      <c r="MFA85" s="227"/>
      <c r="MFB85" s="227"/>
      <c r="MFC85" s="227"/>
      <c r="MFD85" s="227"/>
      <c r="MFE85" s="227"/>
      <c r="MFF85" s="227"/>
      <c r="MFG85" s="227"/>
      <c r="MFH85" s="227"/>
      <c r="MFI85" s="227"/>
      <c r="MFJ85" s="227"/>
      <c r="MFK85" s="227"/>
      <c r="MFL85" s="227"/>
      <c r="MFM85" s="227"/>
      <c r="MFN85" s="227"/>
      <c r="MFO85" s="227"/>
      <c r="MFP85" s="227"/>
      <c r="MFQ85" s="227"/>
      <c r="MFR85" s="227"/>
      <c r="MFS85" s="227"/>
      <c r="MFT85" s="227"/>
      <c r="MFU85" s="227"/>
      <c r="MFV85" s="227"/>
      <c r="MFW85" s="227"/>
      <c r="MFX85" s="227"/>
      <c r="MFY85" s="227"/>
      <c r="MFZ85" s="227"/>
      <c r="MGA85" s="227"/>
      <c r="MGB85" s="227"/>
      <c r="MGC85" s="227"/>
      <c r="MGD85" s="227"/>
      <c r="MGE85" s="227"/>
      <c r="MGF85" s="227"/>
      <c r="MGG85" s="227"/>
      <c r="MGH85" s="227"/>
      <c r="MGI85" s="227"/>
      <c r="MGJ85" s="227"/>
      <c r="MGK85" s="227"/>
      <c r="MGL85" s="227"/>
      <c r="MGM85" s="227"/>
      <c r="MGN85" s="227"/>
      <c r="MGO85" s="227"/>
      <c r="MGP85" s="227"/>
      <c r="MGQ85" s="227"/>
      <c r="MGR85" s="227"/>
      <c r="MGS85" s="227"/>
      <c r="MGT85" s="227"/>
      <c r="MGU85" s="227"/>
      <c r="MGV85" s="227"/>
      <c r="MGW85" s="227"/>
      <c r="MGX85" s="227"/>
      <c r="MGY85" s="227"/>
      <c r="MGZ85" s="227"/>
      <c r="MHA85" s="227"/>
      <c r="MHB85" s="227"/>
      <c r="MHC85" s="227"/>
      <c r="MHD85" s="227"/>
      <c r="MHE85" s="227"/>
      <c r="MHF85" s="227"/>
      <c r="MHG85" s="227"/>
      <c r="MHH85" s="227"/>
      <c r="MHI85" s="227"/>
      <c r="MHJ85" s="227"/>
      <c r="MHK85" s="227"/>
      <c r="MHL85" s="227"/>
      <c r="MHM85" s="227"/>
      <c r="MHN85" s="227"/>
      <c r="MHO85" s="227"/>
      <c r="MHP85" s="227"/>
      <c r="MHQ85" s="227"/>
      <c r="MHR85" s="227"/>
      <c r="MHS85" s="227"/>
      <c r="MHT85" s="227"/>
      <c r="MHU85" s="227"/>
      <c r="MHV85" s="227"/>
      <c r="MHW85" s="227"/>
      <c r="MHX85" s="227"/>
      <c r="MHY85" s="227"/>
      <c r="MHZ85" s="227"/>
      <c r="MIA85" s="227"/>
      <c r="MIB85" s="227"/>
      <c r="MIC85" s="227"/>
      <c r="MID85" s="227"/>
      <c r="MIE85" s="227"/>
      <c r="MIF85" s="227"/>
      <c r="MIG85" s="227"/>
      <c r="MIH85" s="227"/>
      <c r="MII85" s="227"/>
      <c r="MIJ85" s="227"/>
      <c r="MIK85" s="227"/>
      <c r="MIL85" s="227"/>
      <c r="MIM85" s="227"/>
      <c r="MIN85" s="227"/>
      <c r="MIO85" s="227"/>
      <c r="MIP85" s="227"/>
      <c r="MIQ85" s="227"/>
      <c r="MIR85" s="227"/>
      <c r="MIS85" s="227"/>
      <c r="MIT85" s="227"/>
      <c r="MIU85" s="227"/>
      <c r="MIV85" s="227"/>
      <c r="MIW85" s="227"/>
      <c r="MIX85" s="227"/>
      <c r="MIY85" s="227"/>
      <c r="MIZ85" s="227"/>
      <c r="MJA85" s="227"/>
      <c r="MJB85" s="227"/>
      <c r="MJC85" s="227"/>
      <c r="MJD85" s="227"/>
      <c r="MJE85" s="227"/>
      <c r="MJF85" s="227"/>
      <c r="MJG85" s="227"/>
      <c r="MJH85" s="227"/>
      <c r="MJI85" s="227"/>
      <c r="MJJ85" s="227"/>
      <c r="MJK85" s="227"/>
      <c r="MJL85" s="227"/>
      <c r="MJM85" s="227"/>
      <c r="MJN85" s="227"/>
      <c r="MJO85" s="227"/>
      <c r="MJP85" s="227"/>
      <c r="MJQ85" s="227"/>
      <c r="MJR85" s="227"/>
      <c r="MJS85" s="227"/>
      <c r="MJT85" s="227"/>
      <c r="MJU85" s="227"/>
      <c r="MJV85" s="227"/>
      <c r="MJW85" s="227"/>
      <c r="MJX85" s="227"/>
      <c r="MJY85" s="227"/>
      <c r="MJZ85" s="227"/>
      <c r="MKA85" s="227"/>
      <c r="MKB85" s="227"/>
      <c r="MKC85" s="227"/>
      <c r="MKD85" s="227"/>
      <c r="MKE85" s="227"/>
      <c r="MKF85" s="227"/>
      <c r="MKG85" s="227"/>
      <c r="MKH85" s="227"/>
      <c r="MKI85" s="227"/>
      <c r="MKJ85" s="227"/>
      <c r="MKK85" s="227"/>
      <c r="MKL85" s="227"/>
      <c r="MKM85" s="227"/>
      <c r="MKN85" s="227"/>
      <c r="MKO85" s="227"/>
      <c r="MKP85" s="227"/>
      <c r="MKQ85" s="227"/>
      <c r="MKR85" s="227"/>
      <c r="MKS85" s="227"/>
      <c r="MKT85" s="227"/>
      <c r="MKU85" s="227"/>
      <c r="MKV85" s="227"/>
      <c r="MKW85" s="227"/>
      <c r="MKX85" s="227"/>
      <c r="MKY85" s="227"/>
      <c r="MKZ85" s="227"/>
      <c r="MLA85" s="227"/>
      <c r="MLB85" s="227"/>
      <c r="MLC85" s="227"/>
      <c r="MLD85" s="227"/>
      <c r="MLE85" s="227"/>
      <c r="MLF85" s="227"/>
      <c r="MLG85" s="227"/>
      <c r="MLH85" s="227"/>
      <c r="MLI85" s="227"/>
      <c r="MLJ85" s="227"/>
      <c r="MLK85" s="227"/>
      <c r="MLL85" s="227"/>
      <c r="MLM85" s="227"/>
      <c r="MLN85" s="227"/>
      <c r="MLO85" s="227"/>
      <c r="MLP85" s="227"/>
      <c r="MLQ85" s="227"/>
      <c r="MLR85" s="227"/>
      <c r="MLS85" s="227"/>
      <c r="MLT85" s="227"/>
      <c r="MLU85" s="227"/>
      <c r="MLV85" s="227"/>
      <c r="MLW85" s="227"/>
      <c r="MLX85" s="227"/>
      <c r="MLY85" s="227"/>
      <c r="MLZ85" s="227"/>
      <c r="MMA85" s="227"/>
      <c r="MMB85" s="227"/>
      <c r="MMC85" s="227"/>
      <c r="MMD85" s="227"/>
      <c r="MME85" s="227"/>
      <c r="MMF85" s="227"/>
      <c r="MMG85" s="227"/>
      <c r="MMH85" s="227"/>
      <c r="MMI85" s="227"/>
      <c r="MMJ85" s="227"/>
      <c r="MMK85" s="227"/>
      <c r="MML85" s="227"/>
      <c r="MMM85" s="227"/>
      <c r="MMN85" s="227"/>
      <c r="MMO85" s="227"/>
      <c r="MMP85" s="227"/>
      <c r="MMQ85" s="227"/>
      <c r="MMR85" s="227"/>
      <c r="MMS85" s="227"/>
      <c r="MMT85" s="227"/>
      <c r="MMU85" s="227"/>
      <c r="MMV85" s="227"/>
      <c r="MMW85" s="227"/>
      <c r="MMX85" s="227"/>
      <c r="MMY85" s="227"/>
      <c r="MMZ85" s="227"/>
      <c r="MNA85" s="227"/>
      <c r="MNB85" s="227"/>
      <c r="MNC85" s="227"/>
      <c r="MND85" s="227"/>
      <c r="MNE85" s="227"/>
      <c r="MNF85" s="227"/>
      <c r="MNG85" s="227"/>
      <c r="MNH85" s="227"/>
      <c r="MNI85" s="227"/>
      <c r="MNJ85" s="227"/>
      <c r="MNK85" s="227"/>
      <c r="MNL85" s="227"/>
      <c r="MNM85" s="227"/>
      <c r="MNN85" s="227"/>
      <c r="MNO85" s="227"/>
      <c r="MNP85" s="227"/>
      <c r="MNQ85" s="227"/>
      <c r="MNR85" s="227"/>
      <c r="MNS85" s="227"/>
      <c r="MNT85" s="227"/>
      <c r="MNU85" s="227"/>
      <c r="MNV85" s="227"/>
      <c r="MNW85" s="227"/>
      <c r="MNX85" s="227"/>
      <c r="MNY85" s="227"/>
      <c r="MNZ85" s="227"/>
      <c r="MOA85" s="227"/>
      <c r="MOB85" s="227"/>
      <c r="MOC85" s="227"/>
      <c r="MOD85" s="227"/>
      <c r="MOE85" s="227"/>
      <c r="MOF85" s="227"/>
      <c r="MOG85" s="227"/>
      <c r="MOH85" s="227"/>
      <c r="MOI85" s="227"/>
      <c r="MOJ85" s="227"/>
      <c r="MOK85" s="227"/>
      <c r="MOL85" s="227"/>
      <c r="MOM85" s="227"/>
      <c r="MON85" s="227"/>
      <c r="MOO85" s="227"/>
      <c r="MOP85" s="227"/>
      <c r="MOQ85" s="227"/>
      <c r="MOR85" s="227"/>
      <c r="MOS85" s="227"/>
      <c r="MOT85" s="227"/>
      <c r="MOU85" s="227"/>
      <c r="MOV85" s="227"/>
      <c r="MOW85" s="227"/>
      <c r="MOX85" s="227"/>
      <c r="MOY85" s="227"/>
      <c r="MOZ85" s="227"/>
      <c r="MPA85" s="227"/>
      <c r="MPB85" s="227"/>
      <c r="MPC85" s="227"/>
      <c r="MPD85" s="227"/>
      <c r="MPE85" s="227"/>
      <c r="MPF85" s="227"/>
      <c r="MPG85" s="227"/>
      <c r="MPH85" s="227"/>
      <c r="MPI85" s="227"/>
      <c r="MPJ85" s="227"/>
      <c r="MPK85" s="227"/>
      <c r="MPL85" s="227"/>
      <c r="MPM85" s="227"/>
      <c r="MPN85" s="227"/>
      <c r="MPO85" s="227"/>
      <c r="MPP85" s="227"/>
      <c r="MPQ85" s="227"/>
      <c r="MPR85" s="227"/>
      <c r="MPS85" s="227"/>
      <c r="MPT85" s="227"/>
      <c r="MPU85" s="227"/>
      <c r="MPV85" s="227"/>
      <c r="MPW85" s="227"/>
      <c r="MPX85" s="227"/>
      <c r="MPY85" s="227"/>
      <c r="MPZ85" s="227"/>
      <c r="MQA85" s="227"/>
      <c r="MQB85" s="227"/>
      <c r="MQC85" s="227"/>
      <c r="MQD85" s="227"/>
      <c r="MQE85" s="227"/>
      <c r="MQF85" s="227"/>
      <c r="MQG85" s="227"/>
      <c r="MQH85" s="227"/>
      <c r="MQI85" s="227"/>
      <c r="MQJ85" s="227"/>
      <c r="MQK85" s="227"/>
      <c r="MQL85" s="227"/>
      <c r="MQM85" s="227"/>
      <c r="MQN85" s="227"/>
      <c r="MQO85" s="227"/>
      <c r="MQP85" s="227"/>
      <c r="MQQ85" s="227"/>
      <c r="MQR85" s="227"/>
      <c r="MQS85" s="227"/>
      <c r="MQT85" s="227"/>
      <c r="MQU85" s="227"/>
      <c r="MQV85" s="227"/>
      <c r="MQW85" s="227"/>
      <c r="MQX85" s="227"/>
      <c r="MQY85" s="227"/>
      <c r="MQZ85" s="227"/>
      <c r="MRA85" s="227"/>
      <c r="MRB85" s="227"/>
      <c r="MRC85" s="227"/>
      <c r="MRD85" s="227"/>
      <c r="MRE85" s="227"/>
      <c r="MRF85" s="227"/>
      <c r="MRG85" s="227"/>
      <c r="MRH85" s="227"/>
      <c r="MRI85" s="227"/>
      <c r="MRJ85" s="227"/>
      <c r="MRK85" s="227"/>
      <c r="MRL85" s="227"/>
      <c r="MRM85" s="227"/>
      <c r="MRN85" s="227"/>
      <c r="MRO85" s="227"/>
      <c r="MRP85" s="227"/>
      <c r="MRQ85" s="227"/>
      <c r="MRR85" s="227"/>
      <c r="MRS85" s="227"/>
      <c r="MRT85" s="227"/>
      <c r="MRU85" s="227"/>
      <c r="MRV85" s="227"/>
      <c r="MRW85" s="227"/>
      <c r="MRX85" s="227"/>
      <c r="MRY85" s="227"/>
      <c r="MRZ85" s="227"/>
      <c r="MSA85" s="227"/>
      <c r="MSB85" s="227"/>
      <c r="MSC85" s="227"/>
      <c r="MSD85" s="227"/>
      <c r="MSE85" s="227"/>
      <c r="MSF85" s="227"/>
      <c r="MSG85" s="227"/>
      <c r="MSH85" s="227"/>
      <c r="MSI85" s="227"/>
      <c r="MSJ85" s="227"/>
      <c r="MSK85" s="227"/>
      <c r="MSL85" s="227"/>
      <c r="MSM85" s="227"/>
      <c r="MSN85" s="227"/>
      <c r="MSO85" s="227"/>
      <c r="MSP85" s="227"/>
      <c r="MSQ85" s="227"/>
      <c r="MSR85" s="227"/>
      <c r="MSS85" s="227"/>
      <c r="MST85" s="227"/>
      <c r="MSU85" s="227"/>
      <c r="MSV85" s="227"/>
      <c r="MSW85" s="227"/>
      <c r="MSX85" s="227"/>
      <c r="MSY85" s="227"/>
      <c r="MSZ85" s="227"/>
      <c r="MTA85" s="227"/>
      <c r="MTB85" s="227"/>
      <c r="MTC85" s="227"/>
      <c r="MTD85" s="227"/>
      <c r="MTE85" s="227"/>
      <c r="MTF85" s="227"/>
      <c r="MTG85" s="227"/>
      <c r="MTH85" s="227"/>
      <c r="MTI85" s="227"/>
      <c r="MTJ85" s="227"/>
      <c r="MTK85" s="227"/>
      <c r="MTL85" s="227"/>
      <c r="MTM85" s="227"/>
      <c r="MTN85" s="227"/>
      <c r="MTO85" s="227"/>
      <c r="MTP85" s="227"/>
      <c r="MTQ85" s="227"/>
      <c r="MTR85" s="227"/>
      <c r="MTS85" s="227"/>
      <c r="MTT85" s="227"/>
      <c r="MTU85" s="227"/>
      <c r="MTV85" s="227"/>
      <c r="MTW85" s="227"/>
      <c r="MTX85" s="227"/>
      <c r="MTY85" s="227"/>
      <c r="MTZ85" s="227"/>
      <c r="MUA85" s="227"/>
      <c r="MUB85" s="227"/>
      <c r="MUC85" s="227"/>
      <c r="MUD85" s="227"/>
      <c r="MUE85" s="227"/>
      <c r="MUF85" s="227"/>
      <c r="MUG85" s="227"/>
      <c r="MUH85" s="227"/>
      <c r="MUI85" s="227"/>
      <c r="MUJ85" s="227"/>
      <c r="MUK85" s="227"/>
      <c r="MUL85" s="227"/>
      <c r="MUM85" s="227"/>
      <c r="MUN85" s="227"/>
      <c r="MUO85" s="227"/>
      <c r="MUP85" s="227"/>
      <c r="MUQ85" s="227"/>
      <c r="MUR85" s="227"/>
      <c r="MUS85" s="227"/>
      <c r="MUT85" s="227"/>
      <c r="MUU85" s="227"/>
      <c r="MUV85" s="227"/>
      <c r="MUW85" s="227"/>
      <c r="MUX85" s="227"/>
      <c r="MUY85" s="227"/>
      <c r="MUZ85" s="227"/>
      <c r="MVA85" s="227"/>
      <c r="MVB85" s="227"/>
      <c r="MVC85" s="227"/>
      <c r="MVD85" s="227"/>
      <c r="MVE85" s="227"/>
      <c r="MVF85" s="227"/>
      <c r="MVG85" s="227"/>
      <c r="MVH85" s="227"/>
      <c r="MVI85" s="227"/>
      <c r="MVJ85" s="227"/>
      <c r="MVK85" s="227"/>
      <c r="MVL85" s="227"/>
      <c r="MVM85" s="227"/>
      <c r="MVN85" s="227"/>
      <c r="MVO85" s="227"/>
      <c r="MVP85" s="227"/>
      <c r="MVQ85" s="227"/>
      <c r="MVR85" s="227"/>
      <c r="MVS85" s="227"/>
      <c r="MVT85" s="227"/>
      <c r="MVU85" s="227"/>
      <c r="MVV85" s="227"/>
      <c r="MVW85" s="227"/>
      <c r="MVX85" s="227"/>
      <c r="MVY85" s="227"/>
      <c r="MVZ85" s="227"/>
      <c r="MWA85" s="227"/>
      <c r="MWB85" s="227"/>
      <c r="MWC85" s="227"/>
      <c r="MWD85" s="227"/>
      <c r="MWE85" s="227"/>
      <c r="MWF85" s="227"/>
      <c r="MWG85" s="227"/>
      <c r="MWH85" s="227"/>
      <c r="MWI85" s="227"/>
      <c r="MWJ85" s="227"/>
      <c r="MWK85" s="227"/>
      <c r="MWL85" s="227"/>
      <c r="MWM85" s="227"/>
      <c r="MWN85" s="227"/>
      <c r="MWO85" s="227"/>
      <c r="MWP85" s="227"/>
      <c r="MWQ85" s="227"/>
      <c r="MWR85" s="227"/>
      <c r="MWS85" s="227"/>
      <c r="MWT85" s="227"/>
      <c r="MWU85" s="227"/>
      <c r="MWV85" s="227"/>
      <c r="MWW85" s="227"/>
      <c r="MWX85" s="227"/>
      <c r="MWY85" s="227"/>
      <c r="MWZ85" s="227"/>
      <c r="MXA85" s="227"/>
      <c r="MXB85" s="227"/>
      <c r="MXC85" s="227"/>
      <c r="MXD85" s="227"/>
      <c r="MXE85" s="227"/>
      <c r="MXF85" s="227"/>
      <c r="MXG85" s="227"/>
      <c r="MXH85" s="227"/>
      <c r="MXI85" s="227"/>
      <c r="MXJ85" s="227"/>
      <c r="MXK85" s="227"/>
      <c r="MXL85" s="227"/>
      <c r="MXM85" s="227"/>
      <c r="MXN85" s="227"/>
      <c r="MXO85" s="227"/>
      <c r="MXP85" s="227"/>
      <c r="MXQ85" s="227"/>
      <c r="MXR85" s="227"/>
      <c r="MXS85" s="227"/>
      <c r="MXT85" s="227"/>
      <c r="MXU85" s="227"/>
      <c r="MXV85" s="227"/>
      <c r="MXW85" s="227"/>
      <c r="MXX85" s="227"/>
      <c r="MXY85" s="227"/>
      <c r="MXZ85" s="227"/>
      <c r="MYA85" s="227"/>
      <c r="MYB85" s="227"/>
      <c r="MYC85" s="227"/>
      <c r="MYD85" s="227"/>
      <c r="MYE85" s="227"/>
      <c r="MYF85" s="227"/>
      <c r="MYG85" s="227"/>
      <c r="MYH85" s="227"/>
      <c r="MYI85" s="227"/>
      <c r="MYJ85" s="227"/>
      <c r="MYK85" s="227"/>
      <c r="MYL85" s="227"/>
      <c r="MYM85" s="227"/>
      <c r="MYN85" s="227"/>
      <c r="MYO85" s="227"/>
      <c r="MYP85" s="227"/>
      <c r="MYQ85" s="227"/>
      <c r="MYR85" s="227"/>
      <c r="MYS85" s="227"/>
      <c r="MYT85" s="227"/>
      <c r="MYU85" s="227"/>
      <c r="MYV85" s="227"/>
      <c r="MYW85" s="227"/>
      <c r="MYX85" s="227"/>
      <c r="MYY85" s="227"/>
      <c r="MYZ85" s="227"/>
      <c r="MZA85" s="227"/>
      <c r="MZB85" s="227"/>
      <c r="MZC85" s="227"/>
      <c r="MZD85" s="227"/>
      <c r="MZE85" s="227"/>
      <c r="MZF85" s="227"/>
      <c r="MZG85" s="227"/>
      <c r="MZH85" s="227"/>
      <c r="MZI85" s="227"/>
      <c r="MZJ85" s="227"/>
      <c r="MZK85" s="227"/>
      <c r="MZL85" s="227"/>
      <c r="MZM85" s="227"/>
      <c r="MZN85" s="227"/>
      <c r="MZO85" s="227"/>
      <c r="MZP85" s="227"/>
      <c r="MZQ85" s="227"/>
      <c r="MZR85" s="227"/>
      <c r="MZS85" s="227"/>
      <c r="MZT85" s="227"/>
      <c r="MZU85" s="227"/>
      <c r="MZV85" s="227"/>
      <c r="MZW85" s="227"/>
      <c r="MZX85" s="227"/>
      <c r="MZY85" s="227"/>
      <c r="MZZ85" s="227"/>
      <c r="NAA85" s="227"/>
      <c r="NAB85" s="227"/>
      <c r="NAC85" s="227"/>
      <c r="NAD85" s="227"/>
      <c r="NAE85" s="227"/>
      <c r="NAF85" s="227"/>
      <c r="NAG85" s="227"/>
      <c r="NAH85" s="227"/>
      <c r="NAI85" s="227"/>
      <c r="NAJ85" s="227"/>
      <c r="NAK85" s="227"/>
      <c r="NAL85" s="227"/>
      <c r="NAM85" s="227"/>
      <c r="NAN85" s="227"/>
      <c r="NAO85" s="227"/>
      <c r="NAP85" s="227"/>
      <c r="NAQ85" s="227"/>
      <c r="NAR85" s="227"/>
      <c r="NAS85" s="227"/>
      <c r="NAT85" s="227"/>
      <c r="NAU85" s="227"/>
      <c r="NAV85" s="227"/>
      <c r="NAW85" s="227"/>
      <c r="NAX85" s="227"/>
      <c r="NAY85" s="227"/>
      <c r="NAZ85" s="227"/>
      <c r="NBA85" s="227"/>
      <c r="NBB85" s="227"/>
      <c r="NBC85" s="227"/>
      <c r="NBD85" s="227"/>
      <c r="NBE85" s="227"/>
      <c r="NBF85" s="227"/>
      <c r="NBG85" s="227"/>
      <c r="NBH85" s="227"/>
      <c r="NBI85" s="227"/>
      <c r="NBJ85" s="227"/>
      <c r="NBK85" s="227"/>
      <c r="NBL85" s="227"/>
      <c r="NBM85" s="227"/>
      <c r="NBN85" s="227"/>
      <c r="NBO85" s="227"/>
      <c r="NBP85" s="227"/>
      <c r="NBQ85" s="227"/>
      <c r="NBR85" s="227"/>
      <c r="NBS85" s="227"/>
      <c r="NBT85" s="227"/>
      <c r="NBU85" s="227"/>
      <c r="NBV85" s="227"/>
      <c r="NBW85" s="227"/>
      <c r="NBX85" s="227"/>
      <c r="NBY85" s="227"/>
      <c r="NBZ85" s="227"/>
      <c r="NCA85" s="227"/>
      <c r="NCB85" s="227"/>
      <c r="NCC85" s="227"/>
      <c r="NCD85" s="227"/>
      <c r="NCE85" s="227"/>
      <c r="NCF85" s="227"/>
      <c r="NCG85" s="227"/>
      <c r="NCH85" s="227"/>
      <c r="NCI85" s="227"/>
      <c r="NCJ85" s="227"/>
      <c r="NCK85" s="227"/>
      <c r="NCL85" s="227"/>
      <c r="NCM85" s="227"/>
      <c r="NCN85" s="227"/>
      <c r="NCO85" s="227"/>
      <c r="NCP85" s="227"/>
      <c r="NCQ85" s="227"/>
      <c r="NCR85" s="227"/>
      <c r="NCS85" s="227"/>
      <c r="NCT85" s="227"/>
      <c r="NCU85" s="227"/>
      <c r="NCV85" s="227"/>
      <c r="NCW85" s="227"/>
      <c r="NCX85" s="227"/>
      <c r="NCY85" s="227"/>
      <c r="NCZ85" s="227"/>
      <c r="NDA85" s="227"/>
      <c r="NDB85" s="227"/>
      <c r="NDC85" s="227"/>
      <c r="NDD85" s="227"/>
      <c r="NDE85" s="227"/>
      <c r="NDF85" s="227"/>
      <c r="NDG85" s="227"/>
      <c r="NDH85" s="227"/>
      <c r="NDI85" s="227"/>
      <c r="NDJ85" s="227"/>
      <c r="NDK85" s="227"/>
      <c r="NDL85" s="227"/>
      <c r="NDM85" s="227"/>
      <c r="NDN85" s="227"/>
      <c r="NDO85" s="227"/>
      <c r="NDP85" s="227"/>
      <c r="NDQ85" s="227"/>
      <c r="NDR85" s="227"/>
      <c r="NDS85" s="227"/>
      <c r="NDT85" s="227"/>
      <c r="NDU85" s="227"/>
      <c r="NDV85" s="227"/>
      <c r="NDW85" s="227"/>
      <c r="NDX85" s="227"/>
      <c r="NDY85" s="227"/>
      <c r="NDZ85" s="227"/>
      <c r="NEA85" s="227"/>
      <c r="NEB85" s="227"/>
      <c r="NEC85" s="227"/>
      <c r="NED85" s="227"/>
      <c r="NEE85" s="227"/>
      <c r="NEF85" s="227"/>
      <c r="NEG85" s="227"/>
      <c r="NEH85" s="227"/>
      <c r="NEI85" s="227"/>
      <c r="NEJ85" s="227"/>
      <c r="NEK85" s="227"/>
      <c r="NEL85" s="227"/>
      <c r="NEM85" s="227"/>
      <c r="NEN85" s="227"/>
      <c r="NEO85" s="227"/>
      <c r="NEP85" s="227"/>
      <c r="NEQ85" s="227"/>
      <c r="NER85" s="227"/>
      <c r="NES85" s="227"/>
      <c r="NET85" s="227"/>
      <c r="NEU85" s="227"/>
      <c r="NEV85" s="227"/>
      <c r="NEW85" s="227"/>
      <c r="NEX85" s="227"/>
      <c r="NEY85" s="227"/>
      <c r="NEZ85" s="227"/>
      <c r="NFA85" s="227"/>
      <c r="NFB85" s="227"/>
      <c r="NFC85" s="227"/>
      <c r="NFD85" s="227"/>
      <c r="NFE85" s="227"/>
      <c r="NFF85" s="227"/>
      <c r="NFG85" s="227"/>
      <c r="NFH85" s="227"/>
      <c r="NFI85" s="227"/>
      <c r="NFJ85" s="227"/>
      <c r="NFK85" s="227"/>
      <c r="NFL85" s="227"/>
      <c r="NFM85" s="227"/>
      <c r="NFN85" s="227"/>
      <c r="NFO85" s="227"/>
      <c r="NFP85" s="227"/>
      <c r="NFQ85" s="227"/>
      <c r="NFR85" s="227"/>
      <c r="NFS85" s="227"/>
      <c r="NFT85" s="227"/>
      <c r="NFU85" s="227"/>
      <c r="NFV85" s="227"/>
      <c r="NFW85" s="227"/>
      <c r="NFX85" s="227"/>
      <c r="NFY85" s="227"/>
      <c r="NFZ85" s="227"/>
      <c r="NGA85" s="227"/>
      <c r="NGB85" s="227"/>
      <c r="NGC85" s="227"/>
      <c r="NGD85" s="227"/>
      <c r="NGE85" s="227"/>
      <c r="NGF85" s="227"/>
      <c r="NGG85" s="227"/>
      <c r="NGH85" s="227"/>
      <c r="NGI85" s="227"/>
      <c r="NGJ85" s="227"/>
      <c r="NGK85" s="227"/>
      <c r="NGL85" s="227"/>
      <c r="NGM85" s="227"/>
      <c r="NGN85" s="227"/>
      <c r="NGO85" s="227"/>
      <c r="NGP85" s="227"/>
      <c r="NGQ85" s="227"/>
      <c r="NGR85" s="227"/>
      <c r="NGS85" s="227"/>
      <c r="NGT85" s="227"/>
      <c r="NGU85" s="227"/>
      <c r="NGV85" s="227"/>
      <c r="NGW85" s="227"/>
      <c r="NGX85" s="227"/>
      <c r="NGY85" s="227"/>
      <c r="NGZ85" s="227"/>
      <c r="NHA85" s="227"/>
      <c r="NHB85" s="227"/>
      <c r="NHC85" s="227"/>
      <c r="NHD85" s="227"/>
      <c r="NHE85" s="227"/>
      <c r="NHF85" s="227"/>
      <c r="NHG85" s="227"/>
      <c r="NHH85" s="227"/>
      <c r="NHI85" s="227"/>
      <c r="NHJ85" s="227"/>
      <c r="NHK85" s="227"/>
      <c r="NHL85" s="227"/>
      <c r="NHM85" s="227"/>
      <c r="NHN85" s="227"/>
      <c r="NHO85" s="227"/>
      <c r="NHP85" s="227"/>
      <c r="NHQ85" s="227"/>
      <c r="NHR85" s="227"/>
      <c r="NHS85" s="227"/>
      <c r="NHT85" s="227"/>
      <c r="NHU85" s="227"/>
      <c r="NHV85" s="227"/>
      <c r="NHW85" s="227"/>
      <c r="NHX85" s="227"/>
      <c r="NHY85" s="227"/>
      <c r="NHZ85" s="227"/>
      <c r="NIA85" s="227"/>
      <c r="NIB85" s="227"/>
      <c r="NIC85" s="227"/>
      <c r="NID85" s="227"/>
      <c r="NIE85" s="227"/>
      <c r="NIF85" s="227"/>
      <c r="NIG85" s="227"/>
      <c r="NIH85" s="227"/>
      <c r="NII85" s="227"/>
      <c r="NIJ85" s="227"/>
      <c r="NIK85" s="227"/>
      <c r="NIL85" s="227"/>
      <c r="NIM85" s="227"/>
      <c r="NIN85" s="227"/>
      <c r="NIO85" s="227"/>
      <c r="NIP85" s="227"/>
      <c r="NIQ85" s="227"/>
      <c r="NIR85" s="227"/>
      <c r="NIS85" s="227"/>
      <c r="NIT85" s="227"/>
      <c r="NIU85" s="227"/>
      <c r="NIV85" s="227"/>
      <c r="NIW85" s="227"/>
      <c r="NIX85" s="227"/>
      <c r="NIY85" s="227"/>
      <c r="NIZ85" s="227"/>
      <c r="NJA85" s="227"/>
      <c r="NJB85" s="227"/>
      <c r="NJC85" s="227"/>
      <c r="NJD85" s="227"/>
      <c r="NJE85" s="227"/>
      <c r="NJF85" s="227"/>
      <c r="NJG85" s="227"/>
      <c r="NJH85" s="227"/>
      <c r="NJI85" s="227"/>
      <c r="NJJ85" s="227"/>
      <c r="NJK85" s="227"/>
      <c r="NJL85" s="227"/>
      <c r="NJM85" s="227"/>
      <c r="NJN85" s="227"/>
      <c r="NJO85" s="227"/>
      <c r="NJP85" s="227"/>
      <c r="NJQ85" s="227"/>
      <c r="NJR85" s="227"/>
      <c r="NJS85" s="227"/>
      <c r="NJT85" s="227"/>
      <c r="NJU85" s="227"/>
      <c r="NJV85" s="227"/>
      <c r="NJW85" s="227"/>
      <c r="NJX85" s="227"/>
      <c r="NJY85" s="227"/>
      <c r="NJZ85" s="227"/>
      <c r="NKA85" s="227"/>
      <c r="NKB85" s="227"/>
      <c r="NKC85" s="227"/>
      <c r="NKD85" s="227"/>
      <c r="NKE85" s="227"/>
      <c r="NKF85" s="227"/>
      <c r="NKG85" s="227"/>
      <c r="NKH85" s="227"/>
      <c r="NKI85" s="227"/>
      <c r="NKJ85" s="227"/>
      <c r="NKK85" s="227"/>
      <c r="NKL85" s="227"/>
      <c r="NKM85" s="227"/>
      <c r="NKN85" s="227"/>
      <c r="NKO85" s="227"/>
      <c r="NKP85" s="227"/>
      <c r="NKQ85" s="227"/>
      <c r="NKR85" s="227"/>
      <c r="NKS85" s="227"/>
      <c r="NKT85" s="227"/>
      <c r="NKU85" s="227"/>
      <c r="NKV85" s="227"/>
      <c r="NKW85" s="227"/>
      <c r="NKX85" s="227"/>
      <c r="NKY85" s="227"/>
      <c r="NKZ85" s="227"/>
      <c r="NLA85" s="227"/>
      <c r="NLB85" s="227"/>
      <c r="NLC85" s="227"/>
      <c r="NLD85" s="227"/>
      <c r="NLE85" s="227"/>
      <c r="NLF85" s="227"/>
      <c r="NLG85" s="227"/>
      <c r="NLH85" s="227"/>
      <c r="NLI85" s="227"/>
      <c r="NLJ85" s="227"/>
      <c r="NLK85" s="227"/>
      <c r="NLL85" s="227"/>
      <c r="NLM85" s="227"/>
      <c r="NLN85" s="227"/>
      <c r="NLO85" s="227"/>
      <c r="NLP85" s="227"/>
      <c r="NLQ85" s="227"/>
      <c r="NLR85" s="227"/>
      <c r="NLS85" s="227"/>
      <c r="NLT85" s="227"/>
      <c r="NLU85" s="227"/>
      <c r="NLV85" s="227"/>
      <c r="NLW85" s="227"/>
      <c r="NLX85" s="227"/>
      <c r="NLY85" s="227"/>
      <c r="NLZ85" s="227"/>
      <c r="NMA85" s="227"/>
      <c r="NMB85" s="227"/>
      <c r="NMC85" s="227"/>
      <c r="NMD85" s="227"/>
      <c r="NME85" s="227"/>
      <c r="NMF85" s="227"/>
      <c r="NMG85" s="227"/>
      <c r="NMH85" s="227"/>
      <c r="NMI85" s="227"/>
      <c r="NMJ85" s="227"/>
      <c r="NMK85" s="227"/>
      <c r="NML85" s="227"/>
      <c r="NMM85" s="227"/>
      <c r="NMN85" s="227"/>
      <c r="NMO85" s="227"/>
      <c r="NMP85" s="227"/>
      <c r="NMQ85" s="227"/>
      <c r="NMR85" s="227"/>
      <c r="NMS85" s="227"/>
      <c r="NMT85" s="227"/>
      <c r="NMU85" s="227"/>
      <c r="NMV85" s="227"/>
      <c r="NMW85" s="227"/>
      <c r="NMX85" s="227"/>
      <c r="NMY85" s="227"/>
      <c r="NMZ85" s="227"/>
      <c r="NNA85" s="227"/>
      <c r="NNB85" s="227"/>
      <c r="NNC85" s="227"/>
      <c r="NND85" s="227"/>
      <c r="NNE85" s="227"/>
      <c r="NNF85" s="227"/>
      <c r="NNG85" s="227"/>
      <c r="NNH85" s="227"/>
      <c r="NNI85" s="227"/>
      <c r="NNJ85" s="227"/>
      <c r="NNK85" s="227"/>
      <c r="NNL85" s="227"/>
      <c r="NNM85" s="227"/>
      <c r="NNN85" s="227"/>
      <c r="NNO85" s="227"/>
      <c r="NNP85" s="227"/>
      <c r="NNQ85" s="227"/>
      <c r="NNR85" s="227"/>
      <c r="NNS85" s="227"/>
      <c r="NNT85" s="227"/>
      <c r="NNU85" s="227"/>
      <c r="NNV85" s="227"/>
      <c r="NNW85" s="227"/>
      <c r="NNX85" s="227"/>
      <c r="NNY85" s="227"/>
      <c r="NNZ85" s="227"/>
      <c r="NOA85" s="227"/>
      <c r="NOB85" s="227"/>
      <c r="NOC85" s="227"/>
      <c r="NOD85" s="227"/>
      <c r="NOE85" s="227"/>
      <c r="NOF85" s="227"/>
      <c r="NOG85" s="227"/>
      <c r="NOH85" s="227"/>
      <c r="NOI85" s="227"/>
      <c r="NOJ85" s="227"/>
      <c r="NOK85" s="227"/>
      <c r="NOL85" s="227"/>
      <c r="NOM85" s="227"/>
      <c r="NON85" s="227"/>
      <c r="NOO85" s="227"/>
      <c r="NOP85" s="227"/>
      <c r="NOQ85" s="227"/>
      <c r="NOR85" s="227"/>
      <c r="NOS85" s="227"/>
      <c r="NOT85" s="227"/>
      <c r="NOU85" s="227"/>
      <c r="NOV85" s="227"/>
      <c r="NOW85" s="227"/>
      <c r="NOX85" s="227"/>
      <c r="NOY85" s="227"/>
      <c r="NOZ85" s="227"/>
      <c r="NPA85" s="227"/>
      <c r="NPB85" s="227"/>
      <c r="NPC85" s="227"/>
      <c r="NPD85" s="227"/>
      <c r="NPE85" s="227"/>
      <c r="NPF85" s="227"/>
      <c r="NPG85" s="227"/>
      <c r="NPH85" s="227"/>
      <c r="NPI85" s="227"/>
      <c r="NPJ85" s="227"/>
      <c r="NPK85" s="227"/>
      <c r="NPL85" s="227"/>
      <c r="NPM85" s="227"/>
      <c r="NPN85" s="227"/>
      <c r="NPO85" s="227"/>
      <c r="NPP85" s="227"/>
      <c r="NPQ85" s="227"/>
      <c r="NPR85" s="227"/>
      <c r="NPS85" s="227"/>
      <c r="NPT85" s="227"/>
      <c r="NPU85" s="227"/>
      <c r="NPV85" s="227"/>
      <c r="NPW85" s="227"/>
      <c r="NPX85" s="227"/>
      <c r="NPY85" s="227"/>
      <c r="NPZ85" s="227"/>
      <c r="NQA85" s="227"/>
      <c r="NQB85" s="227"/>
      <c r="NQC85" s="227"/>
      <c r="NQD85" s="227"/>
      <c r="NQE85" s="227"/>
      <c r="NQF85" s="227"/>
      <c r="NQG85" s="227"/>
      <c r="NQH85" s="227"/>
      <c r="NQI85" s="227"/>
      <c r="NQJ85" s="227"/>
      <c r="NQK85" s="227"/>
      <c r="NQL85" s="227"/>
      <c r="NQM85" s="227"/>
      <c r="NQN85" s="227"/>
      <c r="NQO85" s="227"/>
      <c r="NQP85" s="227"/>
      <c r="NQQ85" s="227"/>
      <c r="NQR85" s="227"/>
      <c r="NQS85" s="227"/>
      <c r="NQT85" s="227"/>
      <c r="NQU85" s="227"/>
      <c r="NQV85" s="227"/>
      <c r="NQW85" s="227"/>
      <c r="NQX85" s="227"/>
      <c r="NQY85" s="227"/>
      <c r="NQZ85" s="227"/>
      <c r="NRA85" s="227"/>
      <c r="NRB85" s="227"/>
      <c r="NRC85" s="227"/>
      <c r="NRD85" s="227"/>
      <c r="NRE85" s="227"/>
      <c r="NRF85" s="227"/>
      <c r="NRG85" s="227"/>
      <c r="NRH85" s="227"/>
      <c r="NRI85" s="227"/>
      <c r="NRJ85" s="227"/>
      <c r="NRK85" s="227"/>
      <c r="NRL85" s="227"/>
      <c r="NRM85" s="227"/>
      <c r="NRN85" s="227"/>
      <c r="NRO85" s="227"/>
      <c r="NRP85" s="227"/>
      <c r="NRQ85" s="227"/>
      <c r="NRR85" s="227"/>
      <c r="NRS85" s="227"/>
      <c r="NRT85" s="227"/>
      <c r="NRU85" s="227"/>
      <c r="NRV85" s="227"/>
      <c r="NRW85" s="227"/>
      <c r="NRX85" s="227"/>
      <c r="NRY85" s="227"/>
      <c r="NRZ85" s="227"/>
      <c r="NSA85" s="227"/>
      <c r="NSB85" s="227"/>
      <c r="NSC85" s="227"/>
      <c r="NSD85" s="227"/>
      <c r="NSE85" s="227"/>
      <c r="NSF85" s="227"/>
      <c r="NSG85" s="227"/>
      <c r="NSH85" s="227"/>
      <c r="NSI85" s="227"/>
      <c r="NSJ85" s="227"/>
      <c r="NSK85" s="227"/>
      <c r="NSL85" s="227"/>
      <c r="NSM85" s="227"/>
      <c r="NSN85" s="227"/>
      <c r="NSO85" s="227"/>
      <c r="NSP85" s="227"/>
      <c r="NSQ85" s="227"/>
      <c r="NSR85" s="227"/>
      <c r="NSS85" s="227"/>
      <c r="NST85" s="227"/>
      <c r="NSU85" s="227"/>
      <c r="NSV85" s="227"/>
      <c r="NSW85" s="227"/>
      <c r="NSX85" s="227"/>
      <c r="NSY85" s="227"/>
      <c r="NSZ85" s="227"/>
      <c r="NTA85" s="227"/>
      <c r="NTB85" s="227"/>
      <c r="NTC85" s="227"/>
      <c r="NTD85" s="227"/>
      <c r="NTE85" s="227"/>
      <c r="NTF85" s="227"/>
      <c r="NTG85" s="227"/>
      <c r="NTH85" s="227"/>
      <c r="NTI85" s="227"/>
      <c r="NTJ85" s="227"/>
      <c r="NTK85" s="227"/>
      <c r="NTL85" s="227"/>
      <c r="NTM85" s="227"/>
      <c r="NTN85" s="227"/>
      <c r="NTO85" s="227"/>
      <c r="NTP85" s="227"/>
      <c r="NTQ85" s="227"/>
      <c r="NTR85" s="227"/>
      <c r="NTS85" s="227"/>
      <c r="NTT85" s="227"/>
      <c r="NTU85" s="227"/>
      <c r="NTV85" s="227"/>
      <c r="NTW85" s="227"/>
      <c r="NTX85" s="227"/>
      <c r="NTY85" s="227"/>
      <c r="NTZ85" s="227"/>
      <c r="NUA85" s="227"/>
      <c r="NUB85" s="227"/>
      <c r="NUC85" s="227"/>
      <c r="NUD85" s="227"/>
      <c r="NUE85" s="227"/>
      <c r="NUF85" s="227"/>
      <c r="NUG85" s="227"/>
      <c r="NUH85" s="227"/>
      <c r="NUI85" s="227"/>
      <c r="NUJ85" s="227"/>
      <c r="NUK85" s="227"/>
      <c r="NUL85" s="227"/>
      <c r="NUM85" s="227"/>
      <c r="NUN85" s="227"/>
      <c r="NUO85" s="227"/>
      <c r="NUP85" s="227"/>
      <c r="NUQ85" s="227"/>
      <c r="NUR85" s="227"/>
      <c r="NUS85" s="227"/>
      <c r="NUT85" s="227"/>
      <c r="NUU85" s="227"/>
      <c r="NUV85" s="227"/>
      <c r="NUW85" s="227"/>
      <c r="NUX85" s="227"/>
      <c r="NUY85" s="227"/>
      <c r="NUZ85" s="227"/>
      <c r="NVA85" s="227"/>
      <c r="NVB85" s="227"/>
      <c r="NVC85" s="227"/>
      <c r="NVD85" s="227"/>
      <c r="NVE85" s="227"/>
      <c r="NVF85" s="227"/>
      <c r="NVG85" s="227"/>
      <c r="NVH85" s="227"/>
      <c r="NVI85" s="227"/>
      <c r="NVJ85" s="227"/>
      <c r="NVK85" s="227"/>
      <c r="NVL85" s="227"/>
      <c r="NVM85" s="227"/>
      <c r="NVN85" s="227"/>
      <c r="NVO85" s="227"/>
      <c r="NVP85" s="227"/>
      <c r="NVQ85" s="227"/>
      <c r="NVR85" s="227"/>
      <c r="NVS85" s="227"/>
      <c r="NVT85" s="227"/>
      <c r="NVU85" s="227"/>
      <c r="NVV85" s="227"/>
      <c r="NVW85" s="227"/>
      <c r="NVX85" s="227"/>
      <c r="NVY85" s="227"/>
      <c r="NVZ85" s="227"/>
      <c r="NWA85" s="227"/>
      <c r="NWB85" s="227"/>
      <c r="NWC85" s="227"/>
      <c r="NWD85" s="227"/>
      <c r="NWE85" s="227"/>
      <c r="NWF85" s="227"/>
      <c r="NWG85" s="227"/>
      <c r="NWH85" s="227"/>
      <c r="NWI85" s="227"/>
      <c r="NWJ85" s="227"/>
      <c r="NWK85" s="227"/>
      <c r="NWL85" s="227"/>
      <c r="NWM85" s="227"/>
      <c r="NWN85" s="227"/>
      <c r="NWO85" s="227"/>
      <c r="NWP85" s="227"/>
      <c r="NWQ85" s="227"/>
      <c r="NWR85" s="227"/>
      <c r="NWS85" s="227"/>
      <c r="NWT85" s="227"/>
      <c r="NWU85" s="227"/>
      <c r="NWV85" s="227"/>
      <c r="NWW85" s="227"/>
      <c r="NWX85" s="227"/>
      <c r="NWY85" s="227"/>
      <c r="NWZ85" s="227"/>
      <c r="NXA85" s="227"/>
      <c r="NXB85" s="227"/>
      <c r="NXC85" s="227"/>
      <c r="NXD85" s="227"/>
      <c r="NXE85" s="227"/>
      <c r="NXF85" s="227"/>
      <c r="NXG85" s="227"/>
      <c r="NXH85" s="227"/>
      <c r="NXI85" s="227"/>
      <c r="NXJ85" s="227"/>
      <c r="NXK85" s="227"/>
      <c r="NXL85" s="227"/>
      <c r="NXM85" s="227"/>
      <c r="NXN85" s="227"/>
      <c r="NXO85" s="227"/>
      <c r="NXP85" s="227"/>
      <c r="NXQ85" s="227"/>
      <c r="NXR85" s="227"/>
      <c r="NXS85" s="227"/>
      <c r="NXT85" s="227"/>
      <c r="NXU85" s="227"/>
      <c r="NXV85" s="227"/>
      <c r="NXW85" s="227"/>
      <c r="NXX85" s="227"/>
      <c r="NXY85" s="227"/>
      <c r="NXZ85" s="227"/>
      <c r="NYA85" s="227"/>
      <c r="NYB85" s="227"/>
      <c r="NYC85" s="227"/>
      <c r="NYD85" s="227"/>
      <c r="NYE85" s="227"/>
      <c r="NYF85" s="227"/>
      <c r="NYG85" s="227"/>
      <c r="NYH85" s="227"/>
      <c r="NYI85" s="227"/>
      <c r="NYJ85" s="227"/>
      <c r="NYK85" s="227"/>
      <c r="NYL85" s="227"/>
      <c r="NYM85" s="227"/>
      <c r="NYN85" s="227"/>
      <c r="NYO85" s="227"/>
      <c r="NYP85" s="227"/>
      <c r="NYQ85" s="227"/>
      <c r="NYR85" s="227"/>
      <c r="NYS85" s="227"/>
      <c r="NYT85" s="227"/>
      <c r="NYU85" s="227"/>
      <c r="NYV85" s="227"/>
      <c r="NYW85" s="227"/>
      <c r="NYX85" s="227"/>
      <c r="NYY85" s="227"/>
      <c r="NYZ85" s="227"/>
      <c r="NZA85" s="227"/>
      <c r="NZB85" s="227"/>
      <c r="NZC85" s="227"/>
      <c r="NZD85" s="227"/>
      <c r="NZE85" s="227"/>
      <c r="NZF85" s="227"/>
      <c r="NZG85" s="227"/>
      <c r="NZH85" s="227"/>
      <c r="NZI85" s="227"/>
      <c r="NZJ85" s="227"/>
      <c r="NZK85" s="227"/>
      <c r="NZL85" s="227"/>
      <c r="NZM85" s="227"/>
      <c r="NZN85" s="227"/>
      <c r="NZO85" s="227"/>
      <c r="NZP85" s="227"/>
      <c r="NZQ85" s="227"/>
      <c r="NZR85" s="227"/>
      <c r="NZS85" s="227"/>
      <c r="NZT85" s="227"/>
      <c r="NZU85" s="227"/>
      <c r="NZV85" s="227"/>
      <c r="NZW85" s="227"/>
      <c r="NZX85" s="227"/>
      <c r="NZY85" s="227"/>
      <c r="NZZ85" s="227"/>
      <c r="OAA85" s="227"/>
      <c r="OAB85" s="227"/>
      <c r="OAC85" s="227"/>
      <c r="OAD85" s="227"/>
      <c r="OAE85" s="227"/>
      <c r="OAF85" s="227"/>
      <c r="OAG85" s="227"/>
      <c r="OAH85" s="227"/>
      <c r="OAI85" s="227"/>
      <c r="OAJ85" s="227"/>
      <c r="OAK85" s="227"/>
      <c r="OAL85" s="227"/>
      <c r="OAM85" s="227"/>
      <c r="OAN85" s="227"/>
      <c r="OAO85" s="227"/>
      <c r="OAP85" s="227"/>
      <c r="OAQ85" s="227"/>
      <c r="OAR85" s="227"/>
      <c r="OAS85" s="227"/>
      <c r="OAT85" s="227"/>
      <c r="OAU85" s="227"/>
      <c r="OAV85" s="227"/>
      <c r="OAW85" s="227"/>
      <c r="OAX85" s="227"/>
      <c r="OAY85" s="227"/>
      <c r="OAZ85" s="227"/>
      <c r="OBA85" s="227"/>
      <c r="OBB85" s="227"/>
      <c r="OBC85" s="227"/>
      <c r="OBD85" s="227"/>
      <c r="OBE85" s="227"/>
      <c r="OBF85" s="227"/>
      <c r="OBG85" s="227"/>
      <c r="OBH85" s="227"/>
      <c r="OBI85" s="227"/>
      <c r="OBJ85" s="227"/>
      <c r="OBK85" s="227"/>
      <c r="OBL85" s="227"/>
      <c r="OBM85" s="227"/>
      <c r="OBN85" s="227"/>
      <c r="OBO85" s="227"/>
      <c r="OBP85" s="227"/>
      <c r="OBQ85" s="227"/>
      <c r="OBR85" s="227"/>
      <c r="OBS85" s="227"/>
      <c r="OBT85" s="227"/>
      <c r="OBU85" s="227"/>
      <c r="OBV85" s="227"/>
      <c r="OBW85" s="227"/>
      <c r="OBX85" s="227"/>
      <c r="OBY85" s="227"/>
      <c r="OBZ85" s="227"/>
      <c r="OCA85" s="227"/>
      <c r="OCB85" s="227"/>
      <c r="OCC85" s="227"/>
      <c r="OCD85" s="227"/>
      <c r="OCE85" s="227"/>
      <c r="OCF85" s="227"/>
      <c r="OCG85" s="227"/>
      <c r="OCH85" s="227"/>
      <c r="OCI85" s="227"/>
      <c r="OCJ85" s="227"/>
      <c r="OCK85" s="227"/>
      <c r="OCL85" s="227"/>
      <c r="OCM85" s="227"/>
      <c r="OCN85" s="227"/>
      <c r="OCO85" s="227"/>
      <c r="OCP85" s="227"/>
      <c r="OCQ85" s="227"/>
      <c r="OCR85" s="227"/>
      <c r="OCS85" s="227"/>
      <c r="OCT85" s="227"/>
      <c r="OCU85" s="227"/>
      <c r="OCV85" s="227"/>
      <c r="OCW85" s="227"/>
      <c r="OCX85" s="227"/>
      <c r="OCY85" s="227"/>
      <c r="OCZ85" s="227"/>
      <c r="ODA85" s="227"/>
      <c r="ODB85" s="227"/>
      <c r="ODC85" s="227"/>
      <c r="ODD85" s="227"/>
      <c r="ODE85" s="227"/>
      <c r="ODF85" s="227"/>
      <c r="ODG85" s="227"/>
      <c r="ODH85" s="227"/>
      <c r="ODI85" s="227"/>
      <c r="ODJ85" s="227"/>
      <c r="ODK85" s="227"/>
      <c r="ODL85" s="227"/>
      <c r="ODM85" s="227"/>
      <c r="ODN85" s="227"/>
      <c r="ODO85" s="227"/>
      <c r="ODP85" s="227"/>
      <c r="ODQ85" s="227"/>
      <c r="ODR85" s="227"/>
      <c r="ODS85" s="227"/>
      <c r="ODT85" s="227"/>
      <c r="ODU85" s="227"/>
      <c r="ODV85" s="227"/>
      <c r="ODW85" s="227"/>
      <c r="ODX85" s="227"/>
      <c r="ODY85" s="227"/>
      <c r="ODZ85" s="227"/>
      <c r="OEA85" s="227"/>
      <c r="OEB85" s="227"/>
      <c r="OEC85" s="227"/>
      <c r="OED85" s="227"/>
      <c r="OEE85" s="227"/>
      <c r="OEF85" s="227"/>
      <c r="OEG85" s="227"/>
      <c r="OEH85" s="227"/>
      <c r="OEI85" s="227"/>
      <c r="OEJ85" s="227"/>
      <c r="OEK85" s="227"/>
      <c r="OEL85" s="227"/>
      <c r="OEM85" s="227"/>
      <c r="OEN85" s="227"/>
      <c r="OEO85" s="227"/>
      <c r="OEP85" s="227"/>
      <c r="OEQ85" s="227"/>
      <c r="OER85" s="227"/>
      <c r="OES85" s="227"/>
      <c r="OET85" s="227"/>
      <c r="OEU85" s="227"/>
      <c r="OEV85" s="227"/>
      <c r="OEW85" s="227"/>
      <c r="OEX85" s="227"/>
      <c r="OEY85" s="227"/>
      <c r="OEZ85" s="227"/>
      <c r="OFA85" s="227"/>
      <c r="OFB85" s="227"/>
      <c r="OFC85" s="227"/>
      <c r="OFD85" s="227"/>
      <c r="OFE85" s="227"/>
      <c r="OFF85" s="227"/>
      <c r="OFG85" s="227"/>
      <c r="OFH85" s="227"/>
      <c r="OFI85" s="227"/>
      <c r="OFJ85" s="227"/>
      <c r="OFK85" s="227"/>
      <c r="OFL85" s="227"/>
      <c r="OFM85" s="227"/>
      <c r="OFN85" s="227"/>
      <c r="OFO85" s="227"/>
      <c r="OFP85" s="227"/>
      <c r="OFQ85" s="227"/>
      <c r="OFR85" s="227"/>
      <c r="OFS85" s="227"/>
      <c r="OFT85" s="227"/>
      <c r="OFU85" s="227"/>
      <c r="OFV85" s="227"/>
      <c r="OFW85" s="227"/>
      <c r="OFX85" s="227"/>
      <c r="OFY85" s="227"/>
      <c r="OFZ85" s="227"/>
      <c r="OGA85" s="227"/>
      <c r="OGB85" s="227"/>
      <c r="OGC85" s="227"/>
      <c r="OGD85" s="227"/>
      <c r="OGE85" s="227"/>
      <c r="OGF85" s="227"/>
      <c r="OGG85" s="227"/>
      <c r="OGH85" s="227"/>
      <c r="OGI85" s="227"/>
      <c r="OGJ85" s="227"/>
      <c r="OGK85" s="227"/>
      <c r="OGL85" s="227"/>
      <c r="OGM85" s="227"/>
      <c r="OGN85" s="227"/>
      <c r="OGO85" s="227"/>
      <c r="OGP85" s="227"/>
      <c r="OGQ85" s="227"/>
      <c r="OGR85" s="227"/>
      <c r="OGS85" s="227"/>
      <c r="OGT85" s="227"/>
      <c r="OGU85" s="227"/>
      <c r="OGV85" s="227"/>
      <c r="OGW85" s="227"/>
      <c r="OGX85" s="227"/>
      <c r="OGY85" s="227"/>
      <c r="OGZ85" s="227"/>
      <c r="OHA85" s="227"/>
      <c r="OHB85" s="227"/>
      <c r="OHC85" s="227"/>
      <c r="OHD85" s="227"/>
      <c r="OHE85" s="227"/>
      <c r="OHF85" s="227"/>
      <c r="OHG85" s="227"/>
      <c r="OHH85" s="227"/>
      <c r="OHI85" s="227"/>
      <c r="OHJ85" s="227"/>
      <c r="OHK85" s="227"/>
      <c r="OHL85" s="227"/>
      <c r="OHM85" s="227"/>
      <c r="OHN85" s="227"/>
      <c r="OHO85" s="227"/>
      <c r="OHP85" s="227"/>
      <c r="OHQ85" s="227"/>
      <c r="OHR85" s="227"/>
      <c r="OHS85" s="227"/>
      <c r="OHT85" s="227"/>
      <c r="OHU85" s="227"/>
      <c r="OHV85" s="227"/>
      <c r="OHW85" s="227"/>
      <c r="OHX85" s="227"/>
      <c r="OHY85" s="227"/>
      <c r="OHZ85" s="227"/>
      <c r="OIA85" s="227"/>
      <c r="OIB85" s="227"/>
      <c r="OIC85" s="227"/>
      <c r="OID85" s="227"/>
      <c r="OIE85" s="227"/>
      <c r="OIF85" s="227"/>
      <c r="OIG85" s="227"/>
      <c r="OIH85" s="227"/>
      <c r="OII85" s="227"/>
      <c r="OIJ85" s="227"/>
      <c r="OIK85" s="227"/>
      <c r="OIL85" s="227"/>
      <c r="OIM85" s="227"/>
      <c r="OIN85" s="227"/>
      <c r="OIO85" s="227"/>
      <c r="OIP85" s="227"/>
      <c r="OIQ85" s="227"/>
      <c r="OIR85" s="227"/>
      <c r="OIS85" s="227"/>
      <c r="OIT85" s="227"/>
      <c r="OIU85" s="227"/>
      <c r="OIV85" s="227"/>
      <c r="OIW85" s="227"/>
      <c r="OIX85" s="227"/>
      <c r="OIY85" s="227"/>
      <c r="OIZ85" s="227"/>
      <c r="OJA85" s="227"/>
      <c r="OJB85" s="227"/>
      <c r="OJC85" s="227"/>
      <c r="OJD85" s="227"/>
      <c r="OJE85" s="227"/>
      <c r="OJF85" s="227"/>
      <c r="OJG85" s="227"/>
      <c r="OJH85" s="227"/>
      <c r="OJI85" s="227"/>
      <c r="OJJ85" s="227"/>
      <c r="OJK85" s="227"/>
      <c r="OJL85" s="227"/>
      <c r="OJM85" s="227"/>
      <c r="OJN85" s="227"/>
      <c r="OJO85" s="227"/>
      <c r="OJP85" s="227"/>
      <c r="OJQ85" s="227"/>
      <c r="OJR85" s="227"/>
      <c r="OJS85" s="227"/>
      <c r="OJT85" s="227"/>
      <c r="OJU85" s="227"/>
      <c r="OJV85" s="227"/>
      <c r="OJW85" s="227"/>
      <c r="OJX85" s="227"/>
      <c r="OJY85" s="227"/>
      <c r="OJZ85" s="227"/>
      <c r="OKA85" s="227"/>
      <c r="OKB85" s="227"/>
      <c r="OKC85" s="227"/>
      <c r="OKD85" s="227"/>
      <c r="OKE85" s="227"/>
      <c r="OKF85" s="227"/>
      <c r="OKG85" s="227"/>
      <c r="OKH85" s="227"/>
      <c r="OKI85" s="227"/>
      <c r="OKJ85" s="227"/>
      <c r="OKK85" s="227"/>
      <c r="OKL85" s="227"/>
      <c r="OKM85" s="227"/>
      <c r="OKN85" s="227"/>
      <c r="OKO85" s="227"/>
      <c r="OKP85" s="227"/>
      <c r="OKQ85" s="227"/>
      <c r="OKR85" s="227"/>
      <c r="OKS85" s="227"/>
      <c r="OKT85" s="227"/>
      <c r="OKU85" s="227"/>
      <c r="OKV85" s="227"/>
      <c r="OKW85" s="227"/>
      <c r="OKX85" s="227"/>
      <c r="OKY85" s="227"/>
      <c r="OKZ85" s="227"/>
      <c r="OLA85" s="227"/>
      <c r="OLB85" s="227"/>
      <c r="OLC85" s="227"/>
      <c r="OLD85" s="227"/>
      <c r="OLE85" s="227"/>
      <c r="OLF85" s="227"/>
      <c r="OLG85" s="227"/>
      <c r="OLH85" s="227"/>
      <c r="OLI85" s="227"/>
      <c r="OLJ85" s="227"/>
      <c r="OLK85" s="227"/>
      <c r="OLL85" s="227"/>
      <c r="OLM85" s="227"/>
      <c r="OLN85" s="227"/>
      <c r="OLO85" s="227"/>
      <c r="OLP85" s="227"/>
      <c r="OLQ85" s="227"/>
      <c r="OLR85" s="227"/>
      <c r="OLS85" s="227"/>
      <c r="OLT85" s="227"/>
      <c r="OLU85" s="227"/>
      <c r="OLV85" s="227"/>
      <c r="OLW85" s="227"/>
      <c r="OLX85" s="227"/>
      <c r="OLY85" s="227"/>
      <c r="OLZ85" s="227"/>
      <c r="OMA85" s="227"/>
      <c r="OMB85" s="227"/>
      <c r="OMC85" s="227"/>
      <c r="OMD85" s="227"/>
      <c r="OME85" s="227"/>
      <c r="OMF85" s="227"/>
      <c r="OMG85" s="227"/>
      <c r="OMH85" s="227"/>
      <c r="OMI85" s="227"/>
      <c r="OMJ85" s="227"/>
      <c r="OMK85" s="227"/>
      <c r="OML85" s="227"/>
      <c r="OMM85" s="227"/>
      <c r="OMN85" s="227"/>
      <c r="OMO85" s="227"/>
      <c r="OMP85" s="227"/>
      <c r="OMQ85" s="227"/>
      <c r="OMR85" s="227"/>
      <c r="OMS85" s="227"/>
      <c r="OMT85" s="227"/>
      <c r="OMU85" s="227"/>
      <c r="OMV85" s="227"/>
      <c r="OMW85" s="227"/>
      <c r="OMX85" s="227"/>
      <c r="OMY85" s="227"/>
      <c r="OMZ85" s="227"/>
      <c r="ONA85" s="227"/>
      <c r="ONB85" s="227"/>
      <c r="ONC85" s="227"/>
      <c r="OND85" s="227"/>
      <c r="ONE85" s="227"/>
      <c r="ONF85" s="227"/>
      <c r="ONG85" s="227"/>
      <c r="ONH85" s="227"/>
      <c r="ONI85" s="227"/>
      <c r="ONJ85" s="227"/>
      <c r="ONK85" s="227"/>
      <c r="ONL85" s="227"/>
      <c r="ONM85" s="227"/>
      <c r="ONN85" s="227"/>
      <c r="ONO85" s="227"/>
      <c r="ONP85" s="227"/>
      <c r="ONQ85" s="227"/>
      <c r="ONR85" s="227"/>
      <c r="ONS85" s="227"/>
      <c r="ONT85" s="227"/>
      <c r="ONU85" s="227"/>
      <c r="ONV85" s="227"/>
      <c r="ONW85" s="227"/>
      <c r="ONX85" s="227"/>
      <c r="ONY85" s="227"/>
      <c r="ONZ85" s="227"/>
      <c r="OOA85" s="227"/>
      <c r="OOB85" s="227"/>
      <c r="OOC85" s="227"/>
      <c r="OOD85" s="227"/>
      <c r="OOE85" s="227"/>
      <c r="OOF85" s="227"/>
      <c r="OOG85" s="227"/>
      <c r="OOH85" s="227"/>
      <c r="OOI85" s="227"/>
      <c r="OOJ85" s="227"/>
      <c r="OOK85" s="227"/>
      <c r="OOL85" s="227"/>
      <c r="OOM85" s="227"/>
      <c r="OON85" s="227"/>
      <c r="OOO85" s="227"/>
      <c r="OOP85" s="227"/>
      <c r="OOQ85" s="227"/>
      <c r="OOR85" s="227"/>
      <c r="OOS85" s="227"/>
      <c r="OOT85" s="227"/>
      <c r="OOU85" s="227"/>
      <c r="OOV85" s="227"/>
      <c r="OOW85" s="227"/>
      <c r="OOX85" s="227"/>
      <c r="OOY85" s="227"/>
      <c r="OOZ85" s="227"/>
      <c r="OPA85" s="227"/>
      <c r="OPB85" s="227"/>
      <c r="OPC85" s="227"/>
      <c r="OPD85" s="227"/>
      <c r="OPE85" s="227"/>
      <c r="OPF85" s="227"/>
      <c r="OPG85" s="227"/>
      <c r="OPH85" s="227"/>
      <c r="OPI85" s="227"/>
      <c r="OPJ85" s="227"/>
      <c r="OPK85" s="227"/>
      <c r="OPL85" s="227"/>
      <c r="OPM85" s="227"/>
      <c r="OPN85" s="227"/>
      <c r="OPO85" s="227"/>
      <c r="OPP85" s="227"/>
      <c r="OPQ85" s="227"/>
      <c r="OPR85" s="227"/>
      <c r="OPS85" s="227"/>
      <c r="OPT85" s="227"/>
      <c r="OPU85" s="227"/>
      <c r="OPV85" s="227"/>
      <c r="OPW85" s="227"/>
      <c r="OPX85" s="227"/>
      <c r="OPY85" s="227"/>
      <c r="OPZ85" s="227"/>
      <c r="OQA85" s="227"/>
      <c r="OQB85" s="227"/>
      <c r="OQC85" s="227"/>
      <c r="OQD85" s="227"/>
      <c r="OQE85" s="227"/>
      <c r="OQF85" s="227"/>
      <c r="OQG85" s="227"/>
      <c r="OQH85" s="227"/>
      <c r="OQI85" s="227"/>
      <c r="OQJ85" s="227"/>
      <c r="OQK85" s="227"/>
      <c r="OQL85" s="227"/>
      <c r="OQM85" s="227"/>
      <c r="OQN85" s="227"/>
      <c r="OQO85" s="227"/>
      <c r="OQP85" s="227"/>
      <c r="OQQ85" s="227"/>
      <c r="OQR85" s="227"/>
      <c r="OQS85" s="227"/>
      <c r="OQT85" s="227"/>
      <c r="OQU85" s="227"/>
      <c r="OQV85" s="227"/>
      <c r="OQW85" s="227"/>
      <c r="OQX85" s="227"/>
      <c r="OQY85" s="227"/>
      <c r="OQZ85" s="227"/>
      <c r="ORA85" s="227"/>
      <c r="ORB85" s="227"/>
      <c r="ORC85" s="227"/>
      <c r="ORD85" s="227"/>
      <c r="ORE85" s="227"/>
      <c r="ORF85" s="227"/>
      <c r="ORG85" s="227"/>
      <c r="ORH85" s="227"/>
      <c r="ORI85" s="227"/>
      <c r="ORJ85" s="227"/>
      <c r="ORK85" s="227"/>
      <c r="ORL85" s="227"/>
      <c r="ORM85" s="227"/>
      <c r="ORN85" s="227"/>
      <c r="ORO85" s="227"/>
      <c r="ORP85" s="227"/>
      <c r="ORQ85" s="227"/>
      <c r="ORR85" s="227"/>
      <c r="ORS85" s="227"/>
      <c r="ORT85" s="227"/>
      <c r="ORU85" s="227"/>
      <c r="ORV85" s="227"/>
      <c r="ORW85" s="227"/>
      <c r="ORX85" s="227"/>
      <c r="ORY85" s="227"/>
      <c r="ORZ85" s="227"/>
      <c r="OSA85" s="227"/>
      <c r="OSB85" s="227"/>
      <c r="OSC85" s="227"/>
      <c r="OSD85" s="227"/>
      <c r="OSE85" s="227"/>
      <c r="OSF85" s="227"/>
      <c r="OSG85" s="227"/>
      <c r="OSH85" s="227"/>
      <c r="OSI85" s="227"/>
      <c r="OSJ85" s="227"/>
      <c r="OSK85" s="227"/>
      <c r="OSL85" s="227"/>
      <c r="OSM85" s="227"/>
      <c r="OSN85" s="227"/>
      <c r="OSO85" s="227"/>
      <c r="OSP85" s="227"/>
      <c r="OSQ85" s="227"/>
      <c r="OSR85" s="227"/>
      <c r="OSS85" s="227"/>
      <c r="OST85" s="227"/>
      <c r="OSU85" s="227"/>
      <c r="OSV85" s="227"/>
      <c r="OSW85" s="227"/>
      <c r="OSX85" s="227"/>
      <c r="OSY85" s="227"/>
      <c r="OSZ85" s="227"/>
      <c r="OTA85" s="227"/>
      <c r="OTB85" s="227"/>
      <c r="OTC85" s="227"/>
      <c r="OTD85" s="227"/>
      <c r="OTE85" s="227"/>
      <c r="OTF85" s="227"/>
      <c r="OTG85" s="227"/>
      <c r="OTH85" s="227"/>
      <c r="OTI85" s="227"/>
      <c r="OTJ85" s="227"/>
      <c r="OTK85" s="227"/>
      <c r="OTL85" s="227"/>
      <c r="OTM85" s="227"/>
      <c r="OTN85" s="227"/>
      <c r="OTO85" s="227"/>
      <c r="OTP85" s="227"/>
      <c r="OTQ85" s="227"/>
      <c r="OTR85" s="227"/>
      <c r="OTS85" s="227"/>
      <c r="OTT85" s="227"/>
      <c r="OTU85" s="227"/>
      <c r="OTV85" s="227"/>
      <c r="OTW85" s="227"/>
      <c r="OTX85" s="227"/>
      <c r="OTY85" s="227"/>
      <c r="OTZ85" s="227"/>
      <c r="OUA85" s="227"/>
      <c r="OUB85" s="227"/>
      <c r="OUC85" s="227"/>
      <c r="OUD85" s="227"/>
      <c r="OUE85" s="227"/>
      <c r="OUF85" s="227"/>
      <c r="OUG85" s="227"/>
      <c r="OUH85" s="227"/>
      <c r="OUI85" s="227"/>
      <c r="OUJ85" s="227"/>
      <c r="OUK85" s="227"/>
      <c r="OUL85" s="227"/>
      <c r="OUM85" s="227"/>
      <c r="OUN85" s="227"/>
      <c r="OUO85" s="227"/>
      <c r="OUP85" s="227"/>
      <c r="OUQ85" s="227"/>
      <c r="OUR85" s="227"/>
      <c r="OUS85" s="227"/>
      <c r="OUT85" s="227"/>
      <c r="OUU85" s="227"/>
      <c r="OUV85" s="227"/>
      <c r="OUW85" s="227"/>
      <c r="OUX85" s="227"/>
      <c r="OUY85" s="227"/>
      <c r="OUZ85" s="227"/>
      <c r="OVA85" s="227"/>
      <c r="OVB85" s="227"/>
      <c r="OVC85" s="227"/>
      <c r="OVD85" s="227"/>
      <c r="OVE85" s="227"/>
      <c r="OVF85" s="227"/>
      <c r="OVG85" s="227"/>
      <c r="OVH85" s="227"/>
      <c r="OVI85" s="227"/>
      <c r="OVJ85" s="227"/>
      <c r="OVK85" s="227"/>
      <c r="OVL85" s="227"/>
      <c r="OVM85" s="227"/>
      <c r="OVN85" s="227"/>
      <c r="OVO85" s="227"/>
      <c r="OVP85" s="227"/>
      <c r="OVQ85" s="227"/>
      <c r="OVR85" s="227"/>
      <c r="OVS85" s="227"/>
      <c r="OVT85" s="227"/>
      <c r="OVU85" s="227"/>
      <c r="OVV85" s="227"/>
      <c r="OVW85" s="227"/>
      <c r="OVX85" s="227"/>
      <c r="OVY85" s="227"/>
      <c r="OVZ85" s="227"/>
      <c r="OWA85" s="227"/>
      <c r="OWB85" s="227"/>
      <c r="OWC85" s="227"/>
      <c r="OWD85" s="227"/>
      <c r="OWE85" s="227"/>
      <c r="OWF85" s="227"/>
      <c r="OWG85" s="227"/>
      <c r="OWH85" s="227"/>
      <c r="OWI85" s="227"/>
      <c r="OWJ85" s="227"/>
      <c r="OWK85" s="227"/>
      <c r="OWL85" s="227"/>
      <c r="OWM85" s="227"/>
      <c r="OWN85" s="227"/>
      <c r="OWO85" s="227"/>
      <c r="OWP85" s="227"/>
      <c r="OWQ85" s="227"/>
      <c r="OWR85" s="227"/>
      <c r="OWS85" s="227"/>
      <c r="OWT85" s="227"/>
      <c r="OWU85" s="227"/>
      <c r="OWV85" s="227"/>
      <c r="OWW85" s="227"/>
      <c r="OWX85" s="227"/>
      <c r="OWY85" s="227"/>
      <c r="OWZ85" s="227"/>
      <c r="OXA85" s="227"/>
      <c r="OXB85" s="227"/>
      <c r="OXC85" s="227"/>
      <c r="OXD85" s="227"/>
      <c r="OXE85" s="227"/>
      <c r="OXF85" s="227"/>
      <c r="OXG85" s="227"/>
      <c r="OXH85" s="227"/>
      <c r="OXI85" s="227"/>
      <c r="OXJ85" s="227"/>
      <c r="OXK85" s="227"/>
      <c r="OXL85" s="227"/>
      <c r="OXM85" s="227"/>
      <c r="OXN85" s="227"/>
      <c r="OXO85" s="227"/>
      <c r="OXP85" s="227"/>
      <c r="OXQ85" s="227"/>
      <c r="OXR85" s="227"/>
      <c r="OXS85" s="227"/>
      <c r="OXT85" s="227"/>
      <c r="OXU85" s="227"/>
      <c r="OXV85" s="227"/>
      <c r="OXW85" s="227"/>
      <c r="OXX85" s="227"/>
      <c r="OXY85" s="227"/>
      <c r="OXZ85" s="227"/>
      <c r="OYA85" s="227"/>
      <c r="OYB85" s="227"/>
      <c r="OYC85" s="227"/>
      <c r="OYD85" s="227"/>
      <c r="OYE85" s="227"/>
      <c r="OYF85" s="227"/>
      <c r="OYG85" s="227"/>
      <c r="OYH85" s="227"/>
      <c r="OYI85" s="227"/>
      <c r="OYJ85" s="227"/>
      <c r="OYK85" s="227"/>
      <c r="OYL85" s="227"/>
      <c r="OYM85" s="227"/>
      <c r="OYN85" s="227"/>
      <c r="OYO85" s="227"/>
      <c r="OYP85" s="227"/>
      <c r="OYQ85" s="227"/>
      <c r="OYR85" s="227"/>
      <c r="OYS85" s="227"/>
      <c r="OYT85" s="227"/>
      <c r="OYU85" s="227"/>
      <c r="OYV85" s="227"/>
      <c r="OYW85" s="227"/>
      <c r="OYX85" s="227"/>
      <c r="OYY85" s="227"/>
      <c r="OYZ85" s="227"/>
      <c r="OZA85" s="227"/>
      <c r="OZB85" s="227"/>
      <c r="OZC85" s="227"/>
      <c r="OZD85" s="227"/>
      <c r="OZE85" s="227"/>
      <c r="OZF85" s="227"/>
      <c r="OZG85" s="227"/>
      <c r="OZH85" s="227"/>
      <c r="OZI85" s="227"/>
      <c r="OZJ85" s="227"/>
      <c r="OZK85" s="227"/>
      <c r="OZL85" s="227"/>
      <c r="OZM85" s="227"/>
      <c r="OZN85" s="227"/>
      <c r="OZO85" s="227"/>
      <c r="OZP85" s="227"/>
      <c r="OZQ85" s="227"/>
      <c r="OZR85" s="227"/>
      <c r="OZS85" s="227"/>
      <c r="OZT85" s="227"/>
      <c r="OZU85" s="227"/>
      <c r="OZV85" s="227"/>
      <c r="OZW85" s="227"/>
      <c r="OZX85" s="227"/>
      <c r="OZY85" s="227"/>
      <c r="OZZ85" s="227"/>
      <c r="PAA85" s="227"/>
      <c r="PAB85" s="227"/>
      <c r="PAC85" s="227"/>
      <c r="PAD85" s="227"/>
      <c r="PAE85" s="227"/>
      <c r="PAF85" s="227"/>
      <c r="PAG85" s="227"/>
      <c r="PAH85" s="227"/>
      <c r="PAI85" s="227"/>
      <c r="PAJ85" s="227"/>
      <c r="PAK85" s="227"/>
      <c r="PAL85" s="227"/>
      <c r="PAM85" s="227"/>
      <c r="PAN85" s="227"/>
      <c r="PAO85" s="227"/>
      <c r="PAP85" s="227"/>
      <c r="PAQ85" s="227"/>
      <c r="PAR85" s="227"/>
      <c r="PAS85" s="227"/>
      <c r="PAT85" s="227"/>
      <c r="PAU85" s="227"/>
      <c r="PAV85" s="227"/>
      <c r="PAW85" s="227"/>
      <c r="PAX85" s="227"/>
      <c r="PAY85" s="227"/>
      <c r="PAZ85" s="227"/>
      <c r="PBA85" s="227"/>
      <c r="PBB85" s="227"/>
      <c r="PBC85" s="227"/>
      <c r="PBD85" s="227"/>
      <c r="PBE85" s="227"/>
      <c r="PBF85" s="227"/>
      <c r="PBG85" s="227"/>
      <c r="PBH85" s="227"/>
      <c r="PBI85" s="227"/>
      <c r="PBJ85" s="227"/>
      <c r="PBK85" s="227"/>
      <c r="PBL85" s="227"/>
      <c r="PBM85" s="227"/>
      <c r="PBN85" s="227"/>
      <c r="PBO85" s="227"/>
      <c r="PBP85" s="227"/>
      <c r="PBQ85" s="227"/>
      <c r="PBR85" s="227"/>
      <c r="PBS85" s="227"/>
      <c r="PBT85" s="227"/>
      <c r="PBU85" s="227"/>
      <c r="PBV85" s="227"/>
      <c r="PBW85" s="227"/>
      <c r="PBX85" s="227"/>
      <c r="PBY85" s="227"/>
      <c r="PBZ85" s="227"/>
      <c r="PCA85" s="227"/>
      <c r="PCB85" s="227"/>
      <c r="PCC85" s="227"/>
      <c r="PCD85" s="227"/>
      <c r="PCE85" s="227"/>
      <c r="PCF85" s="227"/>
      <c r="PCG85" s="227"/>
      <c r="PCH85" s="227"/>
      <c r="PCI85" s="227"/>
      <c r="PCJ85" s="227"/>
      <c r="PCK85" s="227"/>
      <c r="PCL85" s="227"/>
      <c r="PCM85" s="227"/>
      <c r="PCN85" s="227"/>
      <c r="PCO85" s="227"/>
      <c r="PCP85" s="227"/>
      <c r="PCQ85" s="227"/>
      <c r="PCR85" s="227"/>
      <c r="PCS85" s="227"/>
      <c r="PCT85" s="227"/>
      <c r="PCU85" s="227"/>
      <c r="PCV85" s="227"/>
      <c r="PCW85" s="227"/>
      <c r="PCX85" s="227"/>
      <c r="PCY85" s="227"/>
      <c r="PCZ85" s="227"/>
      <c r="PDA85" s="227"/>
      <c r="PDB85" s="227"/>
      <c r="PDC85" s="227"/>
      <c r="PDD85" s="227"/>
      <c r="PDE85" s="227"/>
      <c r="PDF85" s="227"/>
      <c r="PDG85" s="227"/>
      <c r="PDH85" s="227"/>
      <c r="PDI85" s="227"/>
      <c r="PDJ85" s="227"/>
      <c r="PDK85" s="227"/>
      <c r="PDL85" s="227"/>
      <c r="PDM85" s="227"/>
      <c r="PDN85" s="227"/>
      <c r="PDO85" s="227"/>
      <c r="PDP85" s="227"/>
      <c r="PDQ85" s="227"/>
      <c r="PDR85" s="227"/>
      <c r="PDS85" s="227"/>
      <c r="PDT85" s="227"/>
      <c r="PDU85" s="227"/>
      <c r="PDV85" s="227"/>
      <c r="PDW85" s="227"/>
      <c r="PDX85" s="227"/>
      <c r="PDY85" s="227"/>
      <c r="PDZ85" s="227"/>
      <c r="PEA85" s="227"/>
      <c r="PEB85" s="227"/>
      <c r="PEC85" s="227"/>
      <c r="PED85" s="227"/>
      <c r="PEE85" s="227"/>
      <c r="PEF85" s="227"/>
      <c r="PEG85" s="227"/>
      <c r="PEH85" s="227"/>
      <c r="PEI85" s="227"/>
      <c r="PEJ85" s="227"/>
      <c r="PEK85" s="227"/>
      <c r="PEL85" s="227"/>
      <c r="PEM85" s="227"/>
      <c r="PEN85" s="227"/>
      <c r="PEO85" s="227"/>
      <c r="PEP85" s="227"/>
      <c r="PEQ85" s="227"/>
      <c r="PER85" s="227"/>
      <c r="PES85" s="227"/>
      <c r="PET85" s="227"/>
      <c r="PEU85" s="227"/>
      <c r="PEV85" s="227"/>
      <c r="PEW85" s="227"/>
      <c r="PEX85" s="227"/>
      <c r="PEY85" s="227"/>
      <c r="PEZ85" s="227"/>
      <c r="PFA85" s="227"/>
      <c r="PFB85" s="227"/>
      <c r="PFC85" s="227"/>
      <c r="PFD85" s="227"/>
      <c r="PFE85" s="227"/>
      <c r="PFF85" s="227"/>
      <c r="PFG85" s="227"/>
      <c r="PFH85" s="227"/>
      <c r="PFI85" s="227"/>
      <c r="PFJ85" s="227"/>
      <c r="PFK85" s="227"/>
      <c r="PFL85" s="227"/>
      <c r="PFM85" s="227"/>
      <c r="PFN85" s="227"/>
      <c r="PFO85" s="227"/>
      <c r="PFP85" s="227"/>
      <c r="PFQ85" s="227"/>
      <c r="PFR85" s="227"/>
      <c r="PFS85" s="227"/>
      <c r="PFT85" s="227"/>
      <c r="PFU85" s="227"/>
      <c r="PFV85" s="227"/>
      <c r="PFW85" s="227"/>
      <c r="PFX85" s="227"/>
      <c r="PFY85" s="227"/>
      <c r="PFZ85" s="227"/>
      <c r="PGA85" s="227"/>
      <c r="PGB85" s="227"/>
      <c r="PGC85" s="227"/>
      <c r="PGD85" s="227"/>
      <c r="PGE85" s="227"/>
      <c r="PGF85" s="227"/>
      <c r="PGG85" s="227"/>
      <c r="PGH85" s="227"/>
      <c r="PGI85" s="227"/>
      <c r="PGJ85" s="227"/>
      <c r="PGK85" s="227"/>
      <c r="PGL85" s="227"/>
      <c r="PGM85" s="227"/>
      <c r="PGN85" s="227"/>
      <c r="PGO85" s="227"/>
      <c r="PGP85" s="227"/>
      <c r="PGQ85" s="227"/>
      <c r="PGR85" s="227"/>
      <c r="PGS85" s="227"/>
      <c r="PGT85" s="227"/>
      <c r="PGU85" s="227"/>
      <c r="PGV85" s="227"/>
      <c r="PGW85" s="227"/>
      <c r="PGX85" s="227"/>
      <c r="PGY85" s="227"/>
      <c r="PGZ85" s="227"/>
      <c r="PHA85" s="227"/>
      <c r="PHB85" s="227"/>
      <c r="PHC85" s="227"/>
      <c r="PHD85" s="227"/>
      <c r="PHE85" s="227"/>
      <c r="PHF85" s="227"/>
      <c r="PHG85" s="227"/>
      <c r="PHH85" s="227"/>
      <c r="PHI85" s="227"/>
      <c r="PHJ85" s="227"/>
      <c r="PHK85" s="227"/>
      <c r="PHL85" s="227"/>
      <c r="PHM85" s="227"/>
      <c r="PHN85" s="227"/>
      <c r="PHO85" s="227"/>
      <c r="PHP85" s="227"/>
      <c r="PHQ85" s="227"/>
      <c r="PHR85" s="227"/>
      <c r="PHS85" s="227"/>
      <c r="PHT85" s="227"/>
      <c r="PHU85" s="227"/>
      <c r="PHV85" s="227"/>
      <c r="PHW85" s="227"/>
      <c r="PHX85" s="227"/>
      <c r="PHY85" s="227"/>
      <c r="PHZ85" s="227"/>
      <c r="PIA85" s="227"/>
      <c r="PIB85" s="227"/>
      <c r="PIC85" s="227"/>
      <c r="PID85" s="227"/>
      <c r="PIE85" s="227"/>
      <c r="PIF85" s="227"/>
      <c r="PIG85" s="227"/>
      <c r="PIH85" s="227"/>
      <c r="PII85" s="227"/>
      <c r="PIJ85" s="227"/>
      <c r="PIK85" s="227"/>
      <c r="PIL85" s="227"/>
      <c r="PIM85" s="227"/>
      <c r="PIN85" s="227"/>
      <c r="PIO85" s="227"/>
      <c r="PIP85" s="227"/>
      <c r="PIQ85" s="227"/>
      <c r="PIR85" s="227"/>
      <c r="PIS85" s="227"/>
      <c r="PIT85" s="227"/>
      <c r="PIU85" s="227"/>
      <c r="PIV85" s="227"/>
      <c r="PIW85" s="227"/>
      <c r="PIX85" s="227"/>
      <c r="PIY85" s="227"/>
      <c r="PIZ85" s="227"/>
      <c r="PJA85" s="227"/>
      <c r="PJB85" s="227"/>
      <c r="PJC85" s="227"/>
      <c r="PJD85" s="227"/>
      <c r="PJE85" s="227"/>
      <c r="PJF85" s="227"/>
      <c r="PJG85" s="227"/>
      <c r="PJH85" s="227"/>
      <c r="PJI85" s="227"/>
      <c r="PJJ85" s="227"/>
      <c r="PJK85" s="227"/>
      <c r="PJL85" s="227"/>
      <c r="PJM85" s="227"/>
      <c r="PJN85" s="227"/>
      <c r="PJO85" s="227"/>
      <c r="PJP85" s="227"/>
      <c r="PJQ85" s="227"/>
      <c r="PJR85" s="227"/>
      <c r="PJS85" s="227"/>
      <c r="PJT85" s="227"/>
      <c r="PJU85" s="227"/>
      <c r="PJV85" s="227"/>
      <c r="PJW85" s="227"/>
      <c r="PJX85" s="227"/>
      <c r="PJY85" s="227"/>
      <c r="PJZ85" s="227"/>
      <c r="PKA85" s="227"/>
      <c r="PKB85" s="227"/>
      <c r="PKC85" s="227"/>
      <c r="PKD85" s="227"/>
      <c r="PKE85" s="227"/>
      <c r="PKF85" s="227"/>
      <c r="PKG85" s="227"/>
      <c r="PKH85" s="227"/>
      <c r="PKI85" s="227"/>
      <c r="PKJ85" s="227"/>
      <c r="PKK85" s="227"/>
      <c r="PKL85" s="227"/>
      <c r="PKM85" s="227"/>
      <c r="PKN85" s="227"/>
      <c r="PKO85" s="227"/>
      <c r="PKP85" s="227"/>
      <c r="PKQ85" s="227"/>
      <c r="PKR85" s="227"/>
      <c r="PKS85" s="227"/>
      <c r="PKT85" s="227"/>
      <c r="PKU85" s="227"/>
      <c r="PKV85" s="227"/>
      <c r="PKW85" s="227"/>
      <c r="PKX85" s="227"/>
      <c r="PKY85" s="227"/>
      <c r="PKZ85" s="227"/>
      <c r="PLA85" s="227"/>
      <c r="PLB85" s="227"/>
      <c r="PLC85" s="227"/>
      <c r="PLD85" s="227"/>
      <c r="PLE85" s="227"/>
      <c r="PLF85" s="227"/>
      <c r="PLG85" s="227"/>
      <c r="PLH85" s="227"/>
      <c r="PLI85" s="227"/>
      <c r="PLJ85" s="227"/>
      <c r="PLK85" s="227"/>
      <c r="PLL85" s="227"/>
      <c r="PLM85" s="227"/>
      <c r="PLN85" s="227"/>
      <c r="PLO85" s="227"/>
      <c r="PLP85" s="227"/>
      <c r="PLQ85" s="227"/>
      <c r="PLR85" s="227"/>
      <c r="PLS85" s="227"/>
      <c r="PLT85" s="227"/>
      <c r="PLU85" s="227"/>
      <c r="PLV85" s="227"/>
      <c r="PLW85" s="227"/>
      <c r="PLX85" s="227"/>
      <c r="PLY85" s="227"/>
      <c r="PLZ85" s="227"/>
      <c r="PMA85" s="227"/>
      <c r="PMB85" s="227"/>
      <c r="PMC85" s="227"/>
      <c r="PMD85" s="227"/>
      <c r="PME85" s="227"/>
      <c r="PMF85" s="227"/>
      <c r="PMG85" s="227"/>
      <c r="PMH85" s="227"/>
      <c r="PMI85" s="227"/>
      <c r="PMJ85" s="227"/>
      <c r="PMK85" s="227"/>
      <c r="PML85" s="227"/>
      <c r="PMM85" s="227"/>
      <c r="PMN85" s="227"/>
      <c r="PMO85" s="227"/>
      <c r="PMP85" s="227"/>
      <c r="PMQ85" s="227"/>
      <c r="PMR85" s="227"/>
      <c r="PMS85" s="227"/>
      <c r="PMT85" s="227"/>
      <c r="PMU85" s="227"/>
      <c r="PMV85" s="227"/>
      <c r="PMW85" s="227"/>
      <c r="PMX85" s="227"/>
      <c r="PMY85" s="227"/>
      <c r="PMZ85" s="227"/>
      <c r="PNA85" s="227"/>
      <c r="PNB85" s="227"/>
      <c r="PNC85" s="227"/>
      <c r="PND85" s="227"/>
      <c r="PNE85" s="227"/>
      <c r="PNF85" s="227"/>
      <c r="PNG85" s="227"/>
      <c r="PNH85" s="227"/>
      <c r="PNI85" s="227"/>
      <c r="PNJ85" s="227"/>
      <c r="PNK85" s="227"/>
      <c r="PNL85" s="227"/>
      <c r="PNM85" s="227"/>
      <c r="PNN85" s="227"/>
      <c r="PNO85" s="227"/>
      <c r="PNP85" s="227"/>
      <c r="PNQ85" s="227"/>
      <c r="PNR85" s="227"/>
      <c r="PNS85" s="227"/>
      <c r="PNT85" s="227"/>
      <c r="PNU85" s="227"/>
      <c r="PNV85" s="227"/>
      <c r="PNW85" s="227"/>
      <c r="PNX85" s="227"/>
      <c r="PNY85" s="227"/>
      <c r="PNZ85" s="227"/>
      <c r="POA85" s="227"/>
      <c r="POB85" s="227"/>
      <c r="POC85" s="227"/>
      <c r="POD85" s="227"/>
      <c r="POE85" s="227"/>
      <c r="POF85" s="227"/>
      <c r="POG85" s="227"/>
      <c r="POH85" s="227"/>
      <c r="POI85" s="227"/>
      <c r="POJ85" s="227"/>
      <c r="POK85" s="227"/>
      <c r="POL85" s="227"/>
      <c r="POM85" s="227"/>
      <c r="PON85" s="227"/>
      <c r="POO85" s="227"/>
      <c r="POP85" s="227"/>
      <c r="POQ85" s="227"/>
      <c r="POR85" s="227"/>
      <c r="POS85" s="227"/>
      <c r="POT85" s="227"/>
      <c r="POU85" s="227"/>
      <c r="POV85" s="227"/>
      <c r="POW85" s="227"/>
      <c r="POX85" s="227"/>
      <c r="POY85" s="227"/>
      <c r="POZ85" s="227"/>
      <c r="PPA85" s="227"/>
      <c r="PPB85" s="227"/>
      <c r="PPC85" s="227"/>
      <c r="PPD85" s="227"/>
      <c r="PPE85" s="227"/>
      <c r="PPF85" s="227"/>
      <c r="PPG85" s="227"/>
      <c r="PPH85" s="227"/>
      <c r="PPI85" s="227"/>
      <c r="PPJ85" s="227"/>
      <c r="PPK85" s="227"/>
      <c r="PPL85" s="227"/>
      <c r="PPM85" s="227"/>
      <c r="PPN85" s="227"/>
      <c r="PPO85" s="227"/>
      <c r="PPP85" s="227"/>
      <c r="PPQ85" s="227"/>
      <c r="PPR85" s="227"/>
      <c r="PPS85" s="227"/>
      <c r="PPT85" s="227"/>
      <c r="PPU85" s="227"/>
      <c r="PPV85" s="227"/>
      <c r="PPW85" s="227"/>
      <c r="PPX85" s="227"/>
      <c r="PPY85" s="227"/>
      <c r="PPZ85" s="227"/>
      <c r="PQA85" s="227"/>
      <c r="PQB85" s="227"/>
      <c r="PQC85" s="227"/>
      <c r="PQD85" s="227"/>
      <c r="PQE85" s="227"/>
      <c r="PQF85" s="227"/>
      <c r="PQG85" s="227"/>
      <c r="PQH85" s="227"/>
      <c r="PQI85" s="227"/>
      <c r="PQJ85" s="227"/>
      <c r="PQK85" s="227"/>
      <c r="PQL85" s="227"/>
      <c r="PQM85" s="227"/>
      <c r="PQN85" s="227"/>
      <c r="PQO85" s="227"/>
      <c r="PQP85" s="227"/>
      <c r="PQQ85" s="227"/>
      <c r="PQR85" s="227"/>
      <c r="PQS85" s="227"/>
      <c r="PQT85" s="227"/>
      <c r="PQU85" s="227"/>
      <c r="PQV85" s="227"/>
      <c r="PQW85" s="227"/>
      <c r="PQX85" s="227"/>
      <c r="PQY85" s="227"/>
      <c r="PQZ85" s="227"/>
      <c r="PRA85" s="227"/>
      <c r="PRB85" s="227"/>
      <c r="PRC85" s="227"/>
      <c r="PRD85" s="227"/>
      <c r="PRE85" s="227"/>
      <c r="PRF85" s="227"/>
      <c r="PRG85" s="227"/>
      <c r="PRH85" s="227"/>
      <c r="PRI85" s="227"/>
      <c r="PRJ85" s="227"/>
      <c r="PRK85" s="227"/>
      <c r="PRL85" s="227"/>
      <c r="PRM85" s="227"/>
      <c r="PRN85" s="227"/>
      <c r="PRO85" s="227"/>
      <c r="PRP85" s="227"/>
      <c r="PRQ85" s="227"/>
      <c r="PRR85" s="227"/>
      <c r="PRS85" s="227"/>
      <c r="PRT85" s="227"/>
      <c r="PRU85" s="227"/>
      <c r="PRV85" s="227"/>
      <c r="PRW85" s="227"/>
      <c r="PRX85" s="227"/>
      <c r="PRY85" s="227"/>
      <c r="PRZ85" s="227"/>
      <c r="PSA85" s="227"/>
      <c r="PSB85" s="227"/>
      <c r="PSC85" s="227"/>
      <c r="PSD85" s="227"/>
      <c r="PSE85" s="227"/>
      <c r="PSF85" s="227"/>
      <c r="PSG85" s="227"/>
      <c r="PSH85" s="227"/>
      <c r="PSI85" s="227"/>
      <c r="PSJ85" s="227"/>
      <c r="PSK85" s="227"/>
      <c r="PSL85" s="227"/>
      <c r="PSM85" s="227"/>
      <c r="PSN85" s="227"/>
      <c r="PSO85" s="227"/>
      <c r="PSP85" s="227"/>
      <c r="PSQ85" s="227"/>
      <c r="PSR85" s="227"/>
      <c r="PSS85" s="227"/>
      <c r="PST85" s="227"/>
      <c r="PSU85" s="227"/>
      <c r="PSV85" s="227"/>
      <c r="PSW85" s="227"/>
      <c r="PSX85" s="227"/>
      <c r="PSY85" s="227"/>
      <c r="PSZ85" s="227"/>
      <c r="PTA85" s="227"/>
      <c r="PTB85" s="227"/>
      <c r="PTC85" s="227"/>
      <c r="PTD85" s="227"/>
      <c r="PTE85" s="227"/>
      <c r="PTF85" s="227"/>
      <c r="PTG85" s="227"/>
      <c r="PTH85" s="227"/>
      <c r="PTI85" s="227"/>
      <c r="PTJ85" s="227"/>
      <c r="PTK85" s="227"/>
      <c r="PTL85" s="227"/>
      <c r="PTM85" s="227"/>
      <c r="PTN85" s="227"/>
      <c r="PTO85" s="227"/>
      <c r="PTP85" s="227"/>
      <c r="PTQ85" s="227"/>
      <c r="PTR85" s="227"/>
      <c r="PTS85" s="227"/>
      <c r="PTT85" s="227"/>
      <c r="PTU85" s="227"/>
      <c r="PTV85" s="227"/>
      <c r="PTW85" s="227"/>
      <c r="PTX85" s="227"/>
      <c r="PTY85" s="227"/>
      <c r="PTZ85" s="227"/>
      <c r="PUA85" s="227"/>
      <c r="PUB85" s="227"/>
      <c r="PUC85" s="227"/>
      <c r="PUD85" s="227"/>
      <c r="PUE85" s="227"/>
      <c r="PUF85" s="227"/>
      <c r="PUG85" s="227"/>
      <c r="PUH85" s="227"/>
      <c r="PUI85" s="227"/>
      <c r="PUJ85" s="227"/>
      <c r="PUK85" s="227"/>
      <c r="PUL85" s="227"/>
      <c r="PUM85" s="227"/>
      <c r="PUN85" s="227"/>
      <c r="PUO85" s="227"/>
      <c r="PUP85" s="227"/>
      <c r="PUQ85" s="227"/>
      <c r="PUR85" s="227"/>
      <c r="PUS85" s="227"/>
      <c r="PUT85" s="227"/>
      <c r="PUU85" s="227"/>
      <c r="PUV85" s="227"/>
      <c r="PUW85" s="227"/>
      <c r="PUX85" s="227"/>
      <c r="PUY85" s="227"/>
      <c r="PUZ85" s="227"/>
      <c r="PVA85" s="227"/>
      <c r="PVB85" s="227"/>
      <c r="PVC85" s="227"/>
      <c r="PVD85" s="227"/>
      <c r="PVE85" s="227"/>
      <c r="PVF85" s="227"/>
      <c r="PVG85" s="227"/>
      <c r="PVH85" s="227"/>
      <c r="PVI85" s="227"/>
      <c r="PVJ85" s="227"/>
      <c r="PVK85" s="227"/>
      <c r="PVL85" s="227"/>
      <c r="PVM85" s="227"/>
      <c r="PVN85" s="227"/>
      <c r="PVO85" s="227"/>
      <c r="PVP85" s="227"/>
      <c r="PVQ85" s="227"/>
      <c r="PVR85" s="227"/>
      <c r="PVS85" s="227"/>
      <c r="PVT85" s="227"/>
      <c r="PVU85" s="227"/>
      <c r="PVV85" s="227"/>
      <c r="PVW85" s="227"/>
      <c r="PVX85" s="227"/>
      <c r="PVY85" s="227"/>
      <c r="PVZ85" s="227"/>
      <c r="PWA85" s="227"/>
      <c r="PWB85" s="227"/>
      <c r="PWC85" s="227"/>
      <c r="PWD85" s="227"/>
      <c r="PWE85" s="227"/>
      <c r="PWF85" s="227"/>
      <c r="PWG85" s="227"/>
      <c r="PWH85" s="227"/>
      <c r="PWI85" s="227"/>
      <c r="PWJ85" s="227"/>
      <c r="PWK85" s="227"/>
      <c r="PWL85" s="227"/>
      <c r="PWM85" s="227"/>
      <c r="PWN85" s="227"/>
      <c r="PWO85" s="227"/>
      <c r="PWP85" s="227"/>
      <c r="PWQ85" s="227"/>
      <c r="PWR85" s="227"/>
      <c r="PWS85" s="227"/>
      <c r="PWT85" s="227"/>
      <c r="PWU85" s="227"/>
      <c r="PWV85" s="227"/>
      <c r="PWW85" s="227"/>
      <c r="PWX85" s="227"/>
      <c r="PWY85" s="227"/>
      <c r="PWZ85" s="227"/>
      <c r="PXA85" s="227"/>
      <c r="PXB85" s="227"/>
      <c r="PXC85" s="227"/>
      <c r="PXD85" s="227"/>
      <c r="PXE85" s="227"/>
      <c r="PXF85" s="227"/>
      <c r="PXG85" s="227"/>
      <c r="PXH85" s="227"/>
      <c r="PXI85" s="227"/>
      <c r="PXJ85" s="227"/>
      <c r="PXK85" s="227"/>
      <c r="PXL85" s="227"/>
      <c r="PXM85" s="227"/>
      <c r="PXN85" s="227"/>
      <c r="PXO85" s="227"/>
      <c r="PXP85" s="227"/>
      <c r="PXQ85" s="227"/>
      <c r="PXR85" s="227"/>
      <c r="PXS85" s="227"/>
      <c r="PXT85" s="227"/>
      <c r="PXU85" s="227"/>
      <c r="PXV85" s="227"/>
      <c r="PXW85" s="227"/>
      <c r="PXX85" s="227"/>
      <c r="PXY85" s="227"/>
      <c r="PXZ85" s="227"/>
      <c r="PYA85" s="227"/>
      <c r="PYB85" s="227"/>
      <c r="PYC85" s="227"/>
      <c r="PYD85" s="227"/>
      <c r="PYE85" s="227"/>
      <c r="PYF85" s="227"/>
      <c r="PYG85" s="227"/>
      <c r="PYH85" s="227"/>
      <c r="PYI85" s="227"/>
      <c r="PYJ85" s="227"/>
      <c r="PYK85" s="227"/>
      <c r="PYL85" s="227"/>
      <c r="PYM85" s="227"/>
      <c r="PYN85" s="227"/>
      <c r="PYO85" s="227"/>
      <c r="PYP85" s="227"/>
      <c r="PYQ85" s="227"/>
      <c r="PYR85" s="227"/>
      <c r="PYS85" s="227"/>
      <c r="PYT85" s="227"/>
      <c r="PYU85" s="227"/>
      <c r="PYV85" s="227"/>
      <c r="PYW85" s="227"/>
      <c r="PYX85" s="227"/>
      <c r="PYY85" s="227"/>
      <c r="PYZ85" s="227"/>
      <c r="PZA85" s="227"/>
      <c r="PZB85" s="227"/>
      <c r="PZC85" s="227"/>
      <c r="PZD85" s="227"/>
      <c r="PZE85" s="227"/>
      <c r="PZF85" s="227"/>
      <c r="PZG85" s="227"/>
      <c r="PZH85" s="227"/>
      <c r="PZI85" s="227"/>
      <c r="PZJ85" s="227"/>
      <c r="PZK85" s="227"/>
      <c r="PZL85" s="227"/>
      <c r="PZM85" s="227"/>
      <c r="PZN85" s="227"/>
      <c r="PZO85" s="227"/>
      <c r="PZP85" s="227"/>
      <c r="PZQ85" s="227"/>
      <c r="PZR85" s="227"/>
      <c r="PZS85" s="227"/>
      <c r="PZT85" s="227"/>
      <c r="PZU85" s="227"/>
      <c r="PZV85" s="227"/>
      <c r="PZW85" s="227"/>
      <c r="PZX85" s="227"/>
      <c r="PZY85" s="227"/>
      <c r="PZZ85" s="227"/>
      <c r="QAA85" s="227"/>
      <c r="QAB85" s="227"/>
      <c r="QAC85" s="227"/>
      <c r="QAD85" s="227"/>
      <c r="QAE85" s="227"/>
      <c r="QAF85" s="227"/>
      <c r="QAG85" s="227"/>
      <c r="QAH85" s="227"/>
      <c r="QAI85" s="227"/>
      <c r="QAJ85" s="227"/>
      <c r="QAK85" s="227"/>
      <c r="QAL85" s="227"/>
      <c r="QAM85" s="227"/>
      <c r="QAN85" s="227"/>
      <c r="QAO85" s="227"/>
      <c r="QAP85" s="227"/>
      <c r="QAQ85" s="227"/>
      <c r="QAR85" s="227"/>
      <c r="QAS85" s="227"/>
      <c r="QAT85" s="227"/>
      <c r="QAU85" s="227"/>
      <c r="QAV85" s="227"/>
      <c r="QAW85" s="227"/>
      <c r="QAX85" s="227"/>
      <c r="QAY85" s="227"/>
      <c r="QAZ85" s="227"/>
      <c r="QBA85" s="227"/>
      <c r="QBB85" s="227"/>
      <c r="QBC85" s="227"/>
      <c r="QBD85" s="227"/>
      <c r="QBE85" s="227"/>
      <c r="QBF85" s="227"/>
      <c r="QBG85" s="227"/>
      <c r="QBH85" s="227"/>
      <c r="QBI85" s="227"/>
      <c r="QBJ85" s="227"/>
      <c r="QBK85" s="227"/>
      <c r="QBL85" s="227"/>
      <c r="QBM85" s="227"/>
      <c r="QBN85" s="227"/>
      <c r="QBO85" s="227"/>
      <c r="QBP85" s="227"/>
      <c r="QBQ85" s="227"/>
      <c r="QBR85" s="227"/>
      <c r="QBS85" s="227"/>
      <c r="QBT85" s="227"/>
      <c r="QBU85" s="227"/>
      <c r="QBV85" s="227"/>
      <c r="QBW85" s="227"/>
      <c r="QBX85" s="227"/>
      <c r="QBY85" s="227"/>
      <c r="QBZ85" s="227"/>
      <c r="QCA85" s="227"/>
      <c r="QCB85" s="227"/>
      <c r="QCC85" s="227"/>
      <c r="QCD85" s="227"/>
      <c r="QCE85" s="227"/>
      <c r="QCF85" s="227"/>
      <c r="QCG85" s="227"/>
      <c r="QCH85" s="227"/>
      <c r="QCI85" s="227"/>
      <c r="QCJ85" s="227"/>
      <c r="QCK85" s="227"/>
      <c r="QCL85" s="227"/>
      <c r="QCM85" s="227"/>
      <c r="QCN85" s="227"/>
      <c r="QCO85" s="227"/>
      <c r="QCP85" s="227"/>
      <c r="QCQ85" s="227"/>
      <c r="QCR85" s="227"/>
      <c r="QCS85" s="227"/>
      <c r="QCT85" s="227"/>
      <c r="QCU85" s="227"/>
      <c r="QCV85" s="227"/>
      <c r="QCW85" s="227"/>
      <c r="QCX85" s="227"/>
      <c r="QCY85" s="227"/>
      <c r="QCZ85" s="227"/>
      <c r="QDA85" s="227"/>
      <c r="QDB85" s="227"/>
      <c r="QDC85" s="227"/>
      <c r="QDD85" s="227"/>
      <c r="QDE85" s="227"/>
      <c r="QDF85" s="227"/>
      <c r="QDG85" s="227"/>
      <c r="QDH85" s="227"/>
      <c r="QDI85" s="227"/>
      <c r="QDJ85" s="227"/>
      <c r="QDK85" s="227"/>
      <c r="QDL85" s="227"/>
      <c r="QDM85" s="227"/>
      <c r="QDN85" s="227"/>
      <c r="QDO85" s="227"/>
      <c r="QDP85" s="227"/>
      <c r="QDQ85" s="227"/>
      <c r="QDR85" s="227"/>
      <c r="QDS85" s="227"/>
      <c r="QDT85" s="227"/>
      <c r="QDU85" s="227"/>
      <c r="QDV85" s="227"/>
      <c r="QDW85" s="227"/>
      <c r="QDX85" s="227"/>
      <c r="QDY85" s="227"/>
      <c r="QDZ85" s="227"/>
      <c r="QEA85" s="227"/>
      <c r="QEB85" s="227"/>
      <c r="QEC85" s="227"/>
      <c r="QED85" s="227"/>
      <c r="QEE85" s="227"/>
      <c r="QEF85" s="227"/>
      <c r="QEG85" s="227"/>
      <c r="QEH85" s="227"/>
      <c r="QEI85" s="227"/>
      <c r="QEJ85" s="227"/>
      <c r="QEK85" s="227"/>
      <c r="QEL85" s="227"/>
      <c r="QEM85" s="227"/>
      <c r="QEN85" s="227"/>
      <c r="QEO85" s="227"/>
      <c r="QEP85" s="227"/>
      <c r="QEQ85" s="227"/>
      <c r="QER85" s="227"/>
      <c r="QES85" s="227"/>
      <c r="QET85" s="227"/>
      <c r="QEU85" s="227"/>
      <c r="QEV85" s="227"/>
      <c r="QEW85" s="227"/>
      <c r="QEX85" s="227"/>
      <c r="QEY85" s="227"/>
      <c r="QEZ85" s="227"/>
      <c r="QFA85" s="227"/>
      <c r="QFB85" s="227"/>
      <c r="QFC85" s="227"/>
      <c r="QFD85" s="227"/>
      <c r="QFE85" s="227"/>
      <c r="QFF85" s="227"/>
      <c r="QFG85" s="227"/>
      <c r="QFH85" s="227"/>
      <c r="QFI85" s="227"/>
      <c r="QFJ85" s="227"/>
      <c r="QFK85" s="227"/>
      <c r="QFL85" s="227"/>
      <c r="QFM85" s="227"/>
      <c r="QFN85" s="227"/>
      <c r="QFO85" s="227"/>
      <c r="QFP85" s="227"/>
      <c r="QFQ85" s="227"/>
      <c r="QFR85" s="227"/>
      <c r="QFS85" s="227"/>
      <c r="QFT85" s="227"/>
      <c r="QFU85" s="227"/>
      <c r="QFV85" s="227"/>
      <c r="QFW85" s="227"/>
      <c r="QFX85" s="227"/>
      <c r="QFY85" s="227"/>
      <c r="QFZ85" s="227"/>
      <c r="QGA85" s="227"/>
      <c r="QGB85" s="227"/>
      <c r="QGC85" s="227"/>
      <c r="QGD85" s="227"/>
      <c r="QGE85" s="227"/>
      <c r="QGF85" s="227"/>
      <c r="QGG85" s="227"/>
      <c r="QGH85" s="227"/>
      <c r="QGI85" s="227"/>
      <c r="QGJ85" s="227"/>
      <c r="QGK85" s="227"/>
      <c r="QGL85" s="227"/>
      <c r="QGM85" s="227"/>
      <c r="QGN85" s="227"/>
      <c r="QGO85" s="227"/>
      <c r="QGP85" s="227"/>
      <c r="QGQ85" s="227"/>
      <c r="QGR85" s="227"/>
      <c r="QGS85" s="227"/>
      <c r="QGT85" s="227"/>
      <c r="QGU85" s="227"/>
      <c r="QGV85" s="227"/>
      <c r="QGW85" s="227"/>
      <c r="QGX85" s="227"/>
      <c r="QGY85" s="227"/>
      <c r="QGZ85" s="227"/>
      <c r="QHA85" s="227"/>
      <c r="QHB85" s="227"/>
      <c r="QHC85" s="227"/>
      <c r="QHD85" s="227"/>
      <c r="QHE85" s="227"/>
      <c r="QHF85" s="227"/>
      <c r="QHG85" s="227"/>
      <c r="QHH85" s="227"/>
      <c r="QHI85" s="227"/>
      <c r="QHJ85" s="227"/>
      <c r="QHK85" s="227"/>
      <c r="QHL85" s="227"/>
      <c r="QHM85" s="227"/>
      <c r="QHN85" s="227"/>
      <c r="QHO85" s="227"/>
      <c r="QHP85" s="227"/>
      <c r="QHQ85" s="227"/>
      <c r="QHR85" s="227"/>
      <c r="QHS85" s="227"/>
      <c r="QHT85" s="227"/>
      <c r="QHU85" s="227"/>
      <c r="QHV85" s="227"/>
      <c r="QHW85" s="227"/>
      <c r="QHX85" s="227"/>
      <c r="QHY85" s="227"/>
      <c r="QHZ85" s="227"/>
      <c r="QIA85" s="227"/>
      <c r="QIB85" s="227"/>
      <c r="QIC85" s="227"/>
      <c r="QID85" s="227"/>
      <c r="QIE85" s="227"/>
      <c r="QIF85" s="227"/>
      <c r="QIG85" s="227"/>
      <c r="QIH85" s="227"/>
      <c r="QII85" s="227"/>
      <c r="QIJ85" s="227"/>
      <c r="QIK85" s="227"/>
      <c r="QIL85" s="227"/>
      <c r="QIM85" s="227"/>
      <c r="QIN85" s="227"/>
      <c r="QIO85" s="227"/>
      <c r="QIP85" s="227"/>
      <c r="QIQ85" s="227"/>
      <c r="QIR85" s="227"/>
      <c r="QIS85" s="227"/>
      <c r="QIT85" s="227"/>
      <c r="QIU85" s="227"/>
      <c r="QIV85" s="227"/>
      <c r="QIW85" s="227"/>
      <c r="QIX85" s="227"/>
      <c r="QIY85" s="227"/>
      <c r="QIZ85" s="227"/>
      <c r="QJA85" s="227"/>
      <c r="QJB85" s="227"/>
      <c r="QJC85" s="227"/>
      <c r="QJD85" s="227"/>
      <c r="QJE85" s="227"/>
      <c r="QJF85" s="227"/>
      <c r="QJG85" s="227"/>
      <c r="QJH85" s="227"/>
      <c r="QJI85" s="227"/>
      <c r="QJJ85" s="227"/>
      <c r="QJK85" s="227"/>
      <c r="QJL85" s="227"/>
      <c r="QJM85" s="227"/>
      <c r="QJN85" s="227"/>
      <c r="QJO85" s="227"/>
      <c r="QJP85" s="227"/>
      <c r="QJQ85" s="227"/>
      <c r="QJR85" s="227"/>
      <c r="QJS85" s="227"/>
      <c r="QJT85" s="227"/>
      <c r="QJU85" s="227"/>
      <c r="QJV85" s="227"/>
      <c r="QJW85" s="227"/>
      <c r="QJX85" s="227"/>
      <c r="QJY85" s="227"/>
      <c r="QJZ85" s="227"/>
      <c r="QKA85" s="227"/>
      <c r="QKB85" s="227"/>
      <c r="QKC85" s="227"/>
      <c r="QKD85" s="227"/>
      <c r="QKE85" s="227"/>
      <c r="QKF85" s="227"/>
      <c r="QKG85" s="227"/>
      <c r="QKH85" s="227"/>
      <c r="QKI85" s="227"/>
      <c r="QKJ85" s="227"/>
      <c r="QKK85" s="227"/>
      <c r="QKL85" s="227"/>
      <c r="QKM85" s="227"/>
      <c r="QKN85" s="227"/>
      <c r="QKO85" s="227"/>
      <c r="QKP85" s="227"/>
      <c r="QKQ85" s="227"/>
      <c r="QKR85" s="227"/>
      <c r="QKS85" s="227"/>
      <c r="QKT85" s="227"/>
      <c r="QKU85" s="227"/>
      <c r="QKV85" s="227"/>
      <c r="QKW85" s="227"/>
      <c r="QKX85" s="227"/>
      <c r="QKY85" s="227"/>
      <c r="QKZ85" s="227"/>
      <c r="QLA85" s="227"/>
      <c r="QLB85" s="227"/>
      <c r="QLC85" s="227"/>
      <c r="QLD85" s="227"/>
      <c r="QLE85" s="227"/>
      <c r="QLF85" s="227"/>
      <c r="QLG85" s="227"/>
      <c r="QLH85" s="227"/>
      <c r="QLI85" s="227"/>
      <c r="QLJ85" s="227"/>
      <c r="QLK85" s="227"/>
      <c r="QLL85" s="227"/>
      <c r="QLM85" s="227"/>
      <c r="QLN85" s="227"/>
      <c r="QLO85" s="227"/>
      <c r="QLP85" s="227"/>
      <c r="QLQ85" s="227"/>
      <c r="QLR85" s="227"/>
      <c r="QLS85" s="227"/>
      <c r="QLT85" s="227"/>
      <c r="QLU85" s="227"/>
      <c r="QLV85" s="227"/>
      <c r="QLW85" s="227"/>
      <c r="QLX85" s="227"/>
      <c r="QLY85" s="227"/>
      <c r="QLZ85" s="227"/>
      <c r="QMA85" s="227"/>
      <c r="QMB85" s="227"/>
      <c r="QMC85" s="227"/>
      <c r="QMD85" s="227"/>
      <c r="QME85" s="227"/>
      <c r="QMF85" s="227"/>
      <c r="QMG85" s="227"/>
      <c r="QMH85" s="227"/>
      <c r="QMI85" s="227"/>
      <c r="QMJ85" s="227"/>
      <c r="QMK85" s="227"/>
      <c r="QML85" s="227"/>
      <c r="QMM85" s="227"/>
      <c r="QMN85" s="227"/>
      <c r="QMO85" s="227"/>
      <c r="QMP85" s="227"/>
      <c r="QMQ85" s="227"/>
      <c r="QMR85" s="227"/>
      <c r="QMS85" s="227"/>
      <c r="QMT85" s="227"/>
      <c r="QMU85" s="227"/>
      <c r="QMV85" s="227"/>
      <c r="QMW85" s="227"/>
      <c r="QMX85" s="227"/>
      <c r="QMY85" s="227"/>
      <c r="QMZ85" s="227"/>
      <c r="QNA85" s="227"/>
      <c r="QNB85" s="227"/>
      <c r="QNC85" s="227"/>
      <c r="QND85" s="227"/>
      <c r="QNE85" s="227"/>
      <c r="QNF85" s="227"/>
      <c r="QNG85" s="227"/>
      <c r="QNH85" s="227"/>
      <c r="QNI85" s="227"/>
      <c r="QNJ85" s="227"/>
      <c r="QNK85" s="227"/>
      <c r="QNL85" s="227"/>
      <c r="QNM85" s="227"/>
      <c r="QNN85" s="227"/>
      <c r="QNO85" s="227"/>
      <c r="QNP85" s="227"/>
      <c r="QNQ85" s="227"/>
      <c r="QNR85" s="227"/>
      <c r="QNS85" s="227"/>
      <c r="QNT85" s="227"/>
      <c r="QNU85" s="227"/>
      <c r="QNV85" s="227"/>
      <c r="QNW85" s="227"/>
      <c r="QNX85" s="227"/>
      <c r="QNY85" s="227"/>
      <c r="QNZ85" s="227"/>
      <c r="QOA85" s="227"/>
      <c r="QOB85" s="227"/>
      <c r="QOC85" s="227"/>
      <c r="QOD85" s="227"/>
      <c r="QOE85" s="227"/>
      <c r="QOF85" s="227"/>
      <c r="QOG85" s="227"/>
      <c r="QOH85" s="227"/>
      <c r="QOI85" s="227"/>
      <c r="QOJ85" s="227"/>
      <c r="QOK85" s="227"/>
      <c r="QOL85" s="227"/>
      <c r="QOM85" s="227"/>
      <c r="QON85" s="227"/>
      <c r="QOO85" s="227"/>
      <c r="QOP85" s="227"/>
      <c r="QOQ85" s="227"/>
      <c r="QOR85" s="227"/>
      <c r="QOS85" s="227"/>
      <c r="QOT85" s="227"/>
      <c r="QOU85" s="227"/>
      <c r="QOV85" s="227"/>
      <c r="QOW85" s="227"/>
      <c r="QOX85" s="227"/>
      <c r="QOY85" s="227"/>
      <c r="QOZ85" s="227"/>
      <c r="QPA85" s="227"/>
      <c r="QPB85" s="227"/>
      <c r="QPC85" s="227"/>
      <c r="QPD85" s="227"/>
      <c r="QPE85" s="227"/>
      <c r="QPF85" s="227"/>
      <c r="QPG85" s="227"/>
      <c r="QPH85" s="227"/>
      <c r="QPI85" s="227"/>
      <c r="QPJ85" s="227"/>
      <c r="QPK85" s="227"/>
      <c r="QPL85" s="227"/>
      <c r="QPM85" s="227"/>
      <c r="QPN85" s="227"/>
      <c r="QPO85" s="227"/>
      <c r="QPP85" s="227"/>
      <c r="QPQ85" s="227"/>
      <c r="QPR85" s="227"/>
      <c r="QPS85" s="227"/>
      <c r="QPT85" s="227"/>
      <c r="QPU85" s="227"/>
      <c r="QPV85" s="227"/>
      <c r="QPW85" s="227"/>
      <c r="QPX85" s="227"/>
      <c r="QPY85" s="227"/>
      <c r="QPZ85" s="227"/>
      <c r="QQA85" s="227"/>
      <c r="QQB85" s="227"/>
      <c r="QQC85" s="227"/>
      <c r="QQD85" s="227"/>
      <c r="QQE85" s="227"/>
      <c r="QQF85" s="227"/>
      <c r="QQG85" s="227"/>
      <c r="QQH85" s="227"/>
      <c r="QQI85" s="227"/>
      <c r="QQJ85" s="227"/>
      <c r="QQK85" s="227"/>
      <c r="QQL85" s="227"/>
      <c r="QQM85" s="227"/>
      <c r="QQN85" s="227"/>
      <c r="QQO85" s="227"/>
      <c r="QQP85" s="227"/>
      <c r="QQQ85" s="227"/>
      <c r="QQR85" s="227"/>
      <c r="QQS85" s="227"/>
      <c r="QQT85" s="227"/>
      <c r="QQU85" s="227"/>
      <c r="QQV85" s="227"/>
      <c r="QQW85" s="227"/>
      <c r="QQX85" s="227"/>
      <c r="QQY85" s="227"/>
      <c r="QQZ85" s="227"/>
      <c r="QRA85" s="227"/>
      <c r="QRB85" s="227"/>
      <c r="QRC85" s="227"/>
      <c r="QRD85" s="227"/>
      <c r="QRE85" s="227"/>
      <c r="QRF85" s="227"/>
      <c r="QRG85" s="227"/>
      <c r="QRH85" s="227"/>
      <c r="QRI85" s="227"/>
      <c r="QRJ85" s="227"/>
      <c r="QRK85" s="227"/>
      <c r="QRL85" s="227"/>
      <c r="QRM85" s="227"/>
      <c r="QRN85" s="227"/>
      <c r="QRO85" s="227"/>
      <c r="QRP85" s="227"/>
      <c r="QRQ85" s="227"/>
      <c r="QRR85" s="227"/>
      <c r="QRS85" s="227"/>
      <c r="QRT85" s="227"/>
      <c r="QRU85" s="227"/>
      <c r="QRV85" s="227"/>
      <c r="QRW85" s="227"/>
      <c r="QRX85" s="227"/>
      <c r="QRY85" s="227"/>
      <c r="QRZ85" s="227"/>
      <c r="QSA85" s="227"/>
      <c r="QSB85" s="227"/>
      <c r="QSC85" s="227"/>
      <c r="QSD85" s="227"/>
      <c r="QSE85" s="227"/>
      <c r="QSF85" s="227"/>
      <c r="QSG85" s="227"/>
      <c r="QSH85" s="227"/>
      <c r="QSI85" s="227"/>
      <c r="QSJ85" s="227"/>
      <c r="QSK85" s="227"/>
      <c r="QSL85" s="227"/>
      <c r="QSM85" s="227"/>
      <c r="QSN85" s="227"/>
      <c r="QSO85" s="227"/>
      <c r="QSP85" s="227"/>
      <c r="QSQ85" s="227"/>
      <c r="QSR85" s="227"/>
      <c r="QSS85" s="227"/>
      <c r="QST85" s="227"/>
      <c r="QSU85" s="227"/>
      <c r="QSV85" s="227"/>
      <c r="QSW85" s="227"/>
      <c r="QSX85" s="227"/>
      <c r="QSY85" s="227"/>
      <c r="QSZ85" s="227"/>
      <c r="QTA85" s="227"/>
      <c r="QTB85" s="227"/>
      <c r="QTC85" s="227"/>
      <c r="QTD85" s="227"/>
      <c r="QTE85" s="227"/>
      <c r="QTF85" s="227"/>
      <c r="QTG85" s="227"/>
      <c r="QTH85" s="227"/>
      <c r="QTI85" s="227"/>
      <c r="QTJ85" s="227"/>
      <c r="QTK85" s="227"/>
      <c r="QTL85" s="227"/>
      <c r="QTM85" s="227"/>
      <c r="QTN85" s="227"/>
      <c r="QTO85" s="227"/>
      <c r="QTP85" s="227"/>
      <c r="QTQ85" s="227"/>
      <c r="QTR85" s="227"/>
      <c r="QTS85" s="227"/>
      <c r="QTT85" s="227"/>
      <c r="QTU85" s="227"/>
      <c r="QTV85" s="227"/>
      <c r="QTW85" s="227"/>
      <c r="QTX85" s="227"/>
      <c r="QTY85" s="227"/>
      <c r="QTZ85" s="227"/>
      <c r="QUA85" s="227"/>
      <c r="QUB85" s="227"/>
      <c r="QUC85" s="227"/>
      <c r="QUD85" s="227"/>
      <c r="QUE85" s="227"/>
      <c r="QUF85" s="227"/>
      <c r="QUG85" s="227"/>
      <c r="QUH85" s="227"/>
      <c r="QUI85" s="227"/>
      <c r="QUJ85" s="227"/>
      <c r="QUK85" s="227"/>
      <c r="QUL85" s="227"/>
      <c r="QUM85" s="227"/>
      <c r="QUN85" s="227"/>
      <c r="QUO85" s="227"/>
      <c r="QUP85" s="227"/>
      <c r="QUQ85" s="227"/>
      <c r="QUR85" s="227"/>
      <c r="QUS85" s="227"/>
      <c r="QUT85" s="227"/>
      <c r="QUU85" s="227"/>
      <c r="QUV85" s="227"/>
      <c r="QUW85" s="227"/>
      <c r="QUX85" s="227"/>
      <c r="QUY85" s="227"/>
      <c r="QUZ85" s="227"/>
      <c r="QVA85" s="227"/>
      <c r="QVB85" s="227"/>
      <c r="QVC85" s="227"/>
      <c r="QVD85" s="227"/>
      <c r="QVE85" s="227"/>
      <c r="QVF85" s="227"/>
      <c r="QVG85" s="227"/>
      <c r="QVH85" s="227"/>
      <c r="QVI85" s="227"/>
      <c r="QVJ85" s="227"/>
      <c r="QVK85" s="227"/>
      <c r="QVL85" s="227"/>
      <c r="QVM85" s="227"/>
      <c r="QVN85" s="227"/>
      <c r="QVO85" s="227"/>
      <c r="QVP85" s="227"/>
      <c r="QVQ85" s="227"/>
      <c r="QVR85" s="227"/>
      <c r="QVS85" s="227"/>
      <c r="QVT85" s="227"/>
      <c r="QVU85" s="227"/>
      <c r="QVV85" s="227"/>
      <c r="QVW85" s="227"/>
      <c r="QVX85" s="227"/>
      <c r="QVY85" s="227"/>
      <c r="QVZ85" s="227"/>
      <c r="QWA85" s="227"/>
      <c r="QWB85" s="227"/>
      <c r="QWC85" s="227"/>
      <c r="QWD85" s="227"/>
      <c r="QWE85" s="227"/>
      <c r="QWF85" s="227"/>
      <c r="QWG85" s="227"/>
      <c r="QWH85" s="227"/>
      <c r="QWI85" s="227"/>
      <c r="QWJ85" s="227"/>
      <c r="QWK85" s="227"/>
      <c r="QWL85" s="227"/>
      <c r="QWM85" s="227"/>
      <c r="QWN85" s="227"/>
      <c r="QWO85" s="227"/>
      <c r="QWP85" s="227"/>
      <c r="QWQ85" s="227"/>
      <c r="QWR85" s="227"/>
      <c r="QWS85" s="227"/>
      <c r="QWT85" s="227"/>
      <c r="QWU85" s="227"/>
      <c r="QWV85" s="227"/>
      <c r="QWW85" s="227"/>
      <c r="QWX85" s="227"/>
      <c r="QWY85" s="227"/>
      <c r="QWZ85" s="227"/>
      <c r="QXA85" s="227"/>
      <c r="QXB85" s="227"/>
      <c r="QXC85" s="227"/>
      <c r="QXD85" s="227"/>
      <c r="QXE85" s="227"/>
      <c r="QXF85" s="227"/>
      <c r="QXG85" s="227"/>
      <c r="QXH85" s="227"/>
      <c r="QXI85" s="227"/>
      <c r="QXJ85" s="227"/>
      <c r="QXK85" s="227"/>
      <c r="QXL85" s="227"/>
      <c r="QXM85" s="227"/>
      <c r="QXN85" s="227"/>
      <c r="QXO85" s="227"/>
      <c r="QXP85" s="227"/>
      <c r="QXQ85" s="227"/>
      <c r="QXR85" s="227"/>
      <c r="QXS85" s="227"/>
      <c r="QXT85" s="227"/>
      <c r="QXU85" s="227"/>
      <c r="QXV85" s="227"/>
      <c r="QXW85" s="227"/>
      <c r="QXX85" s="227"/>
      <c r="QXY85" s="227"/>
      <c r="QXZ85" s="227"/>
      <c r="QYA85" s="227"/>
      <c r="QYB85" s="227"/>
      <c r="QYC85" s="227"/>
      <c r="QYD85" s="227"/>
      <c r="QYE85" s="227"/>
      <c r="QYF85" s="227"/>
      <c r="QYG85" s="227"/>
      <c r="QYH85" s="227"/>
      <c r="QYI85" s="227"/>
      <c r="QYJ85" s="227"/>
      <c r="QYK85" s="227"/>
      <c r="QYL85" s="227"/>
      <c r="QYM85" s="227"/>
      <c r="QYN85" s="227"/>
      <c r="QYO85" s="227"/>
      <c r="QYP85" s="227"/>
      <c r="QYQ85" s="227"/>
      <c r="QYR85" s="227"/>
      <c r="QYS85" s="227"/>
      <c r="QYT85" s="227"/>
      <c r="QYU85" s="227"/>
      <c r="QYV85" s="227"/>
      <c r="QYW85" s="227"/>
      <c r="QYX85" s="227"/>
      <c r="QYY85" s="227"/>
      <c r="QYZ85" s="227"/>
      <c r="QZA85" s="227"/>
      <c r="QZB85" s="227"/>
      <c r="QZC85" s="227"/>
      <c r="QZD85" s="227"/>
      <c r="QZE85" s="227"/>
      <c r="QZF85" s="227"/>
      <c r="QZG85" s="227"/>
      <c r="QZH85" s="227"/>
      <c r="QZI85" s="227"/>
      <c r="QZJ85" s="227"/>
      <c r="QZK85" s="227"/>
      <c r="QZL85" s="227"/>
      <c r="QZM85" s="227"/>
      <c r="QZN85" s="227"/>
      <c r="QZO85" s="227"/>
      <c r="QZP85" s="227"/>
      <c r="QZQ85" s="227"/>
      <c r="QZR85" s="227"/>
      <c r="QZS85" s="227"/>
      <c r="QZT85" s="227"/>
      <c r="QZU85" s="227"/>
      <c r="QZV85" s="227"/>
      <c r="QZW85" s="227"/>
      <c r="QZX85" s="227"/>
      <c r="QZY85" s="227"/>
      <c r="QZZ85" s="227"/>
      <c r="RAA85" s="227"/>
      <c r="RAB85" s="227"/>
      <c r="RAC85" s="227"/>
      <c r="RAD85" s="227"/>
      <c r="RAE85" s="227"/>
      <c r="RAF85" s="227"/>
      <c r="RAG85" s="227"/>
      <c r="RAH85" s="227"/>
      <c r="RAI85" s="227"/>
      <c r="RAJ85" s="227"/>
      <c r="RAK85" s="227"/>
      <c r="RAL85" s="227"/>
      <c r="RAM85" s="227"/>
      <c r="RAN85" s="227"/>
      <c r="RAO85" s="227"/>
      <c r="RAP85" s="227"/>
      <c r="RAQ85" s="227"/>
      <c r="RAR85" s="227"/>
      <c r="RAS85" s="227"/>
      <c r="RAT85" s="227"/>
      <c r="RAU85" s="227"/>
      <c r="RAV85" s="227"/>
      <c r="RAW85" s="227"/>
      <c r="RAX85" s="227"/>
      <c r="RAY85" s="227"/>
      <c r="RAZ85" s="227"/>
      <c r="RBA85" s="227"/>
      <c r="RBB85" s="227"/>
      <c r="RBC85" s="227"/>
      <c r="RBD85" s="227"/>
      <c r="RBE85" s="227"/>
      <c r="RBF85" s="227"/>
      <c r="RBG85" s="227"/>
      <c r="RBH85" s="227"/>
      <c r="RBI85" s="227"/>
      <c r="RBJ85" s="227"/>
      <c r="RBK85" s="227"/>
      <c r="RBL85" s="227"/>
      <c r="RBM85" s="227"/>
      <c r="RBN85" s="227"/>
      <c r="RBO85" s="227"/>
      <c r="RBP85" s="227"/>
      <c r="RBQ85" s="227"/>
      <c r="RBR85" s="227"/>
      <c r="RBS85" s="227"/>
      <c r="RBT85" s="227"/>
      <c r="RBU85" s="227"/>
      <c r="RBV85" s="227"/>
      <c r="RBW85" s="227"/>
      <c r="RBX85" s="227"/>
      <c r="RBY85" s="227"/>
      <c r="RBZ85" s="227"/>
      <c r="RCA85" s="227"/>
      <c r="RCB85" s="227"/>
      <c r="RCC85" s="227"/>
      <c r="RCD85" s="227"/>
      <c r="RCE85" s="227"/>
      <c r="RCF85" s="227"/>
      <c r="RCG85" s="227"/>
      <c r="RCH85" s="227"/>
      <c r="RCI85" s="227"/>
      <c r="RCJ85" s="227"/>
      <c r="RCK85" s="227"/>
      <c r="RCL85" s="227"/>
      <c r="RCM85" s="227"/>
      <c r="RCN85" s="227"/>
      <c r="RCO85" s="227"/>
      <c r="RCP85" s="227"/>
      <c r="RCQ85" s="227"/>
      <c r="RCR85" s="227"/>
      <c r="RCS85" s="227"/>
      <c r="RCT85" s="227"/>
      <c r="RCU85" s="227"/>
      <c r="RCV85" s="227"/>
      <c r="RCW85" s="227"/>
      <c r="RCX85" s="227"/>
      <c r="RCY85" s="227"/>
      <c r="RCZ85" s="227"/>
      <c r="RDA85" s="227"/>
      <c r="RDB85" s="227"/>
      <c r="RDC85" s="227"/>
      <c r="RDD85" s="227"/>
      <c r="RDE85" s="227"/>
      <c r="RDF85" s="227"/>
      <c r="RDG85" s="227"/>
      <c r="RDH85" s="227"/>
      <c r="RDI85" s="227"/>
      <c r="RDJ85" s="227"/>
      <c r="RDK85" s="227"/>
      <c r="RDL85" s="227"/>
      <c r="RDM85" s="227"/>
      <c r="RDN85" s="227"/>
      <c r="RDO85" s="227"/>
      <c r="RDP85" s="227"/>
      <c r="RDQ85" s="227"/>
      <c r="RDR85" s="227"/>
      <c r="RDS85" s="227"/>
      <c r="RDT85" s="227"/>
      <c r="RDU85" s="227"/>
      <c r="RDV85" s="227"/>
      <c r="RDW85" s="227"/>
      <c r="RDX85" s="227"/>
      <c r="RDY85" s="227"/>
      <c r="RDZ85" s="227"/>
      <c r="REA85" s="227"/>
      <c r="REB85" s="227"/>
      <c r="REC85" s="227"/>
      <c r="RED85" s="227"/>
      <c r="REE85" s="227"/>
      <c r="REF85" s="227"/>
      <c r="REG85" s="227"/>
      <c r="REH85" s="227"/>
      <c r="REI85" s="227"/>
      <c r="REJ85" s="227"/>
      <c r="REK85" s="227"/>
      <c r="REL85" s="227"/>
      <c r="REM85" s="227"/>
      <c r="REN85" s="227"/>
      <c r="REO85" s="227"/>
      <c r="REP85" s="227"/>
      <c r="REQ85" s="227"/>
      <c r="RER85" s="227"/>
      <c r="RES85" s="227"/>
      <c r="RET85" s="227"/>
      <c r="REU85" s="227"/>
      <c r="REV85" s="227"/>
      <c r="REW85" s="227"/>
      <c r="REX85" s="227"/>
      <c r="REY85" s="227"/>
      <c r="REZ85" s="227"/>
      <c r="RFA85" s="227"/>
      <c r="RFB85" s="227"/>
      <c r="RFC85" s="227"/>
      <c r="RFD85" s="227"/>
      <c r="RFE85" s="227"/>
      <c r="RFF85" s="227"/>
      <c r="RFG85" s="227"/>
      <c r="RFH85" s="227"/>
      <c r="RFI85" s="227"/>
      <c r="RFJ85" s="227"/>
      <c r="RFK85" s="227"/>
      <c r="RFL85" s="227"/>
      <c r="RFM85" s="227"/>
      <c r="RFN85" s="227"/>
      <c r="RFO85" s="227"/>
      <c r="RFP85" s="227"/>
      <c r="RFQ85" s="227"/>
      <c r="RFR85" s="227"/>
      <c r="RFS85" s="227"/>
      <c r="RFT85" s="227"/>
      <c r="RFU85" s="227"/>
      <c r="RFV85" s="227"/>
      <c r="RFW85" s="227"/>
      <c r="RFX85" s="227"/>
      <c r="RFY85" s="227"/>
      <c r="RFZ85" s="227"/>
      <c r="RGA85" s="227"/>
      <c r="RGB85" s="227"/>
      <c r="RGC85" s="227"/>
      <c r="RGD85" s="227"/>
      <c r="RGE85" s="227"/>
      <c r="RGF85" s="227"/>
      <c r="RGG85" s="227"/>
      <c r="RGH85" s="227"/>
      <c r="RGI85" s="227"/>
      <c r="RGJ85" s="227"/>
      <c r="RGK85" s="227"/>
      <c r="RGL85" s="227"/>
      <c r="RGM85" s="227"/>
      <c r="RGN85" s="227"/>
      <c r="RGO85" s="227"/>
      <c r="RGP85" s="227"/>
      <c r="RGQ85" s="227"/>
      <c r="RGR85" s="227"/>
      <c r="RGS85" s="227"/>
      <c r="RGT85" s="227"/>
      <c r="RGU85" s="227"/>
      <c r="RGV85" s="227"/>
      <c r="RGW85" s="227"/>
      <c r="RGX85" s="227"/>
      <c r="RGY85" s="227"/>
      <c r="RGZ85" s="227"/>
      <c r="RHA85" s="227"/>
      <c r="RHB85" s="227"/>
      <c r="RHC85" s="227"/>
      <c r="RHD85" s="227"/>
      <c r="RHE85" s="227"/>
      <c r="RHF85" s="227"/>
      <c r="RHG85" s="227"/>
      <c r="RHH85" s="227"/>
      <c r="RHI85" s="227"/>
      <c r="RHJ85" s="227"/>
      <c r="RHK85" s="227"/>
      <c r="RHL85" s="227"/>
      <c r="RHM85" s="227"/>
      <c r="RHN85" s="227"/>
      <c r="RHO85" s="227"/>
      <c r="RHP85" s="227"/>
      <c r="RHQ85" s="227"/>
      <c r="RHR85" s="227"/>
      <c r="RHS85" s="227"/>
      <c r="RHT85" s="227"/>
      <c r="RHU85" s="227"/>
      <c r="RHV85" s="227"/>
      <c r="RHW85" s="227"/>
      <c r="RHX85" s="227"/>
      <c r="RHY85" s="227"/>
      <c r="RHZ85" s="227"/>
      <c r="RIA85" s="227"/>
      <c r="RIB85" s="227"/>
      <c r="RIC85" s="227"/>
      <c r="RID85" s="227"/>
      <c r="RIE85" s="227"/>
      <c r="RIF85" s="227"/>
      <c r="RIG85" s="227"/>
      <c r="RIH85" s="227"/>
      <c r="RII85" s="227"/>
      <c r="RIJ85" s="227"/>
      <c r="RIK85" s="227"/>
      <c r="RIL85" s="227"/>
      <c r="RIM85" s="227"/>
      <c r="RIN85" s="227"/>
      <c r="RIO85" s="227"/>
      <c r="RIP85" s="227"/>
      <c r="RIQ85" s="227"/>
      <c r="RIR85" s="227"/>
      <c r="RIS85" s="227"/>
      <c r="RIT85" s="227"/>
      <c r="RIU85" s="227"/>
      <c r="RIV85" s="227"/>
      <c r="RIW85" s="227"/>
      <c r="RIX85" s="227"/>
      <c r="RIY85" s="227"/>
      <c r="RIZ85" s="227"/>
      <c r="RJA85" s="227"/>
      <c r="RJB85" s="227"/>
      <c r="RJC85" s="227"/>
      <c r="RJD85" s="227"/>
      <c r="RJE85" s="227"/>
      <c r="RJF85" s="227"/>
      <c r="RJG85" s="227"/>
      <c r="RJH85" s="227"/>
      <c r="RJI85" s="227"/>
      <c r="RJJ85" s="227"/>
      <c r="RJK85" s="227"/>
      <c r="RJL85" s="227"/>
      <c r="RJM85" s="227"/>
      <c r="RJN85" s="227"/>
      <c r="RJO85" s="227"/>
      <c r="RJP85" s="227"/>
      <c r="RJQ85" s="227"/>
      <c r="RJR85" s="227"/>
      <c r="RJS85" s="227"/>
      <c r="RJT85" s="227"/>
      <c r="RJU85" s="227"/>
      <c r="RJV85" s="227"/>
      <c r="RJW85" s="227"/>
      <c r="RJX85" s="227"/>
      <c r="RJY85" s="227"/>
      <c r="RJZ85" s="227"/>
      <c r="RKA85" s="227"/>
      <c r="RKB85" s="227"/>
      <c r="RKC85" s="227"/>
      <c r="RKD85" s="227"/>
      <c r="RKE85" s="227"/>
      <c r="RKF85" s="227"/>
      <c r="RKG85" s="227"/>
      <c r="RKH85" s="227"/>
      <c r="RKI85" s="227"/>
      <c r="RKJ85" s="227"/>
      <c r="RKK85" s="227"/>
      <c r="RKL85" s="227"/>
      <c r="RKM85" s="227"/>
      <c r="RKN85" s="227"/>
      <c r="RKO85" s="227"/>
      <c r="RKP85" s="227"/>
      <c r="RKQ85" s="227"/>
      <c r="RKR85" s="227"/>
      <c r="RKS85" s="227"/>
      <c r="RKT85" s="227"/>
      <c r="RKU85" s="227"/>
      <c r="RKV85" s="227"/>
      <c r="RKW85" s="227"/>
      <c r="RKX85" s="227"/>
      <c r="RKY85" s="227"/>
      <c r="RKZ85" s="227"/>
      <c r="RLA85" s="227"/>
      <c r="RLB85" s="227"/>
      <c r="RLC85" s="227"/>
      <c r="RLD85" s="227"/>
      <c r="RLE85" s="227"/>
      <c r="RLF85" s="227"/>
      <c r="RLG85" s="227"/>
      <c r="RLH85" s="227"/>
      <c r="RLI85" s="227"/>
      <c r="RLJ85" s="227"/>
      <c r="RLK85" s="227"/>
      <c r="RLL85" s="227"/>
      <c r="RLM85" s="227"/>
      <c r="RLN85" s="227"/>
      <c r="RLO85" s="227"/>
      <c r="RLP85" s="227"/>
      <c r="RLQ85" s="227"/>
      <c r="RLR85" s="227"/>
      <c r="RLS85" s="227"/>
      <c r="RLT85" s="227"/>
      <c r="RLU85" s="227"/>
      <c r="RLV85" s="227"/>
      <c r="RLW85" s="227"/>
      <c r="RLX85" s="227"/>
      <c r="RLY85" s="227"/>
      <c r="RLZ85" s="227"/>
      <c r="RMA85" s="227"/>
      <c r="RMB85" s="227"/>
      <c r="RMC85" s="227"/>
      <c r="RMD85" s="227"/>
      <c r="RME85" s="227"/>
      <c r="RMF85" s="227"/>
      <c r="RMG85" s="227"/>
      <c r="RMH85" s="227"/>
      <c r="RMI85" s="227"/>
      <c r="RMJ85" s="227"/>
      <c r="RMK85" s="227"/>
      <c r="RML85" s="227"/>
      <c r="RMM85" s="227"/>
      <c r="RMN85" s="227"/>
      <c r="RMO85" s="227"/>
      <c r="RMP85" s="227"/>
      <c r="RMQ85" s="227"/>
      <c r="RMR85" s="227"/>
      <c r="RMS85" s="227"/>
      <c r="RMT85" s="227"/>
      <c r="RMU85" s="227"/>
      <c r="RMV85" s="227"/>
      <c r="RMW85" s="227"/>
      <c r="RMX85" s="227"/>
      <c r="RMY85" s="227"/>
      <c r="RMZ85" s="227"/>
      <c r="RNA85" s="227"/>
      <c r="RNB85" s="227"/>
      <c r="RNC85" s="227"/>
      <c r="RND85" s="227"/>
      <c r="RNE85" s="227"/>
      <c r="RNF85" s="227"/>
      <c r="RNG85" s="227"/>
      <c r="RNH85" s="227"/>
      <c r="RNI85" s="227"/>
      <c r="RNJ85" s="227"/>
      <c r="RNK85" s="227"/>
      <c r="RNL85" s="227"/>
      <c r="RNM85" s="227"/>
      <c r="RNN85" s="227"/>
      <c r="RNO85" s="227"/>
      <c r="RNP85" s="227"/>
      <c r="RNQ85" s="227"/>
      <c r="RNR85" s="227"/>
      <c r="RNS85" s="227"/>
      <c r="RNT85" s="227"/>
      <c r="RNU85" s="227"/>
      <c r="RNV85" s="227"/>
      <c r="RNW85" s="227"/>
      <c r="RNX85" s="227"/>
      <c r="RNY85" s="227"/>
      <c r="RNZ85" s="227"/>
      <c r="ROA85" s="227"/>
      <c r="ROB85" s="227"/>
      <c r="ROC85" s="227"/>
      <c r="ROD85" s="227"/>
      <c r="ROE85" s="227"/>
      <c r="ROF85" s="227"/>
      <c r="ROG85" s="227"/>
      <c r="ROH85" s="227"/>
      <c r="ROI85" s="227"/>
      <c r="ROJ85" s="227"/>
      <c r="ROK85" s="227"/>
      <c r="ROL85" s="227"/>
      <c r="ROM85" s="227"/>
      <c r="RON85" s="227"/>
      <c r="ROO85" s="227"/>
      <c r="ROP85" s="227"/>
      <c r="ROQ85" s="227"/>
      <c r="ROR85" s="227"/>
      <c r="ROS85" s="227"/>
      <c r="ROT85" s="227"/>
      <c r="ROU85" s="227"/>
      <c r="ROV85" s="227"/>
      <c r="ROW85" s="227"/>
      <c r="ROX85" s="227"/>
      <c r="ROY85" s="227"/>
      <c r="ROZ85" s="227"/>
      <c r="RPA85" s="227"/>
      <c r="RPB85" s="227"/>
      <c r="RPC85" s="227"/>
      <c r="RPD85" s="227"/>
      <c r="RPE85" s="227"/>
      <c r="RPF85" s="227"/>
      <c r="RPG85" s="227"/>
      <c r="RPH85" s="227"/>
      <c r="RPI85" s="227"/>
      <c r="RPJ85" s="227"/>
      <c r="RPK85" s="227"/>
      <c r="RPL85" s="227"/>
      <c r="RPM85" s="227"/>
      <c r="RPN85" s="227"/>
      <c r="RPO85" s="227"/>
      <c r="RPP85" s="227"/>
      <c r="RPQ85" s="227"/>
      <c r="RPR85" s="227"/>
      <c r="RPS85" s="227"/>
      <c r="RPT85" s="227"/>
      <c r="RPU85" s="227"/>
      <c r="RPV85" s="227"/>
      <c r="RPW85" s="227"/>
      <c r="RPX85" s="227"/>
      <c r="RPY85" s="227"/>
      <c r="RPZ85" s="227"/>
      <c r="RQA85" s="227"/>
      <c r="RQB85" s="227"/>
      <c r="RQC85" s="227"/>
      <c r="RQD85" s="227"/>
      <c r="RQE85" s="227"/>
      <c r="RQF85" s="227"/>
      <c r="RQG85" s="227"/>
      <c r="RQH85" s="227"/>
      <c r="RQI85" s="227"/>
      <c r="RQJ85" s="227"/>
      <c r="RQK85" s="227"/>
      <c r="RQL85" s="227"/>
      <c r="RQM85" s="227"/>
      <c r="RQN85" s="227"/>
      <c r="RQO85" s="227"/>
      <c r="RQP85" s="227"/>
      <c r="RQQ85" s="227"/>
      <c r="RQR85" s="227"/>
      <c r="RQS85" s="227"/>
      <c r="RQT85" s="227"/>
      <c r="RQU85" s="227"/>
      <c r="RQV85" s="227"/>
      <c r="RQW85" s="227"/>
      <c r="RQX85" s="227"/>
      <c r="RQY85" s="227"/>
      <c r="RQZ85" s="227"/>
      <c r="RRA85" s="227"/>
      <c r="RRB85" s="227"/>
      <c r="RRC85" s="227"/>
      <c r="RRD85" s="227"/>
      <c r="RRE85" s="227"/>
      <c r="RRF85" s="227"/>
      <c r="RRG85" s="227"/>
      <c r="RRH85" s="227"/>
      <c r="RRI85" s="227"/>
      <c r="RRJ85" s="227"/>
      <c r="RRK85" s="227"/>
      <c r="RRL85" s="227"/>
      <c r="RRM85" s="227"/>
      <c r="RRN85" s="227"/>
      <c r="RRO85" s="227"/>
      <c r="RRP85" s="227"/>
      <c r="RRQ85" s="227"/>
      <c r="RRR85" s="227"/>
      <c r="RRS85" s="227"/>
      <c r="RRT85" s="227"/>
      <c r="RRU85" s="227"/>
      <c r="RRV85" s="227"/>
      <c r="RRW85" s="227"/>
      <c r="RRX85" s="227"/>
      <c r="RRY85" s="227"/>
      <c r="RRZ85" s="227"/>
      <c r="RSA85" s="227"/>
      <c r="RSB85" s="227"/>
      <c r="RSC85" s="227"/>
      <c r="RSD85" s="227"/>
      <c r="RSE85" s="227"/>
      <c r="RSF85" s="227"/>
      <c r="RSG85" s="227"/>
      <c r="RSH85" s="227"/>
      <c r="RSI85" s="227"/>
      <c r="RSJ85" s="227"/>
      <c r="RSK85" s="227"/>
      <c r="RSL85" s="227"/>
      <c r="RSM85" s="227"/>
      <c r="RSN85" s="227"/>
      <c r="RSO85" s="227"/>
      <c r="RSP85" s="227"/>
      <c r="RSQ85" s="227"/>
      <c r="RSR85" s="227"/>
      <c r="RSS85" s="227"/>
      <c r="RST85" s="227"/>
      <c r="RSU85" s="227"/>
      <c r="RSV85" s="227"/>
      <c r="RSW85" s="227"/>
      <c r="RSX85" s="227"/>
      <c r="RSY85" s="227"/>
      <c r="RSZ85" s="227"/>
      <c r="RTA85" s="227"/>
      <c r="RTB85" s="227"/>
      <c r="RTC85" s="227"/>
      <c r="RTD85" s="227"/>
      <c r="RTE85" s="227"/>
      <c r="RTF85" s="227"/>
      <c r="RTG85" s="227"/>
      <c r="RTH85" s="227"/>
      <c r="RTI85" s="227"/>
      <c r="RTJ85" s="227"/>
      <c r="RTK85" s="227"/>
      <c r="RTL85" s="227"/>
      <c r="RTM85" s="227"/>
      <c r="RTN85" s="227"/>
      <c r="RTO85" s="227"/>
      <c r="RTP85" s="227"/>
      <c r="RTQ85" s="227"/>
      <c r="RTR85" s="227"/>
      <c r="RTS85" s="227"/>
      <c r="RTT85" s="227"/>
      <c r="RTU85" s="227"/>
      <c r="RTV85" s="227"/>
      <c r="RTW85" s="227"/>
      <c r="RTX85" s="227"/>
      <c r="RTY85" s="227"/>
      <c r="RTZ85" s="227"/>
      <c r="RUA85" s="227"/>
      <c r="RUB85" s="227"/>
      <c r="RUC85" s="227"/>
      <c r="RUD85" s="227"/>
      <c r="RUE85" s="227"/>
      <c r="RUF85" s="227"/>
      <c r="RUG85" s="227"/>
      <c r="RUH85" s="227"/>
      <c r="RUI85" s="227"/>
      <c r="RUJ85" s="227"/>
      <c r="RUK85" s="227"/>
      <c r="RUL85" s="227"/>
      <c r="RUM85" s="227"/>
      <c r="RUN85" s="227"/>
      <c r="RUO85" s="227"/>
      <c r="RUP85" s="227"/>
      <c r="RUQ85" s="227"/>
      <c r="RUR85" s="227"/>
      <c r="RUS85" s="227"/>
      <c r="RUT85" s="227"/>
      <c r="RUU85" s="227"/>
      <c r="RUV85" s="227"/>
      <c r="RUW85" s="227"/>
      <c r="RUX85" s="227"/>
      <c r="RUY85" s="227"/>
      <c r="RUZ85" s="227"/>
      <c r="RVA85" s="227"/>
      <c r="RVB85" s="227"/>
      <c r="RVC85" s="227"/>
      <c r="RVD85" s="227"/>
      <c r="RVE85" s="227"/>
      <c r="RVF85" s="227"/>
      <c r="RVG85" s="227"/>
      <c r="RVH85" s="227"/>
      <c r="RVI85" s="227"/>
      <c r="RVJ85" s="227"/>
      <c r="RVK85" s="227"/>
      <c r="RVL85" s="227"/>
      <c r="RVM85" s="227"/>
      <c r="RVN85" s="227"/>
      <c r="RVO85" s="227"/>
      <c r="RVP85" s="227"/>
      <c r="RVQ85" s="227"/>
      <c r="RVR85" s="227"/>
      <c r="RVS85" s="227"/>
      <c r="RVT85" s="227"/>
      <c r="RVU85" s="227"/>
      <c r="RVV85" s="227"/>
      <c r="RVW85" s="227"/>
      <c r="RVX85" s="227"/>
      <c r="RVY85" s="227"/>
      <c r="RVZ85" s="227"/>
      <c r="RWA85" s="227"/>
      <c r="RWB85" s="227"/>
      <c r="RWC85" s="227"/>
      <c r="RWD85" s="227"/>
      <c r="RWE85" s="227"/>
      <c r="RWF85" s="227"/>
      <c r="RWG85" s="227"/>
      <c r="RWH85" s="227"/>
      <c r="RWI85" s="227"/>
      <c r="RWJ85" s="227"/>
      <c r="RWK85" s="227"/>
      <c r="RWL85" s="227"/>
      <c r="RWM85" s="227"/>
      <c r="RWN85" s="227"/>
      <c r="RWO85" s="227"/>
      <c r="RWP85" s="227"/>
      <c r="RWQ85" s="227"/>
      <c r="RWR85" s="227"/>
      <c r="RWS85" s="227"/>
      <c r="RWT85" s="227"/>
      <c r="RWU85" s="227"/>
      <c r="RWV85" s="227"/>
      <c r="RWW85" s="227"/>
      <c r="RWX85" s="227"/>
      <c r="RWY85" s="227"/>
      <c r="RWZ85" s="227"/>
      <c r="RXA85" s="227"/>
      <c r="RXB85" s="227"/>
      <c r="RXC85" s="227"/>
      <c r="RXD85" s="227"/>
      <c r="RXE85" s="227"/>
      <c r="RXF85" s="227"/>
      <c r="RXG85" s="227"/>
      <c r="RXH85" s="227"/>
      <c r="RXI85" s="227"/>
      <c r="RXJ85" s="227"/>
      <c r="RXK85" s="227"/>
      <c r="RXL85" s="227"/>
      <c r="RXM85" s="227"/>
      <c r="RXN85" s="227"/>
      <c r="RXO85" s="227"/>
      <c r="RXP85" s="227"/>
      <c r="RXQ85" s="227"/>
      <c r="RXR85" s="227"/>
      <c r="RXS85" s="227"/>
      <c r="RXT85" s="227"/>
      <c r="RXU85" s="227"/>
      <c r="RXV85" s="227"/>
      <c r="RXW85" s="227"/>
      <c r="RXX85" s="227"/>
      <c r="RXY85" s="227"/>
      <c r="RXZ85" s="227"/>
      <c r="RYA85" s="227"/>
      <c r="RYB85" s="227"/>
      <c r="RYC85" s="227"/>
      <c r="RYD85" s="227"/>
      <c r="RYE85" s="227"/>
      <c r="RYF85" s="227"/>
      <c r="RYG85" s="227"/>
      <c r="RYH85" s="227"/>
      <c r="RYI85" s="227"/>
      <c r="RYJ85" s="227"/>
      <c r="RYK85" s="227"/>
      <c r="RYL85" s="227"/>
      <c r="RYM85" s="227"/>
      <c r="RYN85" s="227"/>
      <c r="RYO85" s="227"/>
      <c r="RYP85" s="227"/>
      <c r="RYQ85" s="227"/>
      <c r="RYR85" s="227"/>
      <c r="RYS85" s="227"/>
      <c r="RYT85" s="227"/>
      <c r="RYU85" s="227"/>
      <c r="RYV85" s="227"/>
      <c r="RYW85" s="227"/>
      <c r="RYX85" s="227"/>
      <c r="RYY85" s="227"/>
      <c r="RYZ85" s="227"/>
      <c r="RZA85" s="227"/>
      <c r="RZB85" s="227"/>
      <c r="RZC85" s="227"/>
      <c r="RZD85" s="227"/>
      <c r="RZE85" s="227"/>
      <c r="RZF85" s="227"/>
      <c r="RZG85" s="227"/>
      <c r="RZH85" s="227"/>
      <c r="RZI85" s="227"/>
      <c r="RZJ85" s="227"/>
      <c r="RZK85" s="227"/>
      <c r="RZL85" s="227"/>
      <c r="RZM85" s="227"/>
      <c r="RZN85" s="227"/>
      <c r="RZO85" s="227"/>
      <c r="RZP85" s="227"/>
      <c r="RZQ85" s="227"/>
      <c r="RZR85" s="227"/>
      <c r="RZS85" s="227"/>
      <c r="RZT85" s="227"/>
      <c r="RZU85" s="227"/>
      <c r="RZV85" s="227"/>
      <c r="RZW85" s="227"/>
      <c r="RZX85" s="227"/>
      <c r="RZY85" s="227"/>
      <c r="RZZ85" s="227"/>
      <c r="SAA85" s="227"/>
      <c r="SAB85" s="227"/>
      <c r="SAC85" s="227"/>
      <c r="SAD85" s="227"/>
      <c r="SAE85" s="227"/>
      <c r="SAF85" s="227"/>
      <c r="SAG85" s="227"/>
      <c r="SAH85" s="227"/>
      <c r="SAI85" s="227"/>
      <c r="SAJ85" s="227"/>
      <c r="SAK85" s="227"/>
      <c r="SAL85" s="227"/>
      <c r="SAM85" s="227"/>
      <c r="SAN85" s="227"/>
      <c r="SAO85" s="227"/>
      <c r="SAP85" s="227"/>
      <c r="SAQ85" s="227"/>
      <c r="SAR85" s="227"/>
      <c r="SAS85" s="227"/>
      <c r="SAT85" s="227"/>
      <c r="SAU85" s="227"/>
      <c r="SAV85" s="227"/>
      <c r="SAW85" s="227"/>
      <c r="SAX85" s="227"/>
      <c r="SAY85" s="227"/>
      <c r="SAZ85" s="227"/>
      <c r="SBA85" s="227"/>
      <c r="SBB85" s="227"/>
      <c r="SBC85" s="227"/>
      <c r="SBD85" s="227"/>
      <c r="SBE85" s="227"/>
      <c r="SBF85" s="227"/>
      <c r="SBG85" s="227"/>
      <c r="SBH85" s="227"/>
      <c r="SBI85" s="227"/>
      <c r="SBJ85" s="227"/>
      <c r="SBK85" s="227"/>
      <c r="SBL85" s="227"/>
      <c r="SBM85" s="227"/>
      <c r="SBN85" s="227"/>
      <c r="SBO85" s="227"/>
      <c r="SBP85" s="227"/>
      <c r="SBQ85" s="227"/>
      <c r="SBR85" s="227"/>
      <c r="SBS85" s="227"/>
      <c r="SBT85" s="227"/>
      <c r="SBU85" s="227"/>
      <c r="SBV85" s="227"/>
      <c r="SBW85" s="227"/>
      <c r="SBX85" s="227"/>
      <c r="SBY85" s="227"/>
      <c r="SBZ85" s="227"/>
      <c r="SCA85" s="227"/>
      <c r="SCB85" s="227"/>
      <c r="SCC85" s="227"/>
      <c r="SCD85" s="227"/>
      <c r="SCE85" s="227"/>
      <c r="SCF85" s="227"/>
      <c r="SCG85" s="227"/>
      <c r="SCH85" s="227"/>
      <c r="SCI85" s="227"/>
      <c r="SCJ85" s="227"/>
      <c r="SCK85" s="227"/>
      <c r="SCL85" s="227"/>
      <c r="SCM85" s="227"/>
      <c r="SCN85" s="227"/>
      <c r="SCO85" s="227"/>
      <c r="SCP85" s="227"/>
      <c r="SCQ85" s="227"/>
      <c r="SCR85" s="227"/>
      <c r="SCS85" s="227"/>
      <c r="SCT85" s="227"/>
      <c r="SCU85" s="227"/>
      <c r="SCV85" s="227"/>
      <c r="SCW85" s="227"/>
      <c r="SCX85" s="227"/>
      <c r="SCY85" s="227"/>
      <c r="SCZ85" s="227"/>
      <c r="SDA85" s="227"/>
      <c r="SDB85" s="227"/>
      <c r="SDC85" s="227"/>
      <c r="SDD85" s="227"/>
      <c r="SDE85" s="227"/>
      <c r="SDF85" s="227"/>
      <c r="SDG85" s="227"/>
      <c r="SDH85" s="227"/>
      <c r="SDI85" s="227"/>
      <c r="SDJ85" s="227"/>
      <c r="SDK85" s="227"/>
      <c r="SDL85" s="227"/>
      <c r="SDM85" s="227"/>
      <c r="SDN85" s="227"/>
      <c r="SDO85" s="227"/>
      <c r="SDP85" s="227"/>
      <c r="SDQ85" s="227"/>
      <c r="SDR85" s="227"/>
      <c r="SDS85" s="227"/>
      <c r="SDT85" s="227"/>
      <c r="SDU85" s="227"/>
      <c r="SDV85" s="227"/>
      <c r="SDW85" s="227"/>
      <c r="SDX85" s="227"/>
      <c r="SDY85" s="227"/>
      <c r="SDZ85" s="227"/>
      <c r="SEA85" s="227"/>
      <c r="SEB85" s="227"/>
      <c r="SEC85" s="227"/>
      <c r="SED85" s="227"/>
      <c r="SEE85" s="227"/>
      <c r="SEF85" s="227"/>
      <c r="SEG85" s="227"/>
      <c r="SEH85" s="227"/>
      <c r="SEI85" s="227"/>
      <c r="SEJ85" s="227"/>
      <c r="SEK85" s="227"/>
      <c r="SEL85" s="227"/>
      <c r="SEM85" s="227"/>
      <c r="SEN85" s="227"/>
      <c r="SEO85" s="227"/>
      <c r="SEP85" s="227"/>
      <c r="SEQ85" s="227"/>
      <c r="SER85" s="227"/>
      <c r="SES85" s="227"/>
      <c r="SET85" s="227"/>
      <c r="SEU85" s="227"/>
      <c r="SEV85" s="227"/>
      <c r="SEW85" s="227"/>
      <c r="SEX85" s="227"/>
      <c r="SEY85" s="227"/>
      <c r="SEZ85" s="227"/>
      <c r="SFA85" s="227"/>
      <c r="SFB85" s="227"/>
      <c r="SFC85" s="227"/>
      <c r="SFD85" s="227"/>
      <c r="SFE85" s="227"/>
      <c r="SFF85" s="227"/>
      <c r="SFG85" s="227"/>
      <c r="SFH85" s="227"/>
      <c r="SFI85" s="227"/>
      <c r="SFJ85" s="227"/>
      <c r="SFK85" s="227"/>
      <c r="SFL85" s="227"/>
      <c r="SFM85" s="227"/>
      <c r="SFN85" s="227"/>
      <c r="SFO85" s="227"/>
      <c r="SFP85" s="227"/>
      <c r="SFQ85" s="227"/>
      <c r="SFR85" s="227"/>
      <c r="SFS85" s="227"/>
      <c r="SFT85" s="227"/>
      <c r="SFU85" s="227"/>
      <c r="SFV85" s="227"/>
      <c r="SFW85" s="227"/>
      <c r="SFX85" s="227"/>
      <c r="SFY85" s="227"/>
      <c r="SFZ85" s="227"/>
      <c r="SGA85" s="227"/>
      <c r="SGB85" s="227"/>
      <c r="SGC85" s="227"/>
      <c r="SGD85" s="227"/>
      <c r="SGE85" s="227"/>
      <c r="SGF85" s="227"/>
      <c r="SGG85" s="227"/>
      <c r="SGH85" s="227"/>
      <c r="SGI85" s="227"/>
      <c r="SGJ85" s="227"/>
      <c r="SGK85" s="227"/>
      <c r="SGL85" s="227"/>
      <c r="SGM85" s="227"/>
      <c r="SGN85" s="227"/>
      <c r="SGO85" s="227"/>
      <c r="SGP85" s="227"/>
      <c r="SGQ85" s="227"/>
      <c r="SGR85" s="227"/>
      <c r="SGS85" s="227"/>
      <c r="SGT85" s="227"/>
      <c r="SGU85" s="227"/>
      <c r="SGV85" s="227"/>
      <c r="SGW85" s="227"/>
      <c r="SGX85" s="227"/>
      <c r="SGY85" s="227"/>
      <c r="SGZ85" s="227"/>
      <c r="SHA85" s="227"/>
      <c r="SHB85" s="227"/>
      <c r="SHC85" s="227"/>
      <c r="SHD85" s="227"/>
      <c r="SHE85" s="227"/>
      <c r="SHF85" s="227"/>
      <c r="SHG85" s="227"/>
      <c r="SHH85" s="227"/>
      <c r="SHI85" s="227"/>
      <c r="SHJ85" s="227"/>
      <c r="SHK85" s="227"/>
      <c r="SHL85" s="227"/>
      <c r="SHM85" s="227"/>
      <c r="SHN85" s="227"/>
      <c r="SHO85" s="227"/>
      <c r="SHP85" s="227"/>
      <c r="SHQ85" s="227"/>
      <c r="SHR85" s="227"/>
      <c r="SHS85" s="227"/>
      <c r="SHT85" s="227"/>
      <c r="SHU85" s="227"/>
      <c r="SHV85" s="227"/>
      <c r="SHW85" s="227"/>
      <c r="SHX85" s="227"/>
      <c r="SHY85" s="227"/>
      <c r="SHZ85" s="227"/>
      <c r="SIA85" s="227"/>
      <c r="SIB85" s="227"/>
      <c r="SIC85" s="227"/>
      <c r="SID85" s="227"/>
      <c r="SIE85" s="227"/>
      <c r="SIF85" s="227"/>
      <c r="SIG85" s="227"/>
      <c r="SIH85" s="227"/>
      <c r="SII85" s="227"/>
      <c r="SIJ85" s="227"/>
      <c r="SIK85" s="227"/>
      <c r="SIL85" s="227"/>
      <c r="SIM85" s="227"/>
      <c r="SIN85" s="227"/>
      <c r="SIO85" s="227"/>
      <c r="SIP85" s="227"/>
      <c r="SIQ85" s="227"/>
      <c r="SIR85" s="227"/>
      <c r="SIS85" s="227"/>
      <c r="SIT85" s="227"/>
      <c r="SIU85" s="227"/>
      <c r="SIV85" s="227"/>
      <c r="SIW85" s="227"/>
      <c r="SIX85" s="227"/>
      <c r="SIY85" s="227"/>
      <c r="SIZ85" s="227"/>
      <c r="SJA85" s="227"/>
      <c r="SJB85" s="227"/>
      <c r="SJC85" s="227"/>
      <c r="SJD85" s="227"/>
      <c r="SJE85" s="227"/>
      <c r="SJF85" s="227"/>
      <c r="SJG85" s="227"/>
      <c r="SJH85" s="227"/>
      <c r="SJI85" s="227"/>
      <c r="SJJ85" s="227"/>
      <c r="SJK85" s="227"/>
      <c r="SJL85" s="227"/>
      <c r="SJM85" s="227"/>
      <c r="SJN85" s="227"/>
      <c r="SJO85" s="227"/>
      <c r="SJP85" s="227"/>
      <c r="SJQ85" s="227"/>
      <c r="SJR85" s="227"/>
      <c r="SJS85" s="227"/>
      <c r="SJT85" s="227"/>
      <c r="SJU85" s="227"/>
      <c r="SJV85" s="227"/>
      <c r="SJW85" s="227"/>
      <c r="SJX85" s="227"/>
      <c r="SJY85" s="227"/>
      <c r="SJZ85" s="227"/>
      <c r="SKA85" s="227"/>
      <c r="SKB85" s="227"/>
      <c r="SKC85" s="227"/>
      <c r="SKD85" s="227"/>
      <c r="SKE85" s="227"/>
      <c r="SKF85" s="227"/>
      <c r="SKG85" s="227"/>
      <c r="SKH85" s="227"/>
      <c r="SKI85" s="227"/>
      <c r="SKJ85" s="227"/>
      <c r="SKK85" s="227"/>
      <c r="SKL85" s="227"/>
      <c r="SKM85" s="227"/>
      <c r="SKN85" s="227"/>
      <c r="SKO85" s="227"/>
      <c r="SKP85" s="227"/>
      <c r="SKQ85" s="227"/>
      <c r="SKR85" s="227"/>
      <c r="SKS85" s="227"/>
      <c r="SKT85" s="227"/>
      <c r="SKU85" s="227"/>
      <c r="SKV85" s="227"/>
      <c r="SKW85" s="227"/>
      <c r="SKX85" s="227"/>
      <c r="SKY85" s="227"/>
      <c r="SKZ85" s="227"/>
      <c r="SLA85" s="227"/>
      <c r="SLB85" s="227"/>
      <c r="SLC85" s="227"/>
      <c r="SLD85" s="227"/>
      <c r="SLE85" s="227"/>
      <c r="SLF85" s="227"/>
      <c r="SLG85" s="227"/>
      <c r="SLH85" s="227"/>
      <c r="SLI85" s="227"/>
      <c r="SLJ85" s="227"/>
      <c r="SLK85" s="227"/>
      <c r="SLL85" s="227"/>
      <c r="SLM85" s="227"/>
      <c r="SLN85" s="227"/>
      <c r="SLO85" s="227"/>
      <c r="SLP85" s="227"/>
      <c r="SLQ85" s="227"/>
      <c r="SLR85" s="227"/>
      <c r="SLS85" s="227"/>
      <c r="SLT85" s="227"/>
      <c r="SLU85" s="227"/>
      <c r="SLV85" s="227"/>
      <c r="SLW85" s="227"/>
      <c r="SLX85" s="227"/>
      <c r="SLY85" s="227"/>
      <c r="SLZ85" s="227"/>
      <c r="SMA85" s="227"/>
      <c r="SMB85" s="227"/>
      <c r="SMC85" s="227"/>
      <c r="SMD85" s="227"/>
      <c r="SME85" s="227"/>
      <c r="SMF85" s="227"/>
      <c r="SMG85" s="227"/>
      <c r="SMH85" s="227"/>
      <c r="SMI85" s="227"/>
      <c r="SMJ85" s="227"/>
      <c r="SMK85" s="227"/>
      <c r="SML85" s="227"/>
      <c r="SMM85" s="227"/>
      <c r="SMN85" s="227"/>
      <c r="SMO85" s="227"/>
      <c r="SMP85" s="227"/>
      <c r="SMQ85" s="227"/>
      <c r="SMR85" s="227"/>
      <c r="SMS85" s="227"/>
      <c r="SMT85" s="227"/>
      <c r="SMU85" s="227"/>
      <c r="SMV85" s="227"/>
      <c r="SMW85" s="227"/>
      <c r="SMX85" s="227"/>
      <c r="SMY85" s="227"/>
      <c r="SMZ85" s="227"/>
      <c r="SNA85" s="227"/>
      <c r="SNB85" s="227"/>
      <c r="SNC85" s="227"/>
      <c r="SND85" s="227"/>
      <c r="SNE85" s="227"/>
      <c r="SNF85" s="227"/>
      <c r="SNG85" s="227"/>
      <c r="SNH85" s="227"/>
      <c r="SNI85" s="227"/>
      <c r="SNJ85" s="227"/>
      <c r="SNK85" s="227"/>
      <c r="SNL85" s="227"/>
      <c r="SNM85" s="227"/>
      <c r="SNN85" s="227"/>
      <c r="SNO85" s="227"/>
      <c r="SNP85" s="227"/>
      <c r="SNQ85" s="227"/>
      <c r="SNR85" s="227"/>
      <c r="SNS85" s="227"/>
      <c r="SNT85" s="227"/>
      <c r="SNU85" s="227"/>
      <c r="SNV85" s="227"/>
      <c r="SNW85" s="227"/>
      <c r="SNX85" s="227"/>
      <c r="SNY85" s="227"/>
      <c r="SNZ85" s="227"/>
      <c r="SOA85" s="227"/>
      <c r="SOB85" s="227"/>
      <c r="SOC85" s="227"/>
      <c r="SOD85" s="227"/>
      <c r="SOE85" s="227"/>
      <c r="SOF85" s="227"/>
      <c r="SOG85" s="227"/>
      <c r="SOH85" s="227"/>
      <c r="SOI85" s="227"/>
      <c r="SOJ85" s="227"/>
      <c r="SOK85" s="227"/>
      <c r="SOL85" s="227"/>
      <c r="SOM85" s="227"/>
      <c r="SON85" s="227"/>
      <c r="SOO85" s="227"/>
      <c r="SOP85" s="227"/>
      <c r="SOQ85" s="227"/>
      <c r="SOR85" s="227"/>
      <c r="SOS85" s="227"/>
      <c r="SOT85" s="227"/>
      <c r="SOU85" s="227"/>
      <c r="SOV85" s="227"/>
      <c r="SOW85" s="227"/>
      <c r="SOX85" s="227"/>
      <c r="SOY85" s="227"/>
      <c r="SOZ85" s="227"/>
      <c r="SPA85" s="227"/>
      <c r="SPB85" s="227"/>
      <c r="SPC85" s="227"/>
      <c r="SPD85" s="227"/>
      <c r="SPE85" s="227"/>
      <c r="SPF85" s="227"/>
      <c r="SPG85" s="227"/>
      <c r="SPH85" s="227"/>
      <c r="SPI85" s="227"/>
      <c r="SPJ85" s="227"/>
      <c r="SPK85" s="227"/>
      <c r="SPL85" s="227"/>
      <c r="SPM85" s="227"/>
      <c r="SPN85" s="227"/>
      <c r="SPO85" s="227"/>
      <c r="SPP85" s="227"/>
      <c r="SPQ85" s="227"/>
      <c r="SPR85" s="227"/>
      <c r="SPS85" s="227"/>
      <c r="SPT85" s="227"/>
      <c r="SPU85" s="227"/>
      <c r="SPV85" s="227"/>
      <c r="SPW85" s="227"/>
      <c r="SPX85" s="227"/>
      <c r="SPY85" s="227"/>
      <c r="SPZ85" s="227"/>
      <c r="SQA85" s="227"/>
      <c r="SQB85" s="227"/>
      <c r="SQC85" s="227"/>
      <c r="SQD85" s="227"/>
      <c r="SQE85" s="227"/>
      <c r="SQF85" s="227"/>
      <c r="SQG85" s="227"/>
      <c r="SQH85" s="227"/>
      <c r="SQI85" s="227"/>
      <c r="SQJ85" s="227"/>
      <c r="SQK85" s="227"/>
      <c r="SQL85" s="227"/>
      <c r="SQM85" s="227"/>
      <c r="SQN85" s="227"/>
      <c r="SQO85" s="227"/>
      <c r="SQP85" s="227"/>
      <c r="SQQ85" s="227"/>
      <c r="SQR85" s="227"/>
      <c r="SQS85" s="227"/>
      <c r="SQT85" s="227"/>
      <c r="SQU85" s="227"/>
      <c r="SQV85" s="227"/>
      <c r="SQW85" s="227"/>
      <c r="SQX85" s="227"/>
      <c r="SQY85" s="227"/>
      <c r="SQZ85" s="227"/>
      <c r="SRA85" s="227"/>
      <c r="SRB85" s="227"/>
      <c r="SRC85" s="227"/>
      <c r="SRD85" s="227"/>
      <c r="SRE85" s="227"/>
      <c r="SRF85" s="227"/>
      <c r="SRG85" s="227"/>
      <c r="SRH85" s="227"/>
      <c r="SRI85" s="227"/>
      <c r="SRJ85" s="227"/>
      <c r="SRK85" s="227"/>
      <c r="SRL85" s="227"/>
      <c r="SRM85" s="227"/>
      <c r="SRN85" s="227"/>
      <c r="SRO85" s="227"/>
      <c r="SRP85" s="227"/>
      <c r="SRQ85" s="227"/>
      <c r="SRR85" s="227"/>
      <c r="SRS85" s="227"/>
      <c r="SRT85" s="227"/>
      <c r="SRU85" s="227"/>
      <c r="SRV85" s="227"/>
      <c r="SRW85" s="227"/>
      <c r="SRX85" s="227"/>
      <c r="SRY85" s="227"/>
      <c r="SRZ85" s="227"/>
      <c r="SSA85" s="227"/>
      <c r="SSB85" s="227"/>
      <c r="SSC85" s="227"/>
      <c r="SSD85" s="227"/>
      <c r="SSE85" s="227"/>
      <c r="SSF85" s="227"/>
      <c r="SSG85" s="227"/>
      <c r="SSH85" s="227"/>
      <c r="SSI85" s="227"/>
      <c r="SSJ85" s="227"/>
      <c r="SSK85" s="227"/>
      <c r="SSL85" s="227"/>
      <c r="SSM85" s="227"/>
      <c r="SSN85" s="227"/>
      <c r="SSO85" s="227"/>
      <c r="SSP85" s="227"/>
      <c r="SSQ85" s="227"/>
      <c r="SSR85" s="227"/>
      <c r="SSS85" s="227"/>
      <c r="SST85" s="227"/>
      <c r="SSU85" s="227"/>
      <c r="SSV85" s="227"/>
      <c r="SSW85" s="227"/>
      <c r="SSX85" s="227"/>
      <c r="SSY85" s="227"/>
      <c r="SSZ85" s="227"/>
      <c r="STA85" s="227"/>
      <c r="STB85" s="227"/>
      <c r="STC85" s="227"/>
      <c r="STD85" s="227"/>
      <c r="STE85" s="227"/>
      <c r="STF85" s="227"/>
      <c r="STG85" s="227"/>
      <c r="STH85" s="227"/>
      <c r="STI85" s="227"/>
      <c r="STJ85" s="227"/>
      <c r="STK85" s="227"/>
      <c r="STL85" s="227"/>
      <c r="STM85" s="227"/>
      <c r="STN85" s="227"/>
      <c r="STO85" s="227"/>
      <c r="STP85" s="227"/>
      <c r="STQ85" s="227"/>
      <c r="STR85" s="227"/>
      <c r="STS85" s="227"/>
      <c r="STT85" s="227"/>
      <c r="STU85" s="227"/>
      <c r="STV85" s="227"/>
      <c r="STW85" s="227"/>
      <c r="STX85" s="227"/>
      <c r="STY85" s="227"/>
      <c r="STZ85" s="227"/>
      <c r="SUA85" s="227"/>
      <c r="SUB85" s="227"/>
      <c r="SUC85" s="227"/>
      <c r="SUD85" s="227"/>
      <c r="SUE85" s="227"/>
      <c r="SUF85" s="227"/>
      <c r="SUG85" s="227"/>
      <c r="SUH85" s="227"/>
      <c r="SUI85" s="227"/>
      <c r="SUJ85" s="227"/>
      <c r="SUK85" s="227"/>
      <c r="SUL85" s="227"/>
      <c r="SUM85" s="227"/>
      <c r="SUN85" s="227"/>
      <c r="SUO85" s="227"/>
      <c r="SUP85" s="227"/>
      <c r="SUQ85" s="227"/>
      <c r="SUR85" s="227"/>
      <c r="SUS85" s="227"/>
      <c r="SUT85" s="227"/>
      <c r="SUU85" s="227"/>
      <c r="SUV85" s="227"/>
      <c r="SUW85" s="227"/>
      <c r="SUX85" s="227"/>
      <c r="SUY85" s="227"/>
      <c r="SUZ85" s="227"/>
      <c r="SVA85" s="227"/>
      <c r="SVB85" s="227"/>
      <c r="SVC85" s="227"/>
      <c r="SVD85" s="227"/>
      <c r="SVE85" s="227"/>
      <c r="SVF85" s="227"/>
      <c r="SVG85" s="227"/>
      <c r="SVH85" s="227"/>
      <c r="SVI85" s="227"/>
      <c r="SVJ85" s="227"/>
      <c r="SVK85" s="227"/>
      <c r="SVL85" s="227"/>
      <c r="SVM85" s="227"/>
      <c r="SVN85" s="227"/>
      <c r="SVO85" s="227"/>
      <c r="SVP85" s="227"/>
      <c r="SVQ85" s="227"/>
      <c r="SVR85" s="227"/>
      <c r="SVS85" s="227"/>
      <c r="SVT85" s="227"/>
      <c r="SVU85" s="227"/>
      <c r="SVV85" s="227"/>
      <c r="SVW85" s="227"/>
      <c r="SVX85" s="227"/>
      <c r="SVY85" s="227"/>
      <c r="SVZ85" s="227"/>
      <c r="SWA85" s="227"/>
      <c r="SWB85" s="227"/>
      <c r="SWC85" s="227"/>
      <c r="SWD85" s="227"/>
      <c r="SWE85" s="227"/>
      <c r="SWF85" s="227"/>
      <c r="SWG85" s="227"/>
      <c r="SWH85" s="227"/>
      <c r="SWI85" s="227"/>
      <c r="SWJ85" s="227"/>
      <c r="SWK85" s="227"/>
      <c r="SWL85" s="227"/>
      <c r="SWM85" s="227"/>
      <c r="SWN85" s="227"/>
      <c r="SWO85" s="227"/>
      <c r="SWP85" s="227"/>
      <c r="SWQ85" s="227"/>
      <c r="SWR85" s="227"/>
      <c r="SWS85" s="227"/>
      <c r="SWT85" s="227"/>
      <c r="SWU85" s="227"/>
      <c r="SWV85" s="227"/>
      <c r="SWW85" s="227"/>
      <c r="SWX85" s="227"/>
      <c r="SWY85" s="227"/>
      <c r="SWZ85" s="227"/>
      <c r="SXA85" s="227"/>
      <c r="SXB85" s="227"/>
      <c r="SXC85" s="227"/>
      <c r="SXD85" s="227"/>
      <c r="SXE85" s="227"/>
      <c r="SXF85" s="227"/>
      <c r="SXG85" s="227"/>
      <c r="SXH85" s="227"/>
      <c r="SXI85" s="227"/>
      <c r="SXJ85" s="227"/>
      <c r="SXK85" s="227"/>
      <c r="SXL85" s="227"/>
      <c r="SXM85" s="227"/>
      <c r="SXN85" s="227"/>
      <c r="SXO85" s="227"/>
      <c r="SXP85" s="227"/>
      <c r="SXQ85" s="227"/>
      <c r="SXR85" s="227"/>
      <c r="SXS85" s="227"/>
      <c r="SXT85" s="227"/>
      <c r="SXU85" s="227"/>
      <c r="SXV85" s="227"/>
      <c r="SXW85" s="227"/>
      <c r="SXX85" s="227"/>
      <c r="SXY85" s="227"/>
      <c r="SXZ85" s="227"/>
      <c r="SYA85" s="227"/>
      <c r="SYB85" s="227"/>
      <c r="SYC85" s="227"/>
      <c r="SYD85" s="227"/>
      <c r="SYE85" s="227"/>
      <c r="SYF85" s="227"/>
      <c r="SYG85" s="227"/>
      <c r="SYH85" s="227"/>
      <c r="SYI85" s="227"/>
      <c r="SYJ85" s="227"/>
      <c r="SYK85" s="227"/>
      <c r="SYL85" s="227"/>
      <c r="SYM85" s="227"/>
      <c r="SYN85" s="227"/>
      <c r="SYO85" s="227"/>
      <c r="SYP85" s="227"/>
      <c r="SYQ85" s="227"/>
      <c r="SYR85" s="227"/>
      <c r="SYS85" s="227"/>
      <c r="SYT85" s="227"/>
      <c r="SYU85" s="227"/>
      <c r="SYV85" s="227"/>
      <c r="SYW85" s="227"/>
      <c r="SYX85" s="227"/>
      <c r="SYY85" s="227"/>
      <c r="SYZ85" s="227"/>
      <c r="SZA85" s="227"/>
      <c r="SZB85" s="227"/>
      <c r="SZC85" s="227"/>
      <c r="SZD85" s="227"/>
      <c r="SZE85" s="227"/>
      <c r="SZF85" s="227"/>
      <c r="SZG85" s="227"/>
      <c r="SZH85" s="227"/>
      <c r="SZI85" s="227"/>
      <c r="SZJ85" s="227"/>
      <c r="SZK85" s="227"/>
      <c r="SZL85" s="227"/>
      <c r="SZM85" s="227"/>
      <c r="SZN85" s="227"/>
      <c r="SZO85" s="227"/>
      <c r="SZP85" s="227"/>
      <c r="SZQ85" s="227"/>
      <c r="SZR85" s="227"/>
      <c r="SZS85" s="227"/>
      <c r="SZT85" s="227"/>
      <c r="SZU85" s="227"/>
      <c r="SZV85" s="227"/>
      <c r="SZW85" s="227"/>
      <c r="SZX85" s="227"/>
      <c r="SZY85" s="227"/>
      <c r="SZZ85" s="227"/>
      <c r="TAA85" s="227"/>
      <c r="TAB85" s="227"/>
      <c r="TAC85" s="227"/>
      <c r="TAD85" s="227"/>
      <c r="TAE85" s="227"/>
      <c r="TAF85" s="227"/>
      <c r="TAG85" s="227"/>
      <c r="TAH85" s="227"/>
      <c r="TAI85" s="227"/>
      <c r="TAJ85" s="227"/>
      <c r="TAK85" s="227"/>
      <c r="TAL85" s="227"/>
      <c r="TAM85" s="227"/>
      <c r="TAN85" s="227"/>
      <c r="TAO85" s="227"/>
      <c r="TAP85" s="227"/>
      <c r="TAQ85" s="227"/>
      <c r="TAR85" s="227"/>
      <c r="TAS85" s="227"/>
      <c r="TAT85" s="227"/>
      <c r="TAU85" s="227"/>
      <c r="TAV85" s="227"/>
      <c r="TAW85" s="227"/>
      <c r="TAX85" s="227"/>
      <c r="TAY85" s="227"/>
      <c r="TAZ85" s="227"/>
      <c r="TBA85" s="227"/>
      <c r="TBB85" s="227"/>
      <c r="TBC85" s="227"/>
      <c r="TBD85" s="227"/>
      <c r="TBE85" s="227"/>
      <c r="TBF85" s="227"/>
      <c r="TBG85" s="227"/>
      <c r="TBH85" s="227"/>
      <c r="TBI85" s="227"/>
      <c r="TBJ85" s="227"/>
      <c r="TBK85" s="227"/>
      <c r="TBL85" s="227"/>
      <c r="TBM85" s="227"/>
      <c r="TBN85" s="227"/>
      <c r="TBO85" s="227"/>
      <c r="TBP85" s="227"/>
      <c r="TBQ85" s="227"/>
      <c r="TBR85" s="227"/>
      <c r="TBS85" s="227"/>
      <c r="TBT85" s="227"/>
      <c r="TBU85" s="227"/>
      <c r="TBV85" s="227"/>
      <c r="TBW85" s="227"/>
      <c r="TBX85" s="227"/>
      <c r="TBY85" s="227"/>
      <c r="TBZ85" s="227"/>
      <c r="TCA85" s="227"/>
      <c r="TCB85" s="227"/>
      <c r="TCC85" s="227"/>
      <c r="TCD85" s="227"/>
      <c r="TCE85" s="227"/>
      <c r="TCF85" s="227"/>
      <c r="TCG85" s="227"/>
      <c r="TCH85" s="227"/>
      <c r="TCI85" s="227"/>
      <c r="TCJ85" s="227"/>
      <c r="TCK85" s="227"/>
      <c r="TCL85" s="227"/>
      <c r="TCM85" s="227"/>
      <c r="TCN85" s="227"/>
      <c r="TCO85" s="227"/>
      <c r="TCP85" s="227"/>
      <c r="TCQ85" s="227"/>
      <c r="TCR85" s="227"/>
      <c r="TCS85" s="227"/>
      <c r="TCT85" s="227"/>
      <c r="TCU85" s="227"/>
      <c r="TCV85" s="227"/>
      <c r="TCW85" s="227"/>
      <c r="TCX85" s="227"/>
      <c r="TCY85" s="227"/>
      <c r="TCZ85" s="227"/>
      <c r="TDA85" s="227"/>
      <c r="TDB85" s="227"/>
      <c r="TDC85" s="227"/>
      <c r="TDD85" s="227"/>
      <c r="TDE85" s="227"/>
      <c r="TDF85" s="227"/>
      <c r="TDG85" s="227"/>
      <c r="TDH85" s="227"/>
      <c r="TDI85" s="227"/>
      <c r="TDJ85" s="227"/>
      <c r="TDK85" s="227"/>
      <c r="TDL85" s="227"/>
      <c r="TDM85" s="227"/>
      <c r="TDN85" s="227"/>
      <c r="TDO85" s="227"/>
      <c r="TDP85" s="227"/>
      <c r="TDQ85" s="227"/>
      <c r="TDR85" s="227"/>
      <c r="TDS85" s="227"/>
      <c r="TDT85" s="227"/>
      <c r="TDU85" s="227"/>
      <c r="TDV85" s="227"/>
      <c r="TDW85" s="227"/>
      <c r="TDX85" s="227"/>
      <c r="TDY85" s="227"/>
      <c r="TDZ85" s="227"/>
      <c r="TEA85" s="227"/>
      <c r="TEB85" s="227"/>
      <c r="TEC85" s="227"/>
      <c r="TED85" s="227"/>
      <c r="TEE85" s="227"/>
      <c r="TEF85" s="227"/>
      <c r="TEG85" s="227"/>
      <c r="TEH85" s="227"/>
      <c r="TEI85" s="227"/>
      <c r="TEJ85" s="227"/>
      <c r="TEK85" s="227"/>
      <c r="TEL85" s="227"/>
      <c r="TEM85" s="227"/>
      <c r="TEN85" s="227"/>
      <c r="TEO85" s="227"/>
      <c r="TEP85" s="227"/>
      <c r="TEQ85" s="227"/>
      <c r="TER85" s="227"/>
      <c r="TES85" s="227"/>
      <c r="TET85" s="227"/>
      <c r="TEU85" s="227"/>
      <c r="TEV85" s="227"/>
      <c r="TEW85" s="227"/>
      <c r="TEX85" s="227"/>
      <c r="TEY85" s="227"/>
      <c r="TEZ85" s="227"/>
      <c r="TFA85" s="227"/>
      <c r="TFB85" s="227"/>
      <c r="TFC85" s="227"/>
      <c r="TFD85" s="227"/>
      <c r="TFE85" s="227"/>
      <c r="TFF85" s="227"/>
      <c r="TFG85" s="227"/>
      <c r="TFH85" s="227"/>
      <c r="TFI85" s="227"/>
      <c r="TFJ85" s="227"/>
      <c r="TFK85" s="227"/>
      <c r="TFL85" s="227"/>
      <c r="TFM85" s="227"/>
      <c r="TFN85" s="227"/>
      <c r="TFO85" s="227"/>
      <c r="TFP85" s="227"/>
      <c r="TFQ85" s="227"/>
      <c r="TFR85" s="227"/>
      <c r="TFS85" s="227"/>
      <c r="TFT85" s="227"/>
      <c r="TFU85" s="227"/>
      <c r="TFV85" s="227"/>
      <c r="TFW85" s="227"/>
      <c r="TFX85" s="227"/>
      <c r="TFY85" s="227"/>
      <c r="TFZ85" s="227"/>
      <c r="TGA85" s="227"/>
      <c r="TGB85" s="227"/>
      <c r="TGC85" s="227"/>
      <c r="TGD85" s="227"/>
      <c r="TGE85" s="227"/>
      <c r="TGF85" s="227"/>
      <c r="TGG85" s="227"/>
      <c r="TGH85" s="227"/>
      <c r="TGI85" s="227"/>
      <c r="TGJ85" s="227"/>
      <c r="TGK85" s="227"/>
      <c r="TGL85" s="227"/>
      <c r="TGM85" s="227"/>
      <c r="TGN85" s="227"/>
      <c r="TGO85" s="227"/>
      <c r="TGP85" s="227"/>
      <c r="TGQ85" s="227"/>
      <c r="TGR85" s="227"/>
      <c r="TGS85" s="227"/>
      <c r="TGT85" s="227"/>
      <c r="TGU85" s="227"/>
      <c r="TGV85" s="227"/>
      <c r="TGW85" s="227"/>
      <c r="TGX85" s="227"/>
      <c r="TGY85" s="227"/>
      <c r="TGZ85" s="227"/>
      <c r="THA85" s="227"/>
      <c r="THB85" s="227"/>
      <c r="THC85" s="227"/>
      <c r="THD85" s="227"/>
      <c r="THE85" s="227"/>
      <c r="THF85" s="227"/>
      <c r="THG85" s="227"/>
      <c r="THH85" s="227"/>
      <c r="THI85" s="227"/>
      <c r="THJ85" s="227"/>
      <c r="THK85" s="227"/>
      <c r="THL85" s="227"/>
      <c r="THM85" s="227"/>
      <c r="THN85" s="227"/>
      <c r="THO85" s="227"/>
      <c r="THP85" s="227"/>
      <c r="THQ85" s="227"/>
      <c r="THR85" s="227"/>
      <c r="THS85" s="227"/>
      <c r="THT85" s="227"/>
      <c r="THU85" s="227"/>
      <c r="THV85" s="227"/>
      <c r="THW85" s="227"/>
      <c r="THX85" s="227"/>
      <c r="THY85" s="227"/>
      <c r="THZ85" s="227"/>
      <c r="TIA85" s="227"/>
      <c r="TIB85" s="227"/>
      <c r="TIC85" s="227"/>
      <c r="TID85" s="227"/>
      <c r="TIE85" s="227"/>
      <c r="TIF85" s="227"/>
      <c r="TIG85" s="227"/>
      <c r="TIH85" s="227"/>
      <c r="TII85" s="227"/>
      <c r="TIJ85" s="227"/>
      <c r="TIK85" s="227"/>
      <c r="TIL85" s="227"/>
      <c r="TIM85" s="227"/>
      <c r="TIN85" s="227"/>
      <c r="TIO85" s="227"/>
      <c r="TIP85" s="227"/>
      <c r="TIQ85" s="227"/>
      <c r="TIR85" s="227"/>
      <c r="TIS85" s="227"/>
      <c r="TIT85" s="227"/>
      <c r="TIU85" s="227"/>
      <c r="TIV85" s="227"/>
      <c r="TIW85" s="227"/>
      <c r="TIX85" s="227"/>
      <c r="TIY85" s="227"/>
      <c r="TIZ85" s="227"/>
      <c r="TJA85" s="227"/>
      <c r="TJB85" s="227"/>
      <c r="TJC85" s="227"/>
      <c r="TJD85" s="227"/>
      <c r="TJE85" s="227"/>
      <c r="TJF85" s="227"/>
      <c r="TJG85" s="227"/>
      <c r="TJH85" s="227"/>
      <c r="TJI85" s="227"/>
      <c r="TJJ85" s="227"/>
      <c r="TJK85" s="227"/>
      <c r="TJL85" s="227"/>
      <c r="TJM85" s="227"/>
      <c r="TJN85" s="227"/>
      <c r="TJO85" s="227"/>
      <c r="TJP85" s="227"/>
      <c r="TJQ85" s="227"/>
      <c r="TJR85" s="227"/>
      <c r="TJS85" s="227"/>
      <c r="TJT85" s="227"/>
      <c r="TJU85" s="227"/>
      <c r="TJV85" s="227"/>
      <c r="TJW85" s="227"/>
      <c r="TJX85" s="227"/>
      <c r="TJY85" s="227"/>
      <c r="TJZ85" s="227"/>
      <c r="TKA85" s="227"/>
      <c r="TKB85" s="227"/>
      <c r="TKC85" s="227"/>
      <c r="TKD85" s="227"/>
      <c r="TKE85" s="227"/>
      <c r="TKF85" s="227"/>
      <c r="TKG85" s="227"/>
      <c r="TKH85" s="227"/>
      <c r="TKI85" s="227"/>
      <c r="TKJ85" s="227"/>
      <c r="TKK85" s="227"/>
      <c r="TKL85" s="227"/>
      <c r="TKM85" s="227"/>
      <c r="TKN85" s="227"/>
      <c r="TKO85" s="227"/>
      <c r="TKP85" s="227"/>
      <c r="TKQ85" s="227"/>
      <c r="TKR85" s="227"/>
      <c r="TKS85" s="227"/>
      <c r="TKT85" s="227"/>
      <c r="TKU85" s="227"/>
      <c r="TKV85" s="227"/>
      <c r="TKW85" s="227"/>
      <c r="TKX85" s="227"/>
      <c r="TKY85" s="227"/>
      <c r="TKZ85" s="227"/>
      <c r="TLA85" s="227"/>
      <c r="TLB85" s="227"/>
      <c r="TLC85" s="227"/>
      <c r="TLD85" s="227"/>
      <c r="TLE85" s="227"/>
      <c r="TLF85" s="227"/>
      <c r="TLG85" s="227"/>
      <c r="TLH85" s="227"/>
      <c r="TLI85" s="227"/>
      <c r="TLJ85" s="227"/>
      <c r="TLK85" s="227"/>
      <c r="TLL85" s="227"/>
      <c r="TLM85" s="227"/>
      <c r="TLN85" s="227"/>
      <c r="TLO85" s="227"/>
      <c r="TLP85" s="227"/>
      <c r="TLQ85" s="227"/>
      <c r="TLR85" s="227"/>
      <c r="TLS85" s="227"/>
      <c r="TLT85" s="227"/>
      <c r="TLU85" s="227"/>
      <c r="TLV85" s="227"/>
      <c r="TLW85" s="227"/>
      <c r="TLX85" s="227"/>
      <c r="TLY85" s="227"/>
      <c r="TLZ85" s="227"/>
      <c r="TMA85" s="227"/>
      <c r="TMB85" s="227"/>
      <c r="TMC85" s="227"/>
      <c r="TMD85" s="227"/>
      <c r="TME85" s="227"/>
      <c r="TMF85" s="227"/>
      <c r="TMG85" s="227"/>
      <c r="TMH85" s="227"/>
      <c r="TMI85" s="227"/>
      <c r="TMJ85" s="227"/>
      <c r="TMK85" s="227"/>
      <c r="TML85" s="227"/>
      <c r="TMM85" s="227"/>
      <c r="TMN85" s="227"/>
      <c r="TMO85" s="227"/>
      <c r="TMP85" s="227"/>
      <c r="TMQ85" s="227"/>
      <c r="TMR85" s="227"/>
      <c r="TMS85" s="227"/>
      <c r="TMT85" s="227"/>
      <c r="TMU85" s="227"/>
      <c r="TMV85" s="227"/>
      <c r="TMW85" s="227"/>
      <c r="TMX85" s="227"/>
      <c r="TMY85" s="227"/>
      <c r="TMZ85" s="227"/>
      <c r="TNA85" s="227"/>
      <c r="TNB85" s="227"/>
      <c r="TNC85" s="227"/>
      <c r="TND85" s="227"/>
      <c r="TNE85" s="227"/>
      <c r="TNF85" s="227"/>
      <c r="TNG85" s="227"/>
      <c r="TNH85" s="227"/>
      <c r="TNI85" s="227"/>
      <c r="TNJ85" s="227"/>
      <c r="TNK85" s="227"/>
      <c r="TNL85" s="227"/>
      <c r="TNM85" s="227"/>
      <c r="TNN85" s="227"/>
      <c r="TNO85" s="227"/>
      <c r="TNP85" s="227"/>
      <c r="TNQ85" s="227"/>
      <c r="TNR85" s="227"/>
      <c r="TNS85" s="227"/>
      <c r="TNT85" s="227"/>
      <c r="TNU85" s="227"/>
      <c r="TNV85" s="227"/>
      <c r="TNW85" s="227"/>
      <c r="TNX85" s="227"/>
      <c r="TNY85" s="227"/>
      <c r="TNZ85" s="227"/>
      <c r="TOA85" s="227"/>
      <c r="TOB85" s="227"/>
      <c r="TOC85" s="227"/>
      <c r="TOD85" s="227"/>
      <c r="TOE85" s="227"/>
      <c r="TOF85" s="227"/>
      <c r="TOG85" s="227"/>
      <c r="TOH85" s="227"/>
      <c r="TOI85" s="227"/>
      <c r="TOJ85" s="227"/>
      <c r="TOK85" s="227"/>
      <c r="TOL85" s="227"/>
      <c r="TOM85" s="227"/>
      <c r="TON85" s="227"/>
      <c r="TOO85" s="227"/>
      <c r="TOP85" s="227"/>
      <c r="TOQ85" s="227"/>
      <c r="TOR85" s="227"/>
      <c r="TOS85" s="227"/>
      <c r="TOT85" s="227"/>
      <c r="TOU85" s="227"/>
      <c r="TOV85" s="227"/>
      <c r="TOW85" s="227"/>
      <c r="TOX85" s="227"/>
      <c r="TOY85" s="227"/>
      <c r="TOZ85" s="227"/>
      <c r="TPA85" s="227"/>
      <c r="TPB85" s="227"/>
      <c r="TPC85" s="227"/>
      <c r="TPD85" s="227"/>
      <c r="TPE85" s="227"/>
      <c r="TPF85" s="227"/>
      <c r="TPG85" s="227"/>
      <c r="TPH85" s="227"/>
      <c r="TPI85" s="227"/>
      <c r="TPJ85" s="227"/>
      <c r="TPK85" s="227"/>
      <c r="TPL85" s="227"/>
      <c r="TPM85" s="227"/>
      <c r="TPN85" s="227"/>
      <c r="TPO85" s="227"/>
      <c r="TPP85" s="227"/>
      <c r="TPQ85" s="227"/>
      <c r="TPR85" s="227"/>
      <c r="TPS85" s="227"/>
      <c r="TPT85" s="227"/>
      <c r="TPU85" s="227"/>
      <c r="TPV85" s="227"/>
      <c r="TPW85" s="227"/>
      <c r="TPX85" s="227"/>
      <c r="TPY85" s="227"/>
      <c r="TPZ85" s="227"/>
      <c r="TQA85" s="227"/>
      <c r="TQB85" s="227"/>
      <c r="TQC85" s="227"/>
      <c r="TQD85" s="227"/>
      <c r="TQE85" s="227"/>
      <c r="TQF85" s="227"/>
      <c r="TQG85" s="227"/>
      <c r="TQH85" s="227"/>
      <c r="TQI85" s="227"/>
      <c r="TQJ85" s="227"/>
      <c r="TQK85" s="227"/>
      <c r="TQL85" s="227"/>
      <c r="TQM85" s="227"/>
      <c r="TQN85" s="227"/>
      <c r="TQO85" s="227"/>
      <c r="TQP85" s="227"/>
      <c r="TQQ85" s="227"/>
      <c r="TQR85" s="227"/>
      <c r="TQS85" s="227"/>
      <c r="TQT85" s="227"/>
      <c r="TQU85" s="227"/>
      <c r="TQV85" s="227"/>
      <c r="TQW85" s="227"/>
      <c r="TQX85" s="227"/>
      <c r="TQY85" s="227"/>
      <c r="TQZ85" s="227"/>
      <c r="TRA85" s="227"/>
      <c r="TRB85" s="227"/>
      <c r="TRC85" s="227"/>
      <c r="TRD85" s="227"/>
      <c r="TRE85" s="227"/>
      <c r="TRF85" s="227"/>
      <c r="TRG85" s="227"/>
      <c r="TRH85" s="227"/>
      <c r="TRI85" s="227"/>
      <c r="TRJ85" s="227"/>
      <c r="TRK85" s="227"/>
      <c r="TRL85" s="227"/>
      <c r="TRM85" s="227"/>
      <c r="TRN85" s="227"/>
      <c r="TRO85" s="227"/>
      <c r="TRP85" s="227"/>
      <c r="TRQ85" s="227"/>
      <c r="TRR85" s="227"/>
      <c r="TRS85" s="227"/>
      <c r="TRT85" s="227"/>
      <c r="TRU85" s="227"/>
      <c r="TRV85" s="227"/>
      <c r="TRW85" s="227"/>
      <c r="TRX85" s="227"/>
      <c r="TRY85" s="227"/>
      <c r="TRZ85" s="227"/>
      <c r="TSA85" s="227"/>
      <c r="TSB85" s="227"/>
      <c r="TSC85" s="227"/>
      <c r="TSD85" s="227"/>
      <c r="TSE85" s="227"/>
      <c r="TSF85" s="227"/>
      <c r="TSG85" s="227"/>
      <c r="TSH85" s="227"/>
      <c r="TSI85" s="227"/>
      <c r="TSJ85" s="227"/>
      <c r="TSK85" s="227"/>
      <c r="TSL85" s="227"/>
      <c r="TSM85" s="227"/>
      <c r="TSN85" s="227"/>
      <c r="TSO85" s="227"/>
      <c r="TSP85" s="227"/>
      <c r="TSQ85" s="227"/>
      <c r="TSR85" s="227"/>
      <c r="TSS85" s="227"/>
      <c r="TST85" s="227"/>
      <c r="TSU85" s="227"/>
      <c r="TSV85" s="227"/>
      <c r="TSW85" s="227"/>
      <c r="TSX85" s="227"/>
      <c r="TSY85" s="227"/>
      <c r="TSZ85" s="227"/>
      <c r="TTA85" s="227"/>
      <c r="TTB85" s="227"/>
      <c r="TTC85" s="227"/>
      <c r="TTD85" s="227"/>
      <c r="TTE85" s="227"/>
      <c r="TTF85" s="227"/>
      <c r="TTG85" s="227"/>
      <c r="TTH85" s="227"/>
      <c r="TTI85" s="227"/>
      <c r="TTJ85" s="227"/>
      <c r="TTK85" s="227"/>
      <c r="TTL85" s="227"/>
      <c r="TTM85" s="227"/>
      <c r="TTN85" s="227"/>
      <c r="TTO85" s="227"/>
      <c r="TTP85" s="227"/>
      <c r="TTQ85" s="227"/>
      <c r="TTR85" s="227"/>
      <c r="TTS85" s="227"/>
      <c r="TTT85" s="227"/>
      <c r="TTU85" s="227"/>
      <c r="TTV85" s="227"/>
      <c r="TTW85" s="227"/>
      <c r="TTX85" s="227"/>
      <c r="TTY85" s="227"/>
      <c r="TTZ85" s="227"/>
      <c r="TUA85" s="227"/>
      <c r="TUB85" s="227"/>
      <c r="TUC85" s="227"/>
      <c r="TUD85" s="227"/>
      <c r="TUE85" s="227"/>
      <c r="TUF85" s="227"/>
      <c r="TUG85" s="227"/>
      <c r="TUH85" s="227"/>
      <c r="TUI85" s="227"/>
      <c r="TUJ85" s="227"/>
      <c r="TUK85" s="227"/>
      <c r="TUL85" s="227"/>
      <c r="TUM85" s="227"/>
      <c r="TUN85" s="227"/>
      <c r="TUO85" s="227"/>
      <c r="TUP85" s="227"/>
      <c r="TUQ85" s="227"/>
      <c r="TUR85" s="227"/>
      <c r="TUS85" s="227"/>
      <c r="TUT85" s="227"/>
      <c r="TUU85" s="227"/>
      <c r="TUV85" s="227"/>
      <c r="TUW85" s="227"/>
      <c r="TUX85" s="227"/>
      <c r="TUY85" s="227"/>
      <c r="TUZ85" s="227"/>
      <c r="TVA85" s="227"/>
      <c r="TVB85" s="227"/>
      <c r="TVC85" s="227"/>
      <c r="TVD85" s="227"/>
      <c r="TVE85" s="227"/>
      <c r="TVF85" s="227"/>
      <c r="TVG85" s="227"/>
      <c r="TVH85" s="227"/>
      <c r="TVI85" s="227"/>
      <c r="TVJ85" s="227"/>
      <c r="TVK85" s="227"/>
      <c r="TVL85" s="227"/>
      <c r="TVM85" s="227"/>
      <c r="TVN85" s="227"/>
      <c r="TVO85" s="227"/>
      <c r="TVP85" s="227"/>
      <c r="TVQ85" s="227"/>
      <c r="TVR85" s="227"/>
      <c r="TVS85" s="227"/>
      <c r="TVT85" s="227"/>
      <c r="TVU85" s="227"/>
      <c r="TVV85" s="227"/>
      <c r="TVW85" s="227"/>
      <c r="TVX85" s="227"/>
      <c r="TVY85" s="227"/>
      <c r="TVZ85" s="227"/>
      <c r="TWA85" s="227"/>
      <c r="TWB85" s="227"/>
      <c r="TWC85" s="227"/>
      <c r="TWD85" s="227"/>
      <c r="TWE85" s="227"/>
      <c r="TWF85" s="227"/>
      <c r="TWG85" s="227"/>
      <c r="TWH85" s="227"/>
      <c r="TWI85" s="227"/>
      <c r="TWJ85" s="227"/>
      <c r="TWK85" s="227"/>
      <c r="TWL85" s="227"/>
      <c r="TWM85" s="227"/>
      <c r="TWN85" s="227"/>
      <c r="TWO85" s="227"/>
      <c r="TWP85" s="227"/>
      <c r="TWQ85" s="227"/>
      <c r="TWR85" s="227"/>
      <c r="TWS85" s="227"/>
      <c r="TWT85" s="227"/>
      <c r="TWU85" s="227"/>
      <c r="TWV85" s="227"/>
      <c r="TWW85" s="227"/>
      <c r="TWX85" s="227"/>
      <c r="TWY85" s="227"/>
      <c r="TWZ85" s="227"/>
      <c r="TXA85" s="227"/>
      <c r="TXB85" s="227"/>
      <c r="TXC85" s="227"/>
      <c r="TXD85" s="227"/>
      <c r="TXE85" s="227"/>
      <c r="TXF85" s="227"/>
      <c r="TXG85" s="227"/>
      <c r="TXH85" s="227"/>
      <c r="TXI85" s="227"/>
      <c r="TXJ85" s="227"/>
      <c r="TXK85" s="227"/>
      <c r="TXL85" s="227"/>
      <c r="TXM85" s="227"/>
      <c r="TXN85" s="227"/>
      <c r="TXO85" s="227"/>
      <c r="TXP85" s="227"/>
      <c r="TXQ85" s="227"/>
      <c r="TXR85" s="227"/>
      <c r="TXS85" s="227"/>
      <c r="TXT85" s="227"/>
      <c r="TXU85" s="227"/>
      <c r="TXV85" s="227"/>
      <c r="TXW85" s="227"/>
      <c r="TXX85" s="227"/>
      <c r="TXY85" s="227"/>
      <c r="TXZ85" s="227"/>
      <c r="TYA85" s="227"/>
      <c r="TYB85" s="227"/>
      <c r="TYC85" s="227"/>
      <c r="TYD85" s="227"/>
      <c r="TYE85" s="227"/>
      <c r="TYF85" s="227"/>
      <c r="TYG85" s="227"/>
      <c r="TYH85" s="227"/>
      <c r="TYI85" s="227"/>
      <c r="TYJ85" s="227"/>
      <c r="TYK85" s="227"/>
      <c r="TYL85" s="227"/>
      <c r="TYM85" s="227"/>
      <c r="TYN85" s="227"/>
      <c r="TYO85" s="227"/>
      <c r="TYP85" s="227"/>
      <c r="TYQ85" s="227"/>
      <c r="TYR85" s="227"/>
      <c r="TYS85" s="227"/>
      <c r="TYT85" s="227"/>
      <c r="TYU85" s="227"/>
      <c r="TYV85" s="227"/>
      <c r="TYW85" s="227"/>
      <c r="TYX85" s="227"/>
      <c r="TYY85" s="227"/>
      <c r="TYZ85" s="227"/>
      <c r="TZA85" s="227"/>
      <c r="TZB85" s="227"/>
      <c r="TZC85" s="227"/>
      <c r="TZD85" s="227"/>
      <c r="TZE85" s="227"/>
      <c r="TZF85" s="227"/>
      <c r="TZG85" s="227"/>
      <c r="TZH85" s="227"/>
      <c r="TZI85" s="227"/>
      <c r="TZJ85" s="227"/>
      <c r="TZK85" s="227"/>
      <c r="TZL85" s="227"/>
      <c r="TZM85" s="227"/>
      <c r="TZN85" s="227"/>
      <c r="TZO85" s="227"/>
      <c r="TZP85" s="227"/>
      <c r="TZQ85" s="227"/>
      <c r="TZR85" s="227"/>
      <c r="TZS85" s="227"/>
      <c r="TZT85" s="227"/>
      <c r="TZU85" s="227"/>
      <c r="TZV85" s="227"/>
      <c r="TZW85" s="227"/>
      <c r="TZX85" s="227"/>
      <c r="TZY85" s="227"/>
      <c r="TZZ85" s="227"/>
      <c r="UAA85" s="227"/>
      <c r="UAB85" s="227"/>
      <c r="UAC85" s="227"/>
      <c r="UAD85" s="227"/>
      <c r="UAE85" s="227"/>
      <c r="UAF85" s="227"/>
      <c r="UAG85" s="227"/>
      <c r="UAH85" s="227"/>
      <c r="UAI85" s="227"/>
      <c r="UAJ85" s="227"/>
      <c r="UAK85" s="227"/>
      <c r="UAL85" s="227"/>
      <c r="UAM85" s="227"/>
      <c r="UAN85" s="227"/>
      <c r="UAO85" s="227"/>
      <c r="UAP85" s="227"/>
      <c r="UAQ85" s="227"/>
      <c r="UAR85" s="227"/>
      <c r="UAS85" s="227"/>
      <c r="UAT85" s="227"/>
      <c r="UAU85" s="227"/>
      <c r="UAV85" s="227"/>
      <c r="UAW85" s="227"/>
      <c r="UAX85" s="227"/>
      <c r="UAY85" s="227"/>
      <c r="UAZ85" s="227"/>
      <c r="UBA85" s="227"/>
      <c r="UBB85" s="227"/>
      <c r="UBC85" s="227"/>
      <c r="UBD85" s="227"/>
      <c r="UBE85" s="227"/>
      <c r="UBF85" s="227"/>
      <c r="UBG85" s="227"/>
      <c r="UBH85" s="227"/>
      <c r="UBI85" s="227"/>
      <c r="UBJ85" s="227"/>
      <c r="UBK85" s="227"/>
      <c r="UBL85" s="227"/>
      <c r="UBM85" s="227"/>
      <c r="UBN85" s="227"/>
      <c r="UBO85" s="227"/>
      <c r="UBP85" s="227"/>
      <c r="UBQ85" s="227"/>
      <c r="UBR85" s="227"/>
      <c r="UBS85" s="227"/>
      <c r="UBT85" s="227"/>
      <c r="UBU85" s="227"/>
      <c r="UBV85" s="227"/>
      <c r="UBW85" s="227"/>
      <c r="UBX85" s="227"/>
      <c r="UBY85" s="227"/>
      <c r="UBZ85" s="227"/>
      <c r="UCA85" s="227"/>
      <c r="UCB85" s="227"/>
      <c r="UCC85" s="227"/>
      <c r="UCD85" s="227"/>
      <c r="UCE85" s="227"/>
      <c r="UCF85" s="227"/>
      <c r="UCG85" s="227"/>
      <c r="UCH85" s="227"/>
      <c r="UCI85" s="227"/>
      <c r="UCJ85" s="227"/>
      <c r="UCK85" s="227"/>
      <c r="UCL85" s="227"/>
      <c r="UCM85" s="227"/>
      <c r="UCN85" s="227"/>
      <c r="UCO85" s="227"/>
      <c r="UCP85" s="227"/>
      <c r="UCQ85" s="227"/>
      <c r="UCR85" s="227"/>
      <c r="UCS85" s="227"/>
      <c r="UCT85" s="227"/>
      <c r="UCU85" s="227"/>
      <c r="UCV85" s="227"/>
      <c r="UCW85" s="227"/>
      <c r="UCX85" s="227"/>
      <c r="UCY85" s="227"/>
      <c r="UCZ85" s="227"/>
      <c r="UDA85" s="227"/>
      <c r="UDB85" s="227"/>
      <c r="UDC85" s="227"/>
      <c r="UDD85" s="227"/>
      <c r="UDE85" s="227"/>
      <c r="UDF85" s="227"/>
      <c r="UDG85" s="227"/>
      <c r="UDH85" s="227"/>
      <c r="UDI85" s="227"/>
      <c r="UDJ85" s="227"/>
      <c r="UDK85" s="227"/>
      <c r="UDL85" s="227"/>
      <c r="UDM85" s="227"/>
      <c r="UDN85" s="227"/>
      <c r="UDO85" s="227"/>
      <c r="UDP85" s="227"/>
      <c r="UDQ85" s="227"/>
      <c r="UDR85" s="227"/>
      <c r="UDS85" s="227"/>
      <c r="UDT85" s="227"/>
      <c r="UDU85" s="227"/>
      <c r="UDV85" s="227"/>
      <c r="UDW85" s="227"/>
      <c r="UDX85" s="227"/>
      <c r="UDY85" s="227"/>
      <c r="UDZ85" s="227"/>
      <c r="UEA85" s="227"/>
      <c r="UEB85" s="227"/>
      <c r="UEC85" s="227"/>
      <c r="UED85" s="227"/>
      <c r="UEE85" s="227"/>
      <c r="UEF85" s="227"/>
      <c r="UEG85" s="227"/>
      <c r="UEH85" s="227"/>
      <c r="UEI85" s="227"/>
      <c r="UEJ85" s="227"/>
      <c r="UEK85" s="227"/>
      <c r="UEL85" s="227"/>
      <c r="UEM85" s="227"/>
      <c r="UEN85" s="227"/>
      <c r="UEO85" s="227"/>
      <c r="UEP85" s="227"/>
      <c r="UEQ85" s="227"/>
      <c r="UER85" s="227"/>
      <c r="UES85" s="227"/>
      <c r="UET85" s="227"/>
      <c r="UEU85" s="227"/>
      <c r="UEV85" s="227"/>
      <c r="UEW85" s="227"/>
      <c r="UEX85" s="227"/>
      <c r="UEY85" s="227"/>
      <c r="UEZ85" s="227"/>
      <c r="UFA85" s="227"/>
      <c r="UFB85" s="227"/>
      <c r="UFC85" s="227"/>
      <c r="UFD85" s="227"/>
      <c r="UFE85" s="227"/>
      <c r="UFF85" s="227"/>
      <c r="UFG85" s="227"/>
      <c r="UFH85" s="227"/>
      <c r="UFI85" s="227"/>
      <c r="UFJ85" s="227"/>
      <c r="UFK85" s="227"/>
      <c r="UFL85" s="227"/>
      <c r="UFM85" s="227"/>
      <c r="UFN85" s="227"/>
      <c r="UFO85" s="227"/>
      <c r="UFP85" s="227"/>
      <c r="UFQ85" s="227"/>
      <c r="UFR85" s="227"/>
      <c r="UFS85" s="227"/>
      <c r="UFT85" s="227"/>
      <c r="UFU85" s="227"/>
      <c r="UFV85" s="227"/>
      <c r="UFW85" s="227"/>
      <c r="UFX85" s="227"/>
      <c r="UFY85" s="227"/>
      <c r="UFZ85" s="227"/>
      <c r="UGA85" s="227"/>
      <c r="UGB85" s="227"/>
      <c r="UGC85" s="227"/>
      <c r="UGD85" s="227"/>
      <c r="UGE85" s="227"/>
      <c r="UGF85" s="227"/>
      <c r="UGG85" s="227"/>
      <c r="UGH85" s="227"/>
      <c r="UGI85" s="227"/>
      <c r="UGJ85" s="227"/>
      <c r="UGK85" s="227"/>
      <c r="UGL85" s="227"/>
      <c r="UGM85" s="227"/>
      <c r="UGN85" s="227"/>
      <c r="UGO85" s="227"/>
      <c r="UGP85" s="227"/>
      <c r="UGQ85" s="227"/>
      <c r="UGR85" s="227"/>
      <c r="UGS85" s="227"/>
      <c r="UGT85" s="227"/>
      <c r="UGU85" s="227"/>
      <c r="UGV85" s="227"/>
      <c r="UGW85" s="227"/>
      <c r="UGX85" s="227"/>
      <c r="UGY85" s="227"/>
      <c r="UGZ85" s="227"/>
      <c r="UHA85" s="227"/>
      <c r="UHB85" s="227"/>
      <c r="UHC85" s="227"/>
      <c r="UHD85" s="227"/>
      <c r="UHE85" s="227"/>
      <c r="UHF85" s="227"/>
      <c r="UHG85" s="227"/>
      <c r="UHH85" s="227"/>
      <c r="UHI85" s="227"/>
      <c r="UHJ85" s="227"/>
      <c r="UHK85" s="227"/>
      <c r="UHL85" s="227"/>
      <c r="UHM85" s="227"/>
      <c r="UHN85" s="227"/>
      <c r="UHO85" s="227"/>
      <c r="UHP85" s="227"/>
      <c r="UHQ85" s="227"/>
      <c r="UHR85" s="227"/>
      <c r="UHS85" s="227"/>
      <c r="UHT85" s="227"/>
      <c r="UHU85" s="227"/>
      <c r="UHV85" s="227"/>
      <c r="UHW85" s="227"/>
      <c r="UHX85" s="227"/>
      <c r="UHY85" s="227"/>
      <c r="UHZ85" s="227"/>
      <c r="UIA85" s="227"/>
      <c r="UIB85" s="227"/>
      <c r="UIC85" s="227"/>
      <c r="UID85" s="227"/>
      <c r="UIE85" s="227"/>
      <c r="UIF85" s="227"/>
      <c r="UIG85" s="227"/>
      <c r="UIH85" s="227"/>
      <c r="UII85" s="227"/>
      <c r="UIJ85" s="227"/>
      <c r="UIK85" s="227"/>
      <c r="UIL85" s="227"/>
      <c r="UIM85" s="227"/>
      <c r="UIN85" s="227"/>
      <c r="UIO85" s="227"/>
      <c r="UIP85" s="227"/>
      <c r="UIQ85" s="227"/>
      <c r="UIR85" s="227"/>
      <c r="UIS85" s="227"/>
      <c r="UIT85" s="227"/>
      <c r="UIU85" s="227"/>
      <c r="UIV85" s="227"/>
      <c r="UIW85" s="227"/>
      <c r="UIX85" s="227"/>
      <c r="UIY85" s="227"/>
      <c r="UIZ85" s="227"/>
      <c r="UJA85" s="227"/>
      <c r="UJB85" s="227"/>
      <c r="UJC85" s="227"/>
      <c r="UJD85" s="227"/>
      <c r="UJE85" s="227"/>
      <c r="UJF85" s="227"/>
      <c r="UJG85" s="227"/>
      <c r="UJH85" s="227"/>
      <c r="UJI85" s="227"/>
      <c r="UJJ85" s="227"/>
      <c r="UJK85" s="227"/>
      <c r="UJL85" s="227"/>
      <c r="UJM85" s="227"/>
      <c r="UJN85" s="227"/>
      <c r="UJO85" s="227"/>
      <c r="UJP85" s="227"/>
      <c r="UJQ85" s="227"/>
      <c r="UJR85" s="227"/>
      <c r="UJS85" s="227"/>
      <c r="UJT85" s="227"/>
      <c r="UJU85" s="227"/>
      <c r="UJV85" s="227"/>
      <c r="UJW85" s="227"/>
      <c r="UJX85" s="227"/>
      <c r="UJY85" s="227"/>
      <c r="UJZ85" s="227"/>
      <c r="UKA85" s="227"/>
      <c r="UKB85" s="227"/>
      <c r="UKC85" s="227"/>
      <c r="UKD85" s="227"/>
      <c r="UKE85" s="227"/>
      <c r="UKF85" s="227"/>
      <c r="UKG85" s="227"/>
      <c r="UKH85" s="227"/>
      <c r="UKI85" s="227"/>
      <c r="UKJ85" s="227"/>
      <c r="UKK85" s="227"/>
      <c r="UKL85" s="227"/>
      <c r="UKM85" s="227"/>
      <c r="UKN85" s="227"/>
      <c r="UKO85" s="227"/>
      <c r="UKP85" s="227"/>
      <c r="UKQ85" s="227"/>
      <c r="UKR85" s="227"/>
      <c r="UKS85" s="227"/>
      <c r="UKT85" s="227"/>
      <c r="UKU85" s="227"/>
      <c r="UKV85" s="227"/>
      <c r="UKW85" s="227"/>
      <c r="UKX85" s="227"/>
      <c r="UKY85" s="227"/>
      <c r="UKZ85" s="227"/>
      <c r="ULA85" s="227"/>
      <c r="ULB85" s="227"/>
      <c r="ULC85" s="227"/>
      <c r="ULD85" s="227"/>
      <c r="ULE85" s="227"/>
      <c r="ULF85" s="227"/>
      <c r="ULG85" s="227"/>
      <c r="ULH85" s="227"/>
      <c r="ULI85" s="227"/>
      <c r="ULJ85" s="227"/>
      <c r="ULK85" s="227"/>
      <c r="ULL85" s="227"/>
      <c r="ULM85" s="227"/>
      <c r="ULN85" s="227"/>
      <c r="ULO85" s="227"/>
      <c r="ULP85" s="227"/>
      <c r="ULQ85" s="227"/>
      <c r="ULR85" s="227"/>
      <c r="ULS85" s="227"/>
      <c r="ULT85" s="227"/>
      <c r="ULU85" s="227"/>
      <c r="ULV85" s="227"/>
      <c r="ULW85" s="227"/>
      <c r="ULX85" s="227"/>
      <c r="ULY85" s="227"/>
      <c r="ULZ85" s="227"/>
      <c r="UMA85" s="227"/>
      <c r="UMB85" s="227"/>
      <c r="UMC85" s="227"/>
      <c r="UMD85" s="227"/>
      <c r="UME85" s="227"/>
      <c r="UMF85" s="227"/>
      <c r="UMG85" s="227"/>
      <c r="UMH85" s="227"/>
      <c r="UMI85" s="227"/>
      <c r="UMJ85" s="227"/>
      <c r="UMK85" s="227"/>
      <c r="UML85" s="227"/>
      <c r="UMM85" s="227"/>
      <c r="UMN85" s="227"/>
      <c r="UMO85" s="227"/>
      <c r="UMP85" s="227"/>
      <c r="UMQ85" s="227"/>
      <c r="UMR85" s="227"/>
      <c r="UMS85" s="227"/>
      <c r="UMT85" s="227"/>
      <c r="UMU85" s="227"/>
      <c r="UMV85" s="227"/>
      <c r="UMW85" s="227"/>
      <c r="UMX85" s="227"/>
      <c r="UMY85" s="227"/>
      <c r="UMZ85" s="227"/>
      <c r="UNA85" s="227"/>
      <c r="UNB85" s="227"/>
      <c r="UNC85" s="227"/>
      <c r="UND85" s="227"/>
      <c r="UNE85" s="227"/>
      <c r="UNF85" s="227"/>
      <c r="UNG85" s="227"/>
      <c r="UNH85" s="227"/>
      <c r="UNI85" s="227"/>
      <c r="UNJ85" s="227"/>
      <c r="UNK85" s="227"/>
      <c r="UNL85" s="227"/>
      <c r="UNM85" s="227"/>
      <c r="UNN85" s="227"/>
      <c r="UNO85" s="227"/>
      <c r="UNP85" s="227"/>
      <c r="UNQ85" s="227"/>
      <c r="UNR85" s="227"/>
      <c r="UNS85" s="227"/>
      <c r="UNT85" s="227"/>
      <c r="UNU85" s="227"/>
      <c r="UNV85" s="227"/>
      <c r="UNW85" s="227"/>
      <c r="UNX85" s="227"/>
      <c r="UNY85" s="227"/>
      <c r="UNZ85" s="227"/>
      <c r="UOA85" s="227"/>
      <c r="UOB85" s="227"/>
      <c r="UOC85" s="227"/>
      <c r="UOD85" s="227"/>
      <c r="UOE85" s="227"/>
      <c r="UOF85" s="227"/>
      <c r="UOG85" s="227"/>
      <c r="UOH85" s="227"/>
      <c r="UOI85" s="227"/>
      <c r="UOJ85" s="227"/>
      <c r="UOK85" s="227"/>
      <c r="UOL85" s="227"/>
      <c r="UOM85" s="227"/>
      <c r="UON85" s="227"/>
      <c r="UOO85" s="227"/>
      <c r="UOP85" s="227"/>
      <c r="UOQ85" s="227"/>
      <c r="UOR85" s="227"/>
      <c r="UOS85" s="227"/>
      <c r="UOT85" s="227"/>
      <c r="UOU85" s="227"/>
      <c r="UOV85" s="227"/>
      <c r="UOW85" s="227"/>
      <c r="UOX85" s="227"/>
      <c r="UOY85" s="227"/>
      <c r="UOZ85" s="227"/>
      <c r="UPA85" s="227"/>
      <c r="UPB85" s="227"/>
      <c r="UPC85" s="227"/>
      <c r="UPD85" s="227"/>
      <c r="UPE85" s="227"/>
      <c r="UPF85" s="227"/>
      <c r="UPG85" s="227"/>
      <c r="UPH85" s="227"/>
      <c r="UPI85" s="227"/>
      <c r="UPJ85" s="227"/>
      <c r="UPK85" s="227"/>
      <c r="UPL85" s="227"/>
      <c r="UPM85" s="227"/>
      <c r="UPN85" s="227"/>
      <c r="UPO85" s="227"/>
      <c r="UPP85" s="227"/>
      <c r="UPQ85" s="227"/>
      <c r="UPR85" s="227"/>
      <c r="UPS85" s="227"/>
      <c r="UPT85" s="227"/>
      <c r="UPU85" s="227"/>
      <c r="UPV85" s="227"/>
      <c r="UPW85" s="227"/>
      <c r="UPX85" s="227"/>
      <c r="UPY85" s="227"/>
      <c r="UPZ85" s="227"/>
      <c r="UQA85" s="227"/>
      <c r="UQB85" s="227"/>
      <c r="UQC85" s="227"/>
      <c r="UQD85" s="227"/>
      <c r="UQE85" s="227"/>
      <c r="UQF85" s="227"/>
      <c r="UQG85" s="227"/>
      <c r="UQH85" s="227"/>
      <c r="UQI85" s="227"/>
      <c r="UQJ85" s="227"/>
      <c r="UQK85" s="227"/>
      <c r="UQL85" s="227"/>
      <c r="UQM85" s="227"/>
      <c r="UQN85" s="227"/>
      <c r="UQO85" s="227"/>
      <c r="UQP85" s="227"/>
      <c r="UQQ85" s="227"/>
      <c r="UQR85" s="227"/>
      <c r="UQS85" s="227"/>
      <c r="UQT85" s="227"/>
      <c r="UQU85" s="227"/>
      <c r="UQV85" s="227"/>
      <c r="UQW85" s="227"/>
      <c r="UQX85" s="227"/>
      <c r="UQY85" s="227"/>
      <c r="UQZ85" s="227"/>
      <c r="URA85" s="227"/>
      <c r="URB85" s="227"/>
      <c r="URC85" s="227"/>
      <c r="URD85" s="227"/>
      <c r="URE85" s="227"/>
      <c r="URF85" s="227"/>
      <c r="URG85" s="227"/>
      <c r="URH85" s="227"/>
      <c r="URI85" s="227"/>
      <c r="URJ85" s="227"/>
      <c r="URK85" s="227"/>
      <c r="URL85" s="227"/>
      <c r="URM85" s="227"/>
      <c r="URN85" s="227"/>
      <c r="URO85" s="227"/>
      <c r="URP85" s="227"/>
      <c r="URQ85" s="227"/>
      <c r="URR85" s="227"/>
      <c r="URS85" s="227"/>
      <c r="URT85" s="227"/>
      <c r="URU85" s="227"/>
      <c r="URV85" s="227"/>
      <c r="URW85" s="227"/>
      <c r="URX85" s="227"/>
      <c r="URY85" s="227"/>
      <c r="URZ85" s="227"/>
      <c r="USA85" s="227"/>
      <c r="USB85" s="227"/>
      <c r="USC85" s="227"/>
      <c r="USD85" s="227"/>
      <c r="USE85" s="227"/>
      <c r="USF85" s="227"/>
      <c r="USG85" s="227"/>
      <c r="USH85" s="227"/>
      <c r="USI85" s="227"/>
      <c r="USJ85" s="227"/>
      <c r="USK85" s="227"/>
      <c r="USL85" s="227"/>
      <c r="USM85" s="227"/>
      <c r="USN85" s="227"/>
      <c r="USO85" s="227"/>
      <c r="USP85" s="227"/>
      <c r="USQ85" s="227"/>
      <c r="USR85" s="227"/>
      <c r="USS85" s="227"/>
      <c r="UST85" s="227"/>
      <c r="USU85" s="227"/>
      <c r="USV85" s="227"/>
      <c r="USW85" s="227"/>
      <c r="USX85" s="227"/>
      <c r="USY85" s="227"/>
      <c r="USZ85" s="227"/>
      <c r="UTA85" s="227"/>
      <c r="UTB85" s="227"/>
      <c r="UTC85" s="227"/>
      <c r="UTD85" s="227"/>
      <c r="UTE85" s="227"/>
      <c r="UTF85" s="227"/>
      <c r="UTG85" s="227"/>
      <c r="UTH85" s="227"/>
      <c r="UTI85" s="227"/>
      <c r="UTJ85" s="227"/>
      <c r="UTK85" s="227"/>
      <c r="UTL85" s="227"/>
      <c r="UTM85" s="227"/>
      <c r="UTN85" s="227"/>
      <c r="UTO85" s="227"/>
      <c r="UTP85" s="227"/>
      <c r="UTQ85" s="227"/>
      <c r="UTR85" s="227"/>
      <c r="UTS85" s="227"/>
      <c r="UTT85" s="227"/>
      <c r="UTU85" s="227"/>
      <c r="UTV85" s="227"/>
      <c r="UTW85" s="227"/>
      <c r="UTX85" s="227"/>
      <c r="UTY85" s="227"/>
      <c r="UTZ85" s="227"/>
      <c r="UUA85" s="227"/>
      <c r="UUB85" s="227"/>
      <c r="UUC85" s="227"/>
      <c r="UUD85" s="227"/>
      <c r="UUE85" s="227"/>
      <c r="UUF85" s="227"/>
      <c r="UUG85" s="227"/>
      <c r="UUH85" s="227"/>
      <c r="UUI85" s="227"/>
      <c r="UUJ85" s="227"/>
      <c r="UUK85" s="227"/>
      <c r="UUL85" s="227"/>
      <c r="UUM85" s="227"/>
      <c r="UUN85" s="227"/>
      <c r="UUO85" s="227"/>
      <c r="UUP85" s="227"/>
      <c r="UUQ85" s="227"/>
      <c r="UUR85" s="227"/>
      <c r="UUS85" s="227"/>
      <c r="UUT85" s="227"/>
      <c r="UUU85" s="227"/>
      <c r="UUV85" s="227"/>
      <c r="UUW85" s="227"/>
      <c r="UUX85" s="227"/>
      <c r="UUY85" s="227"/>
      <c r="UUZ85" s="227"/>
      <c r="UVA85" s="227"/>
      <c r="UVB85" s="227"/>
      <c r="UVC85" s="227"/>
      <c r="UVD85" s="227"/>
      <c r="UVE85" s="227"/>
      <c r="UVF85" s="227"/>
      <c r="UVG85" s="227"/>
      <c r="UVH85" s="227"/>
      <c r="UVI85" s="227"/>
      <c r="UVJ85" s="227"/>
      <c r="UVK85" s="227"/>
      <c r="UVL85" s="227"/>
      <c r="UVM85" s="227"/>
      <c r="UVN85" s="227"/>
      <c r="UVO85" s="227"/>
      <c r="UVP85" s="227"/>
      <c r="UVQ85" s="227"/>
      <c r="UVR85" s="227"/>
      <c r="UVS85" s="227"/>
      <c r="UVT85" s="227"/>
      <c r="UVU85" s="227"/>
      <c r="UVV85" s="227"/>
      <c r="UVW85" s="227"/>
      <c r="UVX85" s="227"/>
      <c r="UVY85" s="227"/>
      <c r="UVZ85" s="227"/>
      <c r="UWA85" s="227"/>
      <c r="UWB85" s="227"/>
      <c r="UWC85" s="227"/>
      <c r="UWD85" s="227"/>
      <c r="UWE85" s="227"/>
      <c r="UWF85" s="227"/>
      <c r="UWG85" s="227"/>
      <c r="UWH85" s="227"/>
      <c r="UWI85" s="227"/>
      <c r="UWJ85" s="227"/>
      <c r="UWK85" s="227"/>
      <c r="UWL85" s="227"/>
      <c r="UWM85" s="227"/>
      <c r="UWN85" s="227"/>
      <c r="UWO85" s="227"/>
      <c r="UWP85" s="227"/>
      <c r="UWQ85" s="227"/>
      <c r="UWR85" s="227"/>
      <c r="UWS85" s="227"/>
      <c r="UWT85" s="227"/>
      <c r="UWU85" s="227"/>
      <c r="UWV85" s="227"/>
      <c r="UWW85" s="227"/>
      <c r="UWX85" s="227"/>
      <c r="UWY85" s="227"/>
      <c r="UWZ85" s="227"/>
      <c r="UXA85" s="227"/>
      <c r="UXB85" s="227"/>
      <c r="UXC85" s="227"/>
      <c r="UXD85" s="227"/>
      <c r="UXE85" s="227"/>
      <c r="UXF85" s="227"/>
      <c r="UXG85" s="227"/>
      <c r="UXH85" s="227"/>
      <c r="UXI85" s="227"/>
      <c r="UXJ85" s="227"/>
      <c r="UXK85" s="227"/>
      <c r="UXL85" s="227"/>
      <c r="UXM85" s="227"/>
      <c r="UXN85" s="227"/>
      <c r="UXO85" s="227"/>
      <c r="UXP85" s="227"/>
      <c r="UXQ85" s="227"/>
      <c r="UXR85" s="227"/>
      <c r="UXS85" s="227"/>
      <c r="UXT85" s="227"/>
      <c r="UXU85" s="227"/>
      <c r="UXV85" s="227"/>
      <c r="UXW85" s="227"/>
      <c r="UXX85" s="227"/>
      <c r="UXY85" s="227"/>
      <c r="UXZ85" s="227"/>
      <c r="UYA85" s="227"/>
      <c r="UYB85" s="227"/>
      <c r="UYC85" s="227"/>
      <c r="UYD85" s="227"/>
      <c r="UYE85" s="227"/>
      <c r="UYF85" s="227"/>
      <c r="UYG85" s="227"/>
      <c r="UYH85" s="227"/>
      <c r="UYI85" s="227"/>
      <c r="UYJ85" s="227"/>
      <c r="UYK85" s="227"/>
      <c r="UYL85" s="227"/>
      <c r="UYM85" s="227"/>
      <c r="UYN85" s="227"/>
      <c r="UYO85" s="227"/>
      <c r="UYP85" s="227"/>
      <c r="UYQ85" s="227"/>
      <c r="UYR85" s="227"/>
      <c r="UYS85" s="227"/>
      <c r="UYT85" s="227"/>
      <c r="UYU85" s="227"/>
      <c r="UYV85" s="227"/>
      <c r="UYW85" s="227"/>
      <c r="UYX85" s="227"/>
      <c r="UYY85" s="227"/>
      <c r="UYZ85" s="227"/>
      <c r="UZA85" s="227"/>
      <c r="UZB85" s="227"/>
      <c r="UZC85" s="227"/>
      <c r="UZD85" s="227"/>
      <c r="UZE85" s="227"/>
      <c r="UZF85" s="227"/>
      <c r="UZG85" s="227"/>
      <c r="UZH85" s="227"/>
      <c r="UZI85" s="227"/>
      <c r="UZJ85" s="227"/>
      <c r="UZK85" s="227"/>
      <c r="UZL85" s="227"/>
      <c r="UZM85" s="227"/>
      <c r="UZN85" s="227"/>
      <c r="UZO85" s="227"/>
      <c r="UZP85" s="227"/>
      <c r="UZQ85" s="227"/>
      <c r="UZR85" s="227"/>
      <c r="UZS85" s="227"/>
      <c r="UZT85" s="227"/>
      <c r="UZU85" s="227"/>
      <c r="UZV85" s="227"/>
      <c r="UZW85" s="227"/>
      <c r="UZX85" s="227"/>
      <c r="UZY85" s="227"/>
      <c r="UZZ85" s="227"/>
      <c r="VAA85" s="227"/>
      <c r="VAB85" s="227"/>
      <c r="VAC85" s="227"/>
      <c r="VAD85" s="227"/>
      <c r="VAE85" s="227"/>
      <c r="VAF85" s="227"/>
      <c r="VAG85" s="227"/>
      <c r="VAH85" s="227"/>
      <c r="VAI85" s="227"/>
      <c r="VAJ85" s="227"/>
      <c r="VAK85" s="227"/>
      <c r="VAL85" s="227"/>
      <c r="VAM85" s="227"/>
      <c r="VAN85" s="227"/>
      <c r="VAO85" s="227"/>
      <c r="VAP85" s="227"/>
      <c r="VAQ85" s="227"/>
      <c r="VAR85" s="227"/>
      <c r="VAS85" s="227"/>
      <c r="VAT85" s="227"/>
      <c r="VAU85" s="227"/>
      <c r="VAV85" s="227"/>
      <c r="VAW85" s="227"/>
      <c r="VAX85" s="227"/>
      <c r="VAY85" s="227"/>
      <c r="VAZ85" s="227"/>
      <c r="VBA85" s="227"/>
      <c r="VBB85" s="227"/>
      <c r="VBC85" s="227"/>
      <c r="VBD85" s="227"/>
      <c r="VBE85" s="227"/>
      <c r="VBF85" s="227"/>
      <c r="VBG85" s="227"/>
      <c r="VBH85" s="227"/>
      <c r="VBI85" s="227"/>
      <c r="VBJ85" s="227"/>
      <c r="VBK85" s="227"/>
      <c r="VBL85" s="227"/>
      <c r="VBM85" s="227"/>
      <c r="VBN85" s="227"/>
      <c r="VBO85" s="227"/>
      <c r="VBP85" s="227"/>
      <c r="VBQ85" s="227"/>
      <c r="VBR85" s="227"/>
      <c r="VBS85" s="227"/>
      <c r="VBT85" s="227"/>
      <c r="VBU85" s="227"/>
      <c r="VBV85" s="227"/>
      <c r="VBW85" s="227"/>
      <c r="VBX85" s="227"/>
      <c r="VBY85" s="227"/>
      <c r="VBZ85" s="227"/>
      <c r="VCA85" s="227"/>
      <c r="VCB85" s="227"/>
      <c r="VCC85" s="227"/>
      <c r="VCD85" s="227"/>
      <c r="VCE85" s="227"/>
      <c r="VCF85" s="227"/>
      <c r="VCG85" s="227"/>
      <c r="VCH85" s="227"/>
      <c r="VCI85" s="227"/>
      <c r="VCJ85" s="227"/>
      <c r="VCK85" s="227"/>
      <c r="VCL85" s="227"/>
      <c r="VCM85" s="227"/>
      <c r="VCN85" s="227"/>
      <c r="VCO85" s="227"/>
      <c r="VCP85" s="227"/>
      <c r="VCQ85" s="227"/>
      <c r="VCR85" s="227"/>
      <c r="VCS85" s="227"/>
      <c r="VCT85" s="227"/>
      <c r="VCU85" s="227"/>
      <c r="VCV85" s="227"/>
      <c r="VCW85" s="227"/>
      <c r="VCX85" s="227"/>
      <c r="VCY85" s="227"/>
      <c r="VCZ85" s="227"/>
      <c r="VDA85" s="227"/>
      <c r="VDB85" s="227"/>
      <c r="VDC85" s="227"/>
      <c r="VDD85" s="227"/>
      <c r="VDE85" s="227"/>
      <c r="VDF85" s="227"/>
      <c r="VDG85" s="227"/>
      <c r="VDH85" s="227"/>
      <c r="VDI85" s="227"/>
      <c r="VDJ85" s="227"/>
      <c r="VDK85" s="227"/>
      <c r="VDL85" s="227"/>
      <c r="VDM85" s="227"/>
      <c r="VDN85" s="227"/>
      <c r="VDO85" s="227"/>
      <c r="VDP85" s="227"/>
      <c r="VDQ85" s="227"/>
      <c r="VDR85" s="227"/>
      <c r="VDS85" s="227"/>
      <c r="VDT85" s="227"/>
      <c r="VDU85" s="227"/>
      <c r="VDV85" s="227"/>
      <c r="VDW85" s="227"/>
      <c r="VDX85" s="227"/>
      <c r="VDY85" s="227"/>
      <c r="VDZ85" s="227"/>
      <c r="VEA85" s="227"/>
      <c r="VEB85" s="227"/>
      <c r="VEC85" s="227"/>
      <c r="VED85" s="227"/>
      <c r="VEE85" s="227"/>
      <c r="VEF85" s="227"/>
      <c r="VEG85" s="227"/>
      <c r="VEH85" s="227"/>
      <c r="VEI85" s="227"/>
      <c r="VEJ85" s="227"/>
      <c r="VEK85" s="227"/>
      <c r="VEL85" s="227"/>
      <c r="VEM85" s="227"/>
      <c r="VEN85" s="227"/>
      <c r="VEO85" s="227"/>
      <c r="VEP85" s="227"/>
      <c r="VEQ85" s="227"/>
      <c r="VER85" s="227"/>
      <c r="VES85" s="227"/>
      <c r="VET85" s="227"/>
      <c r="VEU85" s="227"/>
      <c r="VEV85" s="227"/>
      <c r="VEW85" s="227"/>
      <c r="VEX85" s="227"/>
      <c r="VEY85" s="227"/>
      <c r="VEZ85" s="227"/>
      <c r="VFA85" s="227"/>
      <c r="VFB85" s="227"/>
      <c r="VFC85" s="227"/>
      <c r="VFD85" s="227"/>
      <c r="VFE85" s="227"/>
      <c r="VFF85" s="227"/>
      <c r="VFG85" s="227"/>
      <c r="VFH85" s="227"/>
      <c r="VFI85" s="227"/>
      <c r="VFJ85" s="227"/>
      <c r="VFK85" s="227"/>
      <c r="VFL85" s="227"/>
      <c r="VFM85" s="227"/>
      <c r="VFN85" s="227"/>
      <c r="VFO85" s="227"/>
      <c r="VFP85" s="227"/>
      <c r="VFQ85" s="227"/>
      <c r="VFR85" s="227"/>
      <c r="VFS85" s="227"/>
      <c r="VFT85" s="227"/>
      <c r="VFU85" s="227"/>
      <c r="VFV85" s="227"/>
      <c r="VFW85" s="227"/>
      <c r="VFX85" s="227"/>
      <c r="VFY85" s="227"/>
      <c r="VFZ85" s="227"/>
      <c r="VGA85" s="227"/>
      <c r="VGB85" s="227"/>
      <c r="VGC85" s="227"/>
      <c r="VGD85" s="227"/>
      <c r="VGE85" s="227"/>
      <c r="VGF85" s="227"/>
      <c r="VGG85" s="227"/>
      <c r="VGH85" s="227"/>
      <c r="VGI85" s="227"/>
      <c r="VGJ85" s="227"/>
      <c r="VGK85" s="227"/>
      <c r="VGL85" s="227"/>
      <c r="VGM85" s="227"/>
      <c r="VGN85" s="227"/>
      <c r="VGO85" s="227"/>
      <c r="VGP85" s="227"/>
      <c r="VGQ85" s="227"/>
      <c r="VGR85" s="227"/>
      <c r="VGS85" s="227"/>
      <c r="VGT85" s="227"/>
      <c r="VGU85" s="227"/>
      <c r="VGV85" s="227"/>
      <c r="VGW85" s="227"/>
      <c r="VGX85" s="227"/>
      <c r="VGY85" s="227"/>
      <c r="VGZ85" s="227"/>
      <c r="VHA85" s="227"/>
      <c r="VHB85" s="227"/>
      <c r="VHC85" s="227"/>
      <c r="VHD85" s="227"/>
      <c r="VHE85" s="227"/>
      <c r="VHF85" s="227"/>
      <c r="VHG85" s="227"/>
      <c r="VHH85" s="227"/>
      <c r="VHI85" s="227"/>
      <c r="VHJ85" s="227"/>
      <c r="VHK85" s="227"/>
      <c r="VHL85" s="227"/>
      <c r="VHM85" s="227"/>
      <c r="VHN85" s="227"/>
      <c r="VHO85" s="227"/>
      <c r="VHP85" s="227"/>
      <c r="VHQ85" s="227"/>
      <c r="VHR85" s="227"/>
      <c r="VHS85" s="227"/>
      <c r="VHT85" s="227"/>
      <c r="VHU85" s="227"/>
      <c r="VHV85" s="227"/>
      <c r="VHW85" s="227"/>
      <c r="VHX85" s="227"/>
      <c r="VHY85" s="227"/>
      <c r="VHZ85" s="227"/>
      <c r="VIA85" s="227"/>
      <c r="VIB85" s="227"/>
      <c r="VIC85" s="227"/>
      <c r="VID85" s="227"/>
      <c r="VIE85" s="227"/>
      <c r="VIF85" s="227"/>
      <c r="VIG85" s="227"/>
      <c r="VIH85" s="227"/>
      <c r="VII85" s="227"/>
      <c r="VIJ85" s="227"/>
      <c r="VIK85" s="227"/>
      <c r="VIL85" s="227"/>
      <c r="VIM85" s="227"/>
      <c r="VIN85" s="227"/>
      <c r="VIO85" s="227"/>
      <c r="VIP85" s="227"/>
      <c r="VIQ85" s="227"/>
      <c r="VIR85" s="227"/>
      <c r="VIS85" s="227"/>
      <c r="VIT85" s="227"/>
      <c r="VIU85" s="227"/>
      <c r="VIV85" s="227"/>
      <c r="VIW85" s="227"/>
      <c r="VIX85" s="227"/>
      <c r="VIY85" s="227"/>
      <c r="VIZ85" s="227"/>
      <c r="VJA85" s="227"/>
      <c r="VJB85" s="227"/>
      <c r="VJC85" s="227"/>
      <c r="VJD85" s="227"/>
      <c r="VJE85" s="227"/>
      <c r="VJF85" s="227"/>
      <c r="VJG85" s="227"/>
      <c r="VJH85" s="227"/>
      <c r="VJI85" s="227"/>
      <c r="VJJ85" s="227"/>
      <c r="VJK85" s="227"/>
      <c r="VJL85" s="227"/>
      <c r="VJM85" s="227"/>
      <c r="VJN85" s="227"/>
      <c r="VJO85" s="227"/>
      <c r="VJP85" s="227"/>
      <c r="VJQ85" s="227"/>
      <c r="VJR85" s="227"/>
      <c r="VJS85" s="227"/>
      <c r="VJT85" s="227"/>
      <c r="VJU85" s="227"/>
      <c r="VJV85" s="227"/>
      <c r="VJW85" s="227"/>
      <c r="VJX85" s="227"/>
      <c r="VJY85" s="227"/>
      <c r="VJZ85" s="227"/>
      <c r="VKA85" s="227"/>
      <c r="VKB85" s="227"/>
      <c r="VKC85" s="227"/>
      <c r="VKD85" s="227"/>
      <c r="VKE85" s="227"/>
      <c r="VKF85" s="227"/>
      <c r="VKG85" s="227"/>
      <c r="VKH85" s="227"/>
      <c r="VKI85" s="227"/>
      <c r="VKJ85" s="227"/>
      <c r="VKK85" s="227"/>
      <c r="VKL85" s="227"/>
      <c r="VKM85" s="227"/>
      <c r="VKN85" s="227"/>
      <c r="VKO85" s="227"/>
      <c r="VKP85" s="227"/>
      <c r="VKQ85" s="227"/>
      <c r="VKR85" s="227"/>
      <c r="VKS85" s="227"/>
      <c r="VKT85" s="227"/>
      <c r="VKU85" s="227"/>
      <c r="VKV85" s="227"/>
      <c r="VKW85" s="227"/>
      <c r="VKX85" s="227"/>
      <c r="VKY85" s="227"/>
      <c r="VKZ85" s="227"/>
      <c r="VLA85" s="227"/>
      <c r="VLB85" s="227"/>
      <c r="VLC85" s="227"/>
      <c r="VLD85" s="227"/>
      <c r="VLE85" s="227"/>
      <c r="VLF85" s="227"/>
      <c r="VLG85" s="227"/>
      <c r="VLH85" s="227"/>
      <c r="VLI85" s="227"/>
      <c r="VLJ85" s="227"/>
      <c r="VLK85" s="227"/>
      <c r="VLL85" s="227"/>
      <c r="VLM85" s="227"/>
      <c r="VLN85" s="227"/>
      <c r="VLO85" s="227"/>
      <c r="VLP85" s="227"/>
      <c r="VLQ85" s="227"/>
      <c r="VLR85" s="227"/>
      <c r="VLS85" s="227"/>
      <c r="VLT85" s="227"/>
      <c r="VLU85" s="227"/>
      <c r="VLV85" s="227"/>
      <c r="VLW85" s="227"/>
      <c r="VLX85" s="227"/>
      <c r="VLY85" s="227"/>
      <c r="VLZ85" s="227"/>
      <c r="VMA85" s="227"/>
      <c r="VMB85" s="227"/>
      <c r="VMC85" s="227"/>
      <c r="VMD85" s="227"/>
      <c r="VME85" s="227"/>
      <c r="VMF85" s="227"/>
      <c r="VMG85" s="227"/>
      <c r="VMH85" s="227"/>
      <c r="VMI85" s="227"/>
      <c r="VMJ85" s="227"/>
      <c r="VMK85" s="227"/>
      <c r="VML85" s="227"/>
      <c r="VMM85" s="227"/>
      <c r="VMN85" s="227"/>
      <c r="VMO85" s="227"/>
      <c r="VMP85" s="227"/>
      <c r="VMQ85" s="227"/>
      <c r="VMR85" s="227"/>
      <c r="VMS85" s="227"/>
      <c r="VMT85" s="227"/>
      <c r="VMU85" s="227"/>
      <c r="VMV85" s="227"/>
      <c r="VMW85" s="227"/>
      <c r="VMX85" s="227"/>
      <c r="VMY85" s="227"/>
      <c r="VMZ85" s="227"/>
      <c r="VNA85" s="227"/>
      <c r="VNB85" s="227"/>
      <c r="VNC85" s="227"/>
      <c r="VND85" s="227"/>
      <c r="VNE85" s="227"/>
      <c r="VNF85" s="227"/>
      <c r="VNG85" s="227"/>
      <c r="VNH85" s="227"/>
      <c r="VNI85" s="227"/>
      <c r="VNJ85" s="227"/>
      <c r="VNK85" s="227"/>
      <c r="VNL85" s="227"/>
      <c r="VNM85" s="227"/>
      <c r="VNN85" s="227"/>
      <c r="VNO85" s="227"/>
      <c r="VNP85" s="227"/>
      <c r="VNQ85" s="227"/>
      <c r="VNR85" s="227"/>
      <c r="VNS85" s="227"/>
      <c r="VNT85" s="227"/>
      <c r="VNU85" s="227"/>
      <c r="VNV85" s="227"/>
      <c r="VNW85" s="227"/>
      <c r="VNX85" s="227"/>
      <c r="VNY85" s="227"/>
      <c r="VNZ85" s="227"/>
      <c r="VOA85" s="227"/>
      <c r="VOB85" s="227"/>
      <c r="VOC85" s="227"/>
      <c r="VOD85" s="227"/>
      <c r="VOE85" s="227"/>
      <c r="VOF85" s="227"/>
      <c r="VOG85" s="227"/>
      <c r="VOH85" s="227"/>
      <c r="VOI85" s="227"/>
      <c r="VOJ85" s="227"/>
      <c r="VOK85" s="227"/>
      <c r="VOL85" s="227"/>
      <c r="VOM85" s="227"/>
      <c r="VON85" s="227"/>
      <c r="VOO85" s="227"/>
      <c r="VOP85" s="227"/>
      <c r="VOQ85" s="227"/>
      <c r="VOR85" s="227"/>
      <c r="VOS85" s="227"/>
      <c r="VOT85" s="227"/>
      <c r="VOU85" s="227"/>
      <c r="VOV85" s="227"/>
      <c r="VOW85" s="227"/>
      <c r="VOX85" s="227"/>
      <c r="VOY85" s="227"/>
      <c r="VOZ85" s="227"/>
      <c r="VPA85" s="227"/>
      <c r="VPB85" s="227"/>
      <c r="VPC85" s="227"/>
      <c r="VPD85" s="227"/>
      <c r="VPE85" s="227"/>
      <c r="VPF85" s="227"/>
      <c r="VPG85" s="227"/>
      <c r="VPH85" s="227"/>
      <c r="VPI85" s="227"/>
      <c r="VPJ85" s="227"/>
      <c r="VPK85" s="227"/>
      <c r="VPL85" s="227"/>
      <c r="VPM85" s="227"/>
      <c r="VPN85" s="227"/>
      <c r="VPO85" s="227"/>
      <c r="VPP85" s="227"/>
      <c r="VPQ85" s="227"/>
      <c r="VPR85" s="227"/>
      <c r="VPS85" s="227"/>
      <c r="VPT85" s="227"/>
      <c r="VPU85" s="227"/>
      <c r="VPV85" s="227"/>
      <c r="VPW85" s="227"/>
      <c r="VPX85" s="227"/>
      <c r="VPY85" s="227"/>
      <c r="VPZ85" s="227"/>
      <c r="VQA85" s="227"/>
      <c r="VQB85" s="227"/>
      <c r="VQC85" s="227"/>
      <c r="VQD85" s="227"/>
      <c r="VQE85" s="227"/>
      <c r="VQF85" s="227"/>
      <c r="VQG85" s="227"/>
      <c r="VQH85" s="227"/>
      <c r="VQI85" s="227"/>
      <c r="VQJ85" s="227"/>
      <c r="VQK85" s="227"/>
      <c r="VQL85" s="227"/>
      <c r="VQM85" s="227"/>
      <c r="VQN85" s="227"/>
      <c r="VQO85" s="227"/>
      <c r="VQP85" s="227"/>
      <c r="VQQ85" s="227"/>
      <c r="VQR85" s="227"/>
      <c r="VQS85" s="227"/>
      <c r="VQT85" s="227"/>
      <c r="VQU85" s="227"/>
      <c r="VQV85" s="227"/>
      <c r="VQW85" s="227"/>
      <c r="VQX85" s="227"/>
      <c r="VQY85" s="227"/>
      <c r="VQZ85" s="227"/>
      <c r="VRA85" s="227"/>
      <c r="VRB85" s="227"/>
      <c r="VRC85" s="227"/>
      <c r="VRD85" s="227"/>
      <c r="VRE85" s="227"/>
      <c r="VRF85" s="227"/>
      <c r="VRG85" s="227"/>
      <c r="VRH85" s="227"/>
      <c r="VRI85" s="227"/>
      <c r="VRJ85" s="227"/>
      <c r="VRK85" s="227"/>
      <c r="VRL85" s="227"/>
      <c r="VRM85" s="227"/>
      <c r="VRN85" s="227"/>
      <c r="VRO85" s="227"/>
      <c r="VRP85" s="227"/>
      <c r="VRQ85" s="227"/>
      <c r="VRR85" s="227"/>
      <c r="VRS85" s="227"/>
      <c r="VRT85" s="227"/>
      <c r="VRU85" s="227"/>
      <c r="VRV85" s="227"/>
      <c r="VRW85" s="227"/>
      <c r="VRX85" s="227"/>
      <c r="VRY85" s="227"/>
      <c r="VRZ85" s="227"/>
      <c r="VSA85" s="227"/>
      <c r="VSB85" s="227"/>
      <c r="VSC85" s="227"/>
      <c r="VSD85" s="227"/>
      <c r="VSE85" s="227"/>
      <c r="VSF85" s="227"/>
      <c r="VSG85" s="227"/>
      <c r="VSH85" s="227"/>
      <c r="VSI85" s="227"/>
      <c r="VSJ85" s="227"/>
      <c r="VSK85" s="227"/>
      <c r="VSL85" s="227"/>
      <c r="VSM85" s="227"/>
      <c r="VSN85" s="227"/>
      <c r="VSO85" s="227"/>
      <c r="VSP85" s="227"/>
      <c r="VSQ85" s="227"/>
      <c r="VSR85" s="227"/>
      <c r="VSS85" s="227"/>
      <c r="VST85" s="227"/>
      <c r="VSU85" s="227"/>
      <c r="VSV85" s="227"/>
      <c r="VSW85" s="227"/>
      <c r="VSX85" s="227"/>
      <c r="VSY85" s="227"/>
      <c r="VSZ85" s="227"/>
      <c r="VTA85" s="227"/>
      <c r="VTB85" s="227"/>
      <c r="VTC85" s="227"/>
      <c r="VTD85" s="227"/>
      <c r="VTE85" s="227"/>
      <c r="VTF85" s="227"/>
      <c r="VTG85" s="227"/>
      <c r="VTH85" s="227"/>
      <c r="VTI85" s="227"/>
      <c r="VTJ85" s="227"/>
      <c r="VTK85" s="227"/>
      <c r="VTL85" s="227"/>
      <c r="VTM85" s="227"/>
      <c r="VTN85" s="227"/>
      <c r="VTO85" s="227"/>
      <c r="VTP85" s="227"/>
      <c r="VTQ85" s="227"/>
      <c r="VTR85" s="227"/>
      <c r="VTS85" s="227"/>
      <c r="VTT85" s="227"/>
      <c r="VTU85" s="227"/>
      <c r="VTV85" s="227"/>
      <c r="VTW85" s="227"/>
      <c r="VTX85" s="227"/>
      <c r="VTY85" s="227"/>
      <c r="VTZ85" s="227"/>
      <c r="VUA85" s="227"/>
      <c r="VUB85" s="227"/>
      <c r="VUC85" s="227"/>
      <c r="VUD85" s="227"/>
      <c r="VUE85" s="227"/>
      <c r="VUF85" s="227"/>
      <c r="VUG85" s="227"/>
      <c r="VUH85" s="227"/>
      <c r="VUI85" s="227"/>
      <c r="VUJ85" s="227"/>
      <c r="VUK85" s="227"/>
      <c r="VUL85" s="227"/>
      <c r="VUM85" s="227"/>
      <c r="VUN85" s="227"/>
      <c r="VUO85" s="227"/>
      <c r="VUP85" s="227"/>
      <c r="VUQ85" s="227"/>
      <c r="VUR85" s="227"/>
      <c r="VUS85" s="227"/>
      <c r="VUT85" s="227"/>
      <c r="VUU85" s="227"/>
      <c r="VUV85" s="227"/>
      <c r="VUW85" s="227"/>
      <c r="VUX85" s="227"/>
      <c r="VUY85" s="227"/>
      <c r="VUZ85" s="227"/>
      <c r="VVA85" s="227"/>
      <c r="VVB85" s="227"/>
      <c r="VVC85" s="227"/>
      <c r="VVD85" s="227"/>
      <c r="VVE85" s="227"/>
      <c r="VVF85" s="227"/>
      <c r="VVG85" s="227"/>
      <c r="VVH85" s="227"/>
      <c r="VVI85" s="227"/>
      <c r="VVJ85" s="227"/>
      <c r="VVK85" s="227"/>
      <c r="VVL85" s="227"/>
      <c r="VVM85" s="227"/>
      <c r="VVN85" s="227"/>
      <c r="VVO85" s="227"/>
      <c r="VVP85" s="227"/>
      <c r="VVQ85" s="227"/>
      <c r="VVR85" s="227"/>
      <c r="VVS85" s="227"/>
      <c r="VVT85" s="227"/>
      <c r="VVU85" s="227"/>
      <c r="VVV85" s="227"/>
      <c r="VVW85" s="227"/>
      <c r="VVX85" s="227"/>
      <c r="VVY85" s="227"/>
      <c r="VVZ85" s="227"/>
      <c r="VWA85" s="227"/>
      <c r="VWB85" s="227"/>
      <c r="VWC85" s="227"/>
      <c r="VWD85" s="227"/>
      <c r="VWE85" s="227"/>
      <c r="VWF85" s="227"/>
      <c r="VWG85" s="227"/>
      <c r="VWH85" s="227"/>
      <c r="VWI85" s="227"/>
      <c r="VWJ85" s="227"/>
      <c r="VWK85" s="227"/>
      <c r="VWL85" s="227"/>
      <c r="VWM85" s="227"/>
      <c r="VWN85" s="227"/>
      <c r="VWO85" s="227"/>
      <c r="VWP85" s="227"/>
      <c r="VWQ85" s="227"/>
      <c r="VWR85" s="227"/>
      <c r="VWS85" s="227"/>
      <c r="VWT85" s="227"/>
      <c r="VWU85" s="227"/>
      <c r="VWV85" s="227"/>
      <c r="VWW85" s="227"/>
      <c r="VWX85" s="227"/>
      <c r="VWY85" s="227"/>
      <c r="VWZ85" s="227"/>
      <c r="VXA85" s="227"/>
      <c r="VXB85" s="227"/>
      <c r="VXC85" s="227"/>
      <c r="VXD85" s="227"/>
      <c r="VXE85" s="227"/>
      <c r="VXF85" s="227"/>
      <c r="VXG85" s="227"/>
      <c r="VXH85" s="227"/>
      <c r="VXI85" s="227"/>
      <c r="VXJ85" s="227"/>
      <c r="VXK85" s="227"/>
      <c r="VXL85" s="227"/>
      <c r="VXM85" s="227"/>
      <c r="VXN85" s="227"/>
      <c r="VXO85" s="227"/>
      <c r="VXP85" s="227"/>
      <c r="VXQ85" s="227"/>
      <c r="VXR85" s="227"/>
      <c r="VXS85" s="227"/>
      <c r="VXT85" s="227"/>
      <c r="VXU85" s="227"/>
      <c r="VXV85" s="227"/>
      <c r="VXW85" s="227"/>
      <c r="VXX85" s="227"/>
      <c r="VXY85" s="227"/>
      <c r="VXZ85" s="227"/>
      <c r="VYA85" s="227"/>
      <c r="VYB85" s="227"/>
      <c r="VYC85" s="227"/>
      <c r="VYD85" s="227"/>
      <c r="VYE85" s="227"/>
      <c r="VYF85" s="227"/>
      <c r="VYG85" s="227"/>
      <c r="VYH85" s="227"/>
      <c r="VYI85" s="227"/>
      <c r="VYJ85" s="227"/>
      <c r="VYK85" s="227"/>
      <c r="VYL85" s="227"/>
      <c r="VYM85" s="227"/>
      <c r="VYN85" s="227"/>
      <c r="VYO85" s="227"/>
      <c r="VYP85" s="227"/>
      <c r="VYQ85" s="227"/>
      <c r="VYR85" s="227"/>
      <c r="VYS85" s="227"/>
      <c r="VYT85" s="227"/>
      <c r="VYU85" s="227"/>
      <c r="VYV85" s="227"/>
      <c r="VYW85" s="227"/>
      <c r="VYX85" s="227"/>
      <c r="VYY85" s="227"/>
      <c r="VYZ85" s="227"/>
      <c r="VZA85" s="227"/>
      <c r="VZB85" s="227"/>
      <c r="VZC85" s="227"/>
      <c r="VZD85" s="227"/>
      <c r="VZE85" s="227"/>
      <c r="VZF85" s="227"/>
      <c r="VZG85" s="227"/>
      <c r="VZH85" s="227"/>
      <c r="VZI85" s="227"/>
      <c r="VZJ85" s="227"/>
      <c r="VZK85" s="227"/>
      <c r="VZL85" s="227"/>
      <c r="VZM85" s="227"/>
      <c r="VZN85" s="227"/>
      <c r="VZO85" s="227"/>
      <c r="VZP85" s="227"/>
      <c r="VZQ85" s="227"/>
      <c r="VZR85" s="227"/>
      <c r="VZS85" s="227"/>
      <c r="VZT85" s="227"/>
      <c r="VZU85" s="227"/>
      <c r="VZV85" s="227"/>
      <c r="VZW85" s="227"/>
      <c r="VZX85" s="227"/>
      <c r="VZY85" s="227"/>
      <c r="VZZ85" s="227"/>
      <c r="WAA85" s="227"/>
      <c r="WAB85" s="227"/>
      <c r="WAC85" s="227"/>
      <c r="WAD85" s="227"/>
      <c r="WAE85" s="227"/>
      <c r="WAF85" s="227"/>
      <c r="WAG85" s="227"/>
      <c r="WAH85" s="227"/>
      <c r="WAI85" s="227"/>
      <c r="WAJ85" s="227"/>
      <c r="WAK85" s="227"/>
      <c r="WAL85" s="227"/>
      <c r="WAM85" s="227"/>
      <c r="WAN85" s="227"/>
      <c r="WAO85" s="227"/>
      <c r="WAP85" s="227"/>
      <c r="WAQ85" s="227"/>
      <c r="WAR85" s="227"/>
      <c r="WAS85" s="227"/>
      <c r="WAT85" s="227"/>
      <c r="WAU85" s="227"/>
      <c r="WAV85" s="227"/>
      <c r="WAW85" s="227"/>
      <c r="WAX85" s="227"/>
      <c r="WAY85" s="227"/>
      <c r="WAZ85" s="227"/>
      <c r="WBA85" s="227"/>
      <c r="WBB85" s="227"/>
      <c r="WBC85" s="227"/>
      <c r="WBD85" s="227"/>
      <c r="WBE85" s="227"/>
      <c r="WBF85" s="227"/>
      <c r="WBG85" s="227"/>
      <c r="WBH85" s="227"/>
      <c r="WBI85" s="227"/>
      <c r="WBJ85" s="227"/>
      <c r="WBK85" s="227"/>
      <c r="WBL85" s="227"/>
      <c r="WBM85" s="227"/>
      <c r="WBN85" s="227"/>
      <c r="WBO85" s="227"/>
      <c r="WBP85" s="227"/>
      <c r="WBQ85" s="227"/>
      <c r="WBR85" s="227"/>
      <c r="WBS85" s="227"/>
      <c r="WBT85" s="227"/>
      <c r="WBU85" s="227"/>
      <c r="WBV85" s="227"/>
      <c r="WBW85" s="227"/>
      <c r="WBX85" s="227"/>
      <c r="WBY85" s="227"/>
      <c r="WBZ85" s="227"/>
      <c r="WCA85" s="227"/>
      <c r="WCB85" s="227"/>
      <c r="WCC85" s="227"/>
      <c r="WCD85" s="227"/>
      <c r="WCE85" s="227"/>
      <c r="WCF85" s="227"/>
      <c r="WCG85" s="227"/>
      <c r="WCH85" s="227"/>
      <c r="WCI85" s="227"/>
      <c r="WCJ85" s="227"/>
      <c r="WCK85" s="227"/>
      <c r="WCL85" s="227"/>
      <c r="WCM85" s="227"/>
      <c r="WCN85" s="227"/>
      <c r="WCO85" s="227"/>
      <c r="WCP85" s="227"/>
      <c r="WCQ85" s="227"/>
      <c r="WCR85" s="227"/>
      <c r="WCS85" s="227"/>
      <c r="WCT85" s="227"/>
      <c r="WCU85" s="227"/>
      <c r="WCV85" s="227"/>
      <c r="WCW85" s="227"/>
      <c r="WCX85" s="227"/>
      <c r="WCY85" s="227"/>
      <c r="WCZ85" s="227"/>
      <c r="WDA85" s="227"/>
      <c r="WDB85" s="227"/>
      <c r="WDC85" s="227"/>
      <c r="WDD85" s="227"/>
      <c r="WDE85" s="227"/>
      <c r="WDF85" s="227"/>
      <c r="WDG85" s="227"/>
      <c r="WDH85" s="227"/>
      <c r="WDI85" s="227"/>
      <c r="WDJ85" s="227"/>
      <c r="WDK85" s="227"/>
      <c r="WDL85" s="227"/>
      <c r="WDM85" s="227"/>
      <c r="WDN85" s="227"/>
      <c r="WDO85" s="227"/>
      <c r="WDP85" s="227"/>
      <c r="WDQ85" s="227"/>
      <c r="WDR85" s="227"/>
      <c r="WDS85" s="227"/>
      <c r="WDT85" s="227"/>
      <c r="WDU85" s="227"/>
      <c r="WDV85" s="227"/>
      <c r="WDW85" s="227"/>
      <c r="WDX85" s="227"/>
      <c r="WDY85" s="227"/>
      <c r="WDZ85" s="227"/>
      <c r="WEA85" s="227"/>
      <c r="WEB85" s="227"/>
      <c r="WEC85" s="227"/>
      <c r="WED85" s="227"/>
      <c r="WEE85" s="227"/>
      <c r="WEF85" s="227"/>
      <c r="WEG85" s="227"/>
      <c r="WEH85" s="227"/>
      <c r="WEI85" s="227"/>
      <c r="WEJ85" s="227"/>
      <c r="WEK85" s="227"/>
      <c r="WEL85" s="227"/>
      <c r="WEM85" s="227"/>
      <c r="WEN85" s="227"/>
      <c r="WEO85" s="227"/>
      <c r="WEP85" s="227"/>
      <c r="WEQ85" s="227"/>
      <c r="WER85" s="227"/>
      <c r="WES85" s="227"/>
      <c r="WET85" s="227"/>
      <c r="WEU85" s="227"/>
      <c r="WEV85" s="227"/>
      <c r="WEW85" s="227"/>
      <c r="WEX85" s="227"/>
      <c r="WEY85" s="227"/>
      <c r="WEZ85" s="227"/>
      <c r="WFA85" s="227"/>
      <c r="WFB85" s="227"/>
      <c r="WFC85" s="227"/>
      <c r="WFD85" s="227"/>
      <c r="WFE85" s="227"/>
      <c r="WFF85" s="227"/>
      <c r="WFG85" s="227"/>
      <c r="WFH85" s="227"/>
      <c r="WFI85" s="227"/>
      <c r="WFJ85" s="227"/>
      <c r="WFK85" s="227"/>
      <c r="WFL85" s="227"/>
      <c r="WFM85" s="227"/>
      <c r="WFN85" s="227"/>
      <c r="WFO85" s="227"/>
      <c r="WFP85" s="227"/>
      <c r="WFQ85" s="227"/>
      <c r="WFR85" s="227"/>
      <c r="WFS85" s="227"/>
      <c r="WFT85" s="227"/>
      <c r="WFU85" s="227"/>
      <c r="WFV85" s="227"/>
      <c r="WFW85" s="227"/>
      <c r="WFX85" s="227"/>
      <c r="WFY85" s="227"/>
      <c r="WFZ85" s="227"/>
      <c r="WGA85" s="227"/>
      <c r="WGB85" s="227"/>
      <c r="WGC85" s="227"/>
      <c r="WGD85" s="227"/>
      <c r="WGE85" s="227"/>
      <c r="WGF85" s="227"/>
      <c r="WGG85" s="227"/>
      <c r="WGH85" s="227"/>
      <c r="WGI85" s="227"/>
      <c r="WGJ85" s="227"/>
      <c r="WGK85" s="227"/>
      <c r="WGL85" s="227"/>
      <c r="WGM85" s="227"/>
      <c r="WGN85" s="227"/>
      <c r="WGO85" s="227"/>
      <c r="WGP85" s="227"/>
      <c r="WGQ85" s="227"/>
      <c r="WGR85" s="227"/>
      <c r="WGS85" s="227"/>
      <c r="WGT85" s="227"/>
      <c r="WGU85" s="227"/>
      <c r="WGV85" s="227"/>
      <c r="WGW85" s="227"/>
      <c r="WGX85" s="227"/>
      <c r="WGY85" s="227"/>
      <c r="WGZ85" s="227"/>
      <c r="WHA85" s="227"/>
      <c r="WHB85" s="227"/>
      <c r="WHC85" s="227"/>
      <c r="WHD85" s="227"/>
      <c r="WHE85" s="227"/>
      <c r="WHF85" s="227"/>
      <c r="WHG85" s="227"/>
      <c r="WHH85" s="227"/>
      <c r="WHI85" s="227"/>
      <c r="WHJ85" s="227"/>
      <c r="WHK85" s="227"/>
      <c r="WHL85" s="227"/>
      <c r="WHM85" s="227"/>
      <c r="WHN85" s="227"/>
      <c r="WHO85" s="227"/>
      <c r="WHP85" s="227"/>
      <c r="WHQ85" s="227"/>
      <c r="WHR85" s="227"/>
      <c r="WHS85" s="227"/>
      <c r="WHT85" s="227"/>
      <c r="WHU85" s="227"/>
      <c r="WHV85" s="227"/>
      <c r="WHW85" s="227"/>
      <c r="WHX85" s="227"/>
      <c r="WHY85" s="227"/>
      <c r="WHZ85" s="227"/>
      <c r="WIA85" s="227"/>
      <c r="WIB85" s="227"/>
      <c r="WIC85" s="227"/>
      <c r="WID85" s="227"/>
      <c r="WIE85" s="227"/>
      <c r="WIF85" s="227"/>
      <c r="WIG85" s="227"/>
      <c r="WIH85" s="227"/>
      <c r="WII85" s="227"/>
      <c r="WIJ85" s="227"/>
      <c r="WIK85" s="227"/>
      <c r="WIL85" s="227"/>
      <c r="WIM85" s="227"/>
      <c r="WIN85" s="227"/>
      <c r="WIO85" s="227"/>
      <c r="WIP85" s="227"/>
      <c r="WIQ85" s="227"/>
      <c r="WIR85" s="227"/>
      <c r="WIS85" s="227"/>
      <c r="WIT85" s="227"/>
      <c r="WIU85" s="227"/>
      <c r="WIV85" s="227"/>
      <c r="WIW85" s="227"/>
      <c r="WIX85" s="227"/>
      <c r="WIY85" s="227"/>
      <c r="WIZ85" s="227"/>
      <c r="WJA85" s="227"/>
      <c r="WJB85" s="227"/>
      <c r="WJC85" s="227"/>
      <c r="WJD85" s="227"/>
      <c r="WJE85" s="227"/>
      <c r="WJF85" s="227"/>
      <c r="WJG85" s="227"/>
      <c r="WJH85" s="227"/>
      <c r="WJI85" s="227"/>
      <c r="WJJ85" s="227"/>
      <c r="WJK85" s="227"/>
      <c r="WJL85" s="227"/>
      <c r="WJM85" s="227"/>
      <c r="WJN85" s="227"/>
      <c r="WJO85" s="227"/>
      <c r="WJP85" s="227"/>
      <c r="WJQ85" s="227"/>
      <c r="WJR85" s="227"/>
      <c r="WJS85" s="227"/>
      <c r="WJT85" s="227"/>
      <c r="WJU85" s="227"/>
      <c r="WJV85" s="227"/>
      <c r="WJW85" s="227"/>
      <c r="WJX85" s="227"/>
      <c r="WJY85" s="227"/>
      <c r="WJZ85" s="227"/>
      <c r="WKA85" s="227"/>
      <c r="WKB85" s="227"/>
      <c r="WKC85" s="227"/>
      <c r="WKD85" s="227"/>
      <c r="WKE85" s="227"/>
      <c r="WKF85" s="227"/>
      <c r="WKG85" s="227"/>
      <c r="WKH85" s="227"/>
      <c r="WKI85" s="227"/>
      <c r="WKJ85" s="227"/>
      <c r="WKK85" s="227"/>
      <c r="WKL85" s="227"/>
      <c r="WKM85" s="227"/>
      <c r="WKN85" s="227"/>
      <c r="WKO85" s="227"/>
      <c r="WKP85" s="227"/>
      <c r="WKQ85" s="227"/>
      <c r="WKR85" s="227"/>
      <c r="WKS85" s="227"/>
      <c r="WKT85" s="227"/>
      <c r="WKU85" s="227"/>
      <c r="WKV85" s="227"/>
      <c r="WKW85" s="227"/>
      <c r="WKX85" s="227"/>
      <c r="WKY85" s="227"/>
      <c r="WKZ85" s="227"/>
      <c r="WLA85" s="227"/>
      <c r="WLB85" s="227"/>
      <c r="WLC85" s="227"/>
      <c r="WLD85" s="227"/>
      <c r="WLE85" s="227"/>
      <c r="WLF85" s="227"/>
      <c r="WLG85" s="227"/>
      <c r="WLH85" s="227"/>
      <c r="WLI85" s="227"/>
      <c r="WLJ85" s="227"/>
      <c r="WLK85" s="227"/>
      <c r="WLL85" s="227"/>
      <c r="WLM85" s="227"/>
      <c r="WLN85" s="227"/>
      <c r="WLO85" s="227"/>
      <c r="WLP85" s="227"/>
      <c r="WLQ85" s="227"/>
      <c r="WLR85" s="227"/>
      <c r="WLS85" s="227"/>
      <c r="WLT85" s="227"/>
      <c r="WLU85" s="227"/>
      <c r="WLV85" s="227"/>
      <c r="WLW85" s="227"/>
      <c r="WLX85" s="227"/>
      <c r="WLY85" s="227"/>
      <c r="WLZ85" s="227"/>
      <c r="WMA85" s="227"/>
      <c r="WMB85" s="227"/>
      <c r="WMC85" s="227"/>
      <c r="WMD85" s="227"/>
      <c r="WME85" s="227"/>
      <c r="WMF85" s="227"/>
      <c r="WMG85" s="227"/>
      <c r="WMH85" s="227"/>
      <c r="WMI85" s="227"/>
      <c r="WMJ85" s="227"/>
      <c r="WMK85" s="227"/>
      <c r="WML85" s="227"/>
      <c r="WMM85" s="227"/>
      <c r="WMN85" s="227"/>
      <c r="WMO85" s="227"/>
      <c r="WMP85" s="227"/>
      <c r="WMQ85" s="227"/>
      <c r="WMR85" s="227"/>
      <c r="WMS85" s="227"/>
      <c r="WMT85" s="227"/>
      <c r="WMU85" s="227"/>
      <c r="WMV85" s="227"/>
      <c r="WMW85" s="227"/>
      <c r="WMX85" s="227"/>
      <c r="WMY85" s="227"/>
      <c r="WMZ85" s="227"/>
      <c r="WNA85" s="227"/>
      <c r="WNB85" s="227"/>
      <c r="WNC85" s="227"/>
      <c r="WND85" s="227"/>
      <c r="WNE85" s="227"/>
      <c r="WNF85" s="227"/>
      <c r="WNG85" s="227"/>
      <c r="WNH85" s="227"/>
      <c r="WNI85" s="227"/>
      <c r="WNJ85" s="227"/>
      <c r="WNK85" s="227"/>
      <c r="WNL85" s="227"/>
      <c r="WNM85" s="227"/>
      <c r="WNN85" s="227"/>
      <c r="WNO85" s="227"/>
      <c r="WNP85" s="227"/>
      <c r="WNQ85" s="227"/>
      <c r="WNR85" s="227"/>
      <c r="WNS85" s="227"/>
      <c r="WNT85" s="227"/>
      <c r="WNU85" s="227"/>
      <c r="WNV85" s="227"/>
      <c r="WNW85" s="227"/>
      <c r="WNX85" s="227"/>
      <c r="WNY85" s="227"/>
      <c r="WNZ85" s="227"/>
      <c r="WOA85" s="227"/>
      <c r="WOB85" s="227"/>
      <c r="WOC85" s="227"/>
      <c r="WOD85" s="227"/>
      <c r="WOE85" s="227"/>
      <c r="WOF85" s="227"/>
      <c r="WOG85" s="227"/>
      <c r="WOH85" s="227"/>
      <c r="WOI85" s="227"/>
      <c r="WOJ85" s="227"/>
      <c r="WOK85" s="227"/>
      <c r="WOL85" s="227"/>
      <c r="WOM85" s="227"/>
      <c r="WON85" s="227"/>
      <c r="WOO85" s="227"/>
      <c r="WOP85" s="227"/>
      <c r="WOQ85" s="227"/>
      <c r="WOR85" s="227"/>
      <c r="WOS85" s="227"/>
      <c r="WOT85" s="227"/>
      <c r="WOU85" s="227"/>
      <c r="WOV85" s="227"/>
      <c r="WOW85" s="227"/>
      <c r="WOX85" s="227"/>
      <c r="WOY85" s="227"/>
      <c r="WOZ85" s="227"/>
      <c r="WPA85" s="227"/>
      <c r="WPB85" s="227"/>
      <c r="WPC85" s="227"/>
      <c r="WPD85" s="227"/>
      <c r="WPE85" s="227"/>
      <c r="WPF85" s="227"/>
      <c r="WPG85" s="227"/>
      <c r="WPH85" s="227"/>
      <c r="WPI85" s="227"/>
      <c r="WPJ85" s="227"/>
      <c r="WPK85" s="227"/>
      <c r="WPL85" s="227"/>
      <c r="WPM85" s="227"/>
      <c r="WPN85" s="227"/>
      <c r="WPO85" s="227"/>
      <c r="WPP85" s="227"/>
      <c r="WPQ85" s="227"/>
      <c r="WPR85" s="227"/>
      <c r="WPS85" s="227"/>
      <c r="WPT85" s="227"/>
      <c r="WPU85" s="227"/>
      <c r="WPV85" s="227"/>
      <c r="WPW85" s="227"/>
      <c r="WPX85" s="227"/>
      <c r="WPY85" s="227"/>
      <c r="WPZ85" s="227"/>
      <c r="WQA85" s="227"/>
      <c r="WQB85" s="227"/>
      <c r="WQC85" s="227"/>
      <c r="WQD85" s="227"/>
      <c r="WQE85" s="227"/>
      <c r="WQF85" s="227"/>
      <c r="WQG85" s="227"/>
      <c r="WQH85" s="227"/>
      <c r="WQI85" s="227"/>
      <c r="WQJ85" s="227"/>
      <c r="WQK85" s="227"/>
      <c r="WQL85" s="227"/>
      <c r="WQM85" s="227"/>
      <c r="WQN85" s="227"/>
      <c r="WQO85" s="227"/>
      <c r="WQP85" s="227"/>
      <c r="WQQ85" s="227"/>
      <c r="WQR85" s="227"/>
      <c r="WQS85" s="227"/>
      <c r="WQT85" s="227"/>
      <c r="WQU85" s="227"/>
      <c r="WQV85" s="227"/>
      <c r="WQW85" s="227"/>
      <c r="WQX85" s="227"/>
      <c r="WQY85" s="227"/>
      <c r="WQZ85" s="227"/>
      <c r="WRA85" s="227"/>
      <c r="WRB85" s="227"/>
      <c r="WRC85" s="227"/>
      <c r="WRD85" s="227"/>
      <c r="WRE85" s="227"/>
      <c r="WRF85" s="227"/>
      <c r="WRG85" s="227"/>
      <c r="WRH85" s="227"/>
      <c r="WRI85" s="227"/>
      <c r="WRJ85" s="227"/>
      <c r="WRK85" s="227"/>
      <c r="WRL85" s="227"/>
      <c r="WRM85" s="227"/>
      <c r="WRN85" s="227"/>
      <c r="WRO85" s="227"/>
      <c r="WRP85" s="227"/>
      <c r="WRQ85" s="227"/>
      <c r="WRR85" s="227"/>
      <c r="WRS85" s="227"/>
      <c r="WRT85" s="227"/>
      <c r="WRU85" s="227"/>
      <c r="WRV85" s="227"/>
      <c r="WRW85" s="227"/>
      <c r="WRX85" s="227"/>
      <c r="WRY85" s="227"/>
      <c r="WRZ85" s="227"/>
      <c r="WSA85" s="227"/>
      <c r="WSB85" s="227"/>
      <c r="WSC85" s="227"/>
      <c r="WSD85" s="227"/>
      <c r="WSE85" s="227"/>
      <c r="WSF85" s="227"/>
      <c r="WSG85" s="227"/>
      <c r="WSH85" s="227"/>
      <c r="WSI85" s="227"/>
      <c r="WSJ85" s="227"/>
      <c r="WSK85" s="227"/>
      <c r="WSL85" s="227"/>
      <c r="WSM85" s="227"/>
      <c r="WSN85" s="227"/>
      <c r="WSO85" s="227"/>
      <c r="WSP85" s="227"/>
      <c r="WSQ85" s="227"/>
      <c r="WSR85" s="227"/>
      <c r="WSS85" s="227"/>
      <c r="WST85" s="227"/>
      <c r="WSU85" s="227"/>
      <c r="WSV85" s="227"/>
      <c r="WSW85" s="227"/>
      <c r="WSX85" s="227"/>
      <c r="WSY85" s="227"/>
      <c r="WSZ85" s="227"/>
      <c r="WTA85" s="227"/>
      <c r="WTB85" s="227"/>
      <c r="WTC85" s="227"/>
      <c r="WTD85" s="227"/>
      <c r="WTE85" s="227"/>
      <c r="WTF85" s="227"/>
      <c r="WTG85" s="227"/>
      <c r="WTH85" s="227"/>
      <c r="WTI85" s="227"/>
      <c r="WTJ85" s="227"/>
      <c r="WTK85" s="227"/>
      <c r="WTL85" s="227"/>
      <c r="WTM85" s="227"/>
      <c r="WTN85" s="227"/>
      <c r="WTO85" s="227"/>
      <c r="WTP85" s="227"/>
      <c r="WTQ85" s="227"/>
      <c r="WTR85" s="227"/>
      <c r="WTS85" s="227"/>
      <c r="WTT85" s="227"/>
      <c r="WTU85" s="227"/>
      <c r="WTV85" s="227"/>
      <c r="WTW85" s="227"/>
      <c r="WTX85" s="227"/>
      <c r="WTY85" s="227"/>
      <c r="WTZ85" s="227"/>
      <c r="WUA85" s="227"/>
      <c r="WUB85" s="227"/>
      <c r="WUC85" s="227"/>
      <c r="WUD85" s="227"/>
      <c r="WUE85" s="227"/>
      <c r="WUF85" s="227"/>
      <c r="WUG85" s="227"/>
      <c r="WUH85" s="227"/>
      <c r="WUI85" s="227"/>
      <c r="WUJ85" s="227"/>
      <c r="WUK85" s="227"/>
      <c r="WUL85" s="227"/>
      <c r="WUM85" s="227"/>
      <c r="WUN85" s="227"/>
      <c r="WUO85" s="227"/>
      <c r="WUP85" s="227"/>
      <c r="WUQ85" s="227"/>
      <c r="WUR85" s="227"/>
      <c r="WUS85" s="227"/>
      <c r="WUT85" s="227"/>
      <c r="WUU85" s="227"/>
      <c r="WUV85" s="227"/>
      <c r="WUW85" s="227"/>
      <c r="WUX85" s="227"/>
      <c r="WUY85" s="227"/>
      <c r="WUZ85" s="227"/>
      <c r="WVA85" s="227"/>
      <c r="WVB85" s="227"/>
      <c r="WVC85" s="227"/>
      <c r="WVD85" s="227"/>
      <c r="WVE85" s="227"/>
      <c r="WVF85" s="227"/>
      <c r="WVG85" s="227"/>
      <c r="WVH85" s="227"/>
      <c r="WVI85" s="227"/>
      <c r="WVJ85" s="227"/>
      <c r="WVK85" s="227"/>
      <c r="WVL85" s="227"/>
      <c r="WVM85" s="227"/>
      <c r="WVN85" s="227"/>
      <c r="WVO85" s="227"/>
      <c r="WVP85" s="227"/>
      <c r="WVQ85" s="227"/>
      <c r="WVR85" s="227"/>
      <c r="WVS85" s="227"/>
      <c r="WVT85" s="227"/>
      <c r="WVU85" s="227"/>
      <c r="WVV85" s="227"/>
      <c r="WVW85" s="227"/>
      <c r="WVX85" s="227"/>
      <c r="WVY85" s="227"/>
      <c r="WVZ85" s="227"/>
      <c r="WWA85" s="227"/>
      <c r="WWB85" s="227"/>
      <c r="WWC85" s="227"/>
      <c r="WWD85" s="227"/>
      <c r="WWE85" s="227"/>
      <c r="WWF85" s="227"/>
      <c r="WWG85" s="227"/>
      <c r="WWH85" s="227"/>
      <c r="WWI85" s="227"/>
      <c r="WWJ85" s="227"/>
      <c r="WWK85" s="227"/>
      <c r="WWL85" s="227"/>
      <c r="WWM85" s="227"/>
      <c r="WWN85" s="227"/>
      <c r="WWO85" s="227"/>
      <c r="WWP85" s="227"/>
      <c r="WWQ85" s="227"/>
      <c r="WWR85" s="227"/>
      <c r="WWS85" s="227"/>
      <c r="WWT85" s="227"/>
      <c r="WWU85" s="227"/>
      <c r="WWV85" s="227"/>
      <c r="WWW85" s="227"/>
      <c r="WWX85" s="227"/>
      <c r="WWY85" s="227"/>
      <c r="WWZ85" s="227"/>
      <c r="WXA85" s="227"/>
      <c r="WXB85" s="227"/>
      <c r="WXC85" s="227"/>
      <c r="WXD85" s="227"/>
      <c r="WXE85" s="227"/>
      <c r="WXF85" s="227"/>
      <c r="WXG85" s="227"/>
      <c r="WXH85" s="227"/>
      <c r="WXI85" s="227"/>
      <c r="WXJ85" s="227"/>
      <c r="WXK85" s="227"/>
      <c r="WXL85" s="227"/>
      <c r="WXM85" s="227"/>
      <c r="WXN85" s="227"/>
      <c r="WXO85" s="227"/>
      <c r="WXP85" s="227"/>
      <c r="WXQ85" s="227"/>
      <c r="WXR85" s="227"/>
      <c r="WXS85" s="227"/>
      <c r="WXT85" s="227"/>
      <c r="WXU85" s="227"/>
      <c r="WXV85" s="227"/>
      <c r="WXW85" s="227"/>
      <c r="WXX85" s="227"/>
      <c r="WXY85" s="227"/>
      <c r="WXZ85" s="227"/>
      <c r="WYA85" s="227"/>
      <c r="WYB85" s="227"/>
      <c r="WYC85" s="227"/>
      <c r="WYD85" s="227"/>
      <c r="WYE85" s="227"/>
      <c r="WYF85" s="227"/>
      <c r="WYG85" s="227"/>
      <c r="WYH85" s="227"/>
      <c r="WYI85" s="227"/>
      <c r="WYJ85" s="227"/>
      <c r="WYK85" s="227"/>
      <c r="WYL85" s="227"/>
      <c r="WYM85" s="227"/>
      <c r="WYN85" s="227"/>
      <c r="WYO85" s="227"/>
      <c r="WYP85" s="227"/>
      <c r="WYQ85" s="227"/>
      <c r="WYR85" s="227"/>
      <c r="WYS85" s="227"/>
      <c r="WYT85" s="227"/>
      <c r="WYU85" s="227"/>
      <c r="WYV85" s="227"/>
      <c r="WYW85" s="227"/>
      <c r="WYX85" s="227"/>
      <c r="WYY85" s="227"/>
      <c r="WYZ85" s="227"/>
      <c r="WZA85" s="227"/>
      <c r="WZB85" s="227"/>
      <c r="WZC85" s="227"/>
      <c r="WZD85" s="227"/>
      <c r="WZE85" s="227"/>
      <c r="WZF85" s="227"/>
      <c r="WZG85" s="227"/>
      <c r="WZH85" s="227"/>
      <c r="WZI85" s="227"/>
      <c r="WZJ85" s="227"/>
      <c r="WZK85" s="227"/>
      <c r="WZL85" s="227"/>
      <c r="WZM85" s="227"/>
      <c r="WZN85" s="227"/>
      <c r="WZO85" s="227"/>
      <c r="WZP85" s="227"/>
      <c r="WZQ85" s="227"/>
      <c r="WZR85" s="227"/>
      <c r="WZS85" s="227"/>
      <c r="WZT85" s="227"/>
      <c r="WZU85" s="227"/>
      <c r="WZV85" s="227"/>
      <c r="WZW85" s="227"/>
      <c r="WZX85" s="227"/>
      <c r="WZY85" s="227"/>
      <c r="WZZ85" s="227"/>
      <c r="XAA85" s="227"/>
      <c r="XAB85" s="227"/>
      <c r="XAC85" s="227"/>
      <c r="XAD85" s="227"/>
      <c r="XAE85" s="227"/>
      <c r="XAF85" s="227"/>
      <c r="XAG85" s="227"/>
      <c r="XAH85" s="227"/>
      <c r="XAI85" s="227"/>
      <c r="XAJ85" s="227"/>
      <c r="XAK85" s="227"/>
      <c r="XAL85" s="227"/>
      <c r="XAM85" s="227"/>
      <c r="XAN85" s="227"/>
      <c r="XAO85" s="227"/>
      <c r="XAP85" s="227"/>
      <c r="XAQ85" s="227"/>
      <c r="XAR85" s="227"/>
      <c r="XAS85" s="227"/>
      <c r="XAT85" s="227"/>
      <c r="XAU85" s="227"/>
      <c r="XAV85" s="227"/>
      <c r="XAW85" s="227"/>
      <c r="XAX85" s="227"/>
      <c r="XAY85" s="227"/>
      <c r="XAZ85" s="227"/>
      <c r="XBA85" s="227"/>
      <c r="XBB85" s="227"/>
      <c r="XBC85" s="227"/>
      <c r="XBD85" s="227"/>
      <c r="XBE85" s="227"/>
      <c r="XBF85" s="227"/>
      <c r="XBG85" s="227"/>
      <c r="XBH85" s="227"/>
      <c r="XBI85" s="227"/>
      <c r="XBJ85" s="227"/>
      <c r="XBK85" s="227"/>
      <c r="XBL85" s="227"/>
      <c r="XBM85" s="227"/>
      <c r="XBN85" s="227"/>
      <c r="XBO85" s="227"/>
      <c r="XBP85" s="227"/>
      <c r="XBQ85" s="227"/>
      <c r="XBR85" s="227"/>
      <c r="XBS85" s="227"/>
      <c r="XBT85" s="227"/>
      <c r="XBU85" s="227"/>
      <c r="XBV85" s="227"/>
      <c r="XBW85" s="227"/>
      <c r="XBX85" s="227"/>
      <c r="XBY85" s="227"/>
      <c r="XBZ85" s="227"/>
      <c r="XCA85" s="227"/>
      <c r="XCB85" s="227"/>
      <c r="XCC85" s="227"/>
      <c r="XCD85" s="227"/>
      <c r="XCE85" s="227"/>
      <c r="XCF85" s="227"/>
      <c r="XCG85" s="227"/>
      <c r="XCH85" s="227"/>
      <c r="XCI85" s="227"/>
      <c r="XCJ85" s="227"/>
      <c r="XCK85" s="227"/>
      <c r="XCL85" s="227"/>
      <c r="XCM85" s="227"/>
      <c r="XCN85" s="227"/>
      <c r="XCO85" s="227"/>
      <c r="XCP85" s="227"/>
      <c r="XCQ85" s="227"/>
      <c r="XCR85" s="227"/>
      <c r="XCS85" s="227"/>
      <c r="XCT85" s="227"/>
      <c r="XCU85" s="227"/>
      <c r="XCV85" s="227"/>
      <c r="XCW85" s="227"/>
      <c r="XCX85" s="227"/>
      <c r="XCY85" s="227"/>
      <c r="XCZ85" s="227"/>
      <c r="XDA85" s="227"/>
      <c r="XDB85" s="227"/>
      <c r="XDC85" s="227"/>
      <c r="XDD85" s="227"/>
      <c r="XDE85" s="227"/>
      <c r="XDF85" s="227"/>
      <c r="XDG85" s="227"/>
      <c r="XDH85" s="227"/>
      <c r="XDI85" s="227"/>
      <c r="XDJ85" s="227"/>
      <c r="XDK85" s="227"/>
      <c r="XDL85" s="227"/>
      <c r="XDM85" s="227"/>
      <c r="XDN85" s="227"/>
      <c r="XDO85" s="227"/>
      <c r="XDP85" s="227"/>
      <c r="XDQ85" s="227"/>
      <c r="XDR85" s="227"/>
      <c r="XDS85" s="227"/>
      <c r="XDT85" s="227"/>
      <c r="XDU85" s="227"/>
      <c r="XDV85" s="227"/>
      <c r="XDW85" s="227"/>
      <c r="XDX85" s="227"/>
      <c r="XDY85" s="227"/>
      <c r="XDZ85" s="227"/>
      <c r="XEA85" s="227"/>
      <c r="XEB85" s="227"/>
      <c r="XEC85" s="227"/>
      <c r="XED85" s="227"/>
      <c r="XEE85" s="227"/>
      <c r="XEF85" s="227"/>
      <c r="XEG85" s="227"/>
      <c r="XEH85" s="227"/>
      <c r="XEI85" s="227"/>
      <c r="XEJ85" s="227"/>
      <c r="XEK85" s="227"/>
      <c r="XEL85" s="227"/>
      <c r="XEM85" s="227"/>
      <c r="XEN85" s="227"/>
      <c r="XEO85" s="227"/>
      <c r="XEP85" s="227"/>
      <c r="XEQ85" s="227"/>
      <c r="XER85" s="227"/>
      <c r="XES85" s="227"/>
    </row>
    <row r="86" spans="1:16373" s="53" customFormat="1" ht="12" customHeight="1" x14ac:dyDescent="0.2">
      <c r="A86" s="165" t="s">
        <v>19460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7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16373" ht="22.5" x14ac:dyDescent="0.2">
      <c r="A87" s="30" t="s">
        <v>18919</v>
      </c>
      <c r="B87" s="31" t="s">
        <v>19131</v>
      </c>
      <c r="C87" s="33" t="s">
        <v>18892</v>
      </c>
      <c r="D87" s="32" t="s">
        <v>19078</v>
      </c>
      <c r="E87" s="33" t="s">
        <v>0</v>
      </c>
      <c r="F87" s="34" t="s">
        <v>9317</v>
      </c>
      <c r="G87" s="35">
        <v>285221.87</v>
      </c>
      <c r="H87" s="33" t="s">
        <v>2</v>
      </c>
      <c r="I87" s="33" t="s">
        <v>98</v>
      </c>
      <c r="J87" s="33" t="s">
        <v>98</v>
      </c>
      <c r="K87" s="33"/>
      <c r="L87" s="33" t="s">
        <v>98</v>
      </c>
      <c r="M87" s="33" t="s">
        <v>2590</v>
      </c>
      <c r="N87" s="33" t="s">
        <v>19080</v>
      </c>
      <c r="O87" s="33" t="s">
        <v>18936</v>
      </c>
      <c r="P87" s="33" t="s">
        <v>98</v>
      </c>
      <c r="Q87" s="33" t="s">
        <v>98</v>
      </c>
    </row>
    <row r="88" spans="1:16373" ht="71.25" customHeight="1" x14ac:dyDescent="0.2">
      <c r="A88" s="30" t="s">
        <v>18920</v>
      </c>
      <c r="B88" s="31" t="s">
        <v>19132</v>
      </c>
      <c r="C88" s="33" t="s">
        <v>18892</v>
      </c>
      <c r="D88" s="32" t="s">
        <v>19079</v>
      </c>
      <c r="E88" s="33" t="s">
        <v>0</v>
      </c>
      <c r="F88" s="34" t="s">
        <v>9317</v>
      </c>
      <c r="G88" s="35">
        <v>100000</v>
      </c>
      <c r="H88" s="33" t="s">
        <v>2</v>
      </c>
      <c r="I88" s="33" t="s">
        <v>98</v>
      </c>
      <c r="J88" s="33" t="s">
        <v>98</v>
      </c>
      <c r="K88" s="33"/>
      <c r="L88" s="33" t="s">
        <v>98</v>
      </c>
      <c r="M88" s="33" t="s">
        <v>2590</v>
      </c>
      <c r="N88" s="33" t="s">
        <v>18975</v>
      </c>
      <c r="O88" s="33" t="s">
        <v>18936</v>
      </c>
      <c r="P88" s="33" t="s">
        <v>98</v>
      </c>
      <c r="Q88" s="33" t="s">
        <v>98</v>
      </c>
    </row>
    <row r="89" spans="1:16373" ht="30.75" customHeight="1" x14ac:dyDescent="0.2">
      <c r="A89" s="30" t="s">
        <v>18921</v>
      </c>
      <c r="B89" s="31" t="s">
        <v>19133</v>
      </c>
      <c r="C89" s="33" t="s">
        <v>18892</v>
      </c>
      <c r="D89" s="32" t="s">
        <v>19081</v>
      </c>
      <c r="E89" s="33" t="s">
        <v>0</v>
      </c>
      <c r="F89" s="34" t="s">
        <v>9317</v>
      </c>
      <c r="G89" s="35">
        <v>1160000</v>
      </c>
      <c r="H89" s="33" t="s">
        <v>2</v>
      </c>
      <c r="I89" s="33" t="s">
        <v>98</v>
      </c>
      <c r="J89" s="33" t="s">
        <v>98</v>
      </c>
      <c r="K89" s="33"/>
      <c r="L89" s="33" t="s">
        <v>99</v>
      </c>
      <c r="M89" s="33" t="s">
        <v>2590</v>
      </c>
      <c r="N89" s="33" t="s">
        <v>18975</v>
      </c>
      <c r="O89" s="33" t="s">
        <v>18936</v>
      </c>
      <c r="P89" s="33" t="s">
        <v>98</v>
      </c>
      <c r="Q89" s="33" t="s">
        <v>98</v>
      </c>
    </row>
    <row r="90" spans="1:16373" ht="13.5" customHeight="1" x14ac:dyDescent="0.2">
      <c r="A90" s="200" t="s">
        <v>19723</v>
      </c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</row>
    <row r="91" spans="1:16373" ht="33.75" customHeight="1" x14ac:dyDescent="0.2">
      <c r="A91" s="177" t="s">
        <v>18922</v>
      </c>
      <c r="B91" s="174" t="s">
        <v>19134</v>
      </c>
      <c r="C91" s="169" t="s">
        <v>18892</v>
      </c>
      <c r="D91" s="99" t="s">
        <v>19603</v>
      </c>
      <c r="E91" s="169" t="s">
        <v>0</v>
      </c>
      <c r="F91" s="36" t="s">
        <v>9225</v>
      </c>
      <c r="G91" s="67">
        <v>495000</v>
      </c>
      <c r="H91" s="169" t="s">
        <v>2</v>
      </c>
      <c r="I91" s="169" t="s">
        <v>98</v>
      </c>
      <c r="J91" s="169" t="s">
        <v>98</v>
      </c>
      <c r="K91" s="177"/>
      <c r="L91" s="169" t="s">
        <v>98</v>
      </c>
      <c r="M91" s="36" t="s">
        <v>19616</v>
      </c>
      <c r="N91" s="36" t="s">
        <v>19604</v>
      </c>
      <c r="O91" s="169" t="s">
        <v>18936</v>
      </c>
      <c r="P91" s="169" t="s">
        <v>98</v>
      </c>
      <c r="Q91" s="169" t="s">
        <v>98</v>
      </c>
    </row>
    <row r="92" spans="1:16373" ht="57" customHeight="1" x14ac:dyDescent="0.2">
      <c r="A92" s="179"/>
      <c r="B92" s="176"/>
      <c r="C92" s="170"/>
      <c r="D92" s="62" t="s">
        <v>19082</v>
      </c>
      <c r="E92" s="170"/>
      <c r="F92" s="66" t="s">
        <v>9317</v>
      </c>
      <c r="G92" s="59">
        <v>240000</v>
      </c>
      <c r="H92" s="170"/>
      <c r="I92" s="170"/>
      <c r="J92" s="170"/>
      <c r="K92" s="179"/>
      <c r="L92" s="170"/>
      <c r="M92" s="65" t="s">
        <v>2590</v>
      </c>
      <c r="N92" s="65" t="s">
        <v>18966</v>
      </c>
      <c r="O92" s="170"/>
      <c r="P92" s="170"/>
      <c r="Q92" s="170"/>
    </row>
    <row r="93" spans="1:16373" x14ac:dyDescent="0.2">
      <c r="A93" s="30" t="s">
        <v>18923</v>
      </c>
      <c r="B93" s="31" t="s">
        <v>19135</v>
      </c>
      <c r="C93" s="33" t="s">
        <v>18892</v>
      </c>
      <c r="D93" s="32" t="s">
        <v>19083</v>
      </c>
      <c r="E93" s="33" t="s">
        <v>0</v>
      </c>
      <c r="F93" s="34" t="s">
        <v>9317</v>
      </c>
      <c r="G93" s="35">
        <v>985200</v>
      </c>
      <c r="H93" s="33" t="s">
        <v>2</v>
      </c>
      <c r="I93" s="33" t="s">
        <v>98</v>
      </c>
      <c r="J93" s="33" t="s">
        <v>98</v>
      </c>
      <c r="K93" s="33"/>
      <c r="L93" s="33" t="s">
        <v>98</v>
      </c>
      <c r="M93" s="33" t="s">
        <v>2590</v>
      </c>
      <c r="N93" s="33" t="s">
        <v>18966</v>
      </c>
      <c r="O93" s="33" t="s">
        <v>18936</v>
      </c>
      <c r="P93" s="33" t="s">
        <v>98</v>
      </c>
      <c r="Q93" s="33" t="s">
        <v>98</v>
      </c>
    </row>
    <row r="94" spans="1:16373" ht="12" customHeight="1" x14ac:dyDescent="0.2">
      <c r="A94" s="188" t="s">
        <v>19618</v>
      </c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1:16373" ht="39.950000000000003" customHeight="1" x14ac:dyDescent="0.2">
      <c r="A95" s="177" t="s">
        <v>18929</v>
      </c>
      <c r="B95" s="174" t="s">
        <v>19136</v>
      </c>
      <c r="C95" s="169" t="s">
        <v>18892</v>
      </c>
      <c r="D95" s="225" t="s">
        <v>19084</v>
      </c>
      <c r="E95" s="169" t="s">
        <v>0</v>
      </c>
      <c r="F95" s="183" t="s">
        <v>9317</v>
      </c>
      <c r="G95" s="59">
        <v>160000</v>
      </c>
      <c r="H95" s="169" t="s">
        <v>2</v>
      </c>
      <c r="I95" s="169" t="s">
        <v>98</v>
      </c>
      <c r="J95" s="169" t="s">
        <v>98</v>
      </c>
      <c r="K95" s="169"/>
      <c r="L95" s="169" t="s">
        <v>98</v>
      </c>
      <c r="M95" s="65" t="s">
        <v>2590</v>
      </c>
      <c r="N95" s="169" t="s">
        <v>19274</v>
      </c>
      <c r="O95" s="169" t="s">
        <v>18936</v>
      </c>
      <c r="P95" s="169" t="s">
        <v>98</v>
      </c>
      <c r="Q95" s="169" t="s">
        <v>98</v>
      </c>
    </row>
    <row r="96" spans="1:16373" ht="39.950000000000003" customHeight="1" x14ac:dyDescent="0.2">
      <c r="A96" s="179"/>
      <c r="B96" s="176"/>
      <c r="C96" s="170"/>
      <c r="D96" s="226"/>
      <c r="E96" s="170"/>
      <c r="F96" s="184"/>
      <c r="G96" s="41">
        <v>540000</v>
      </c>
      <c r="H96" s="170"/>
      <c r="I96" s="170"/>
      <c r="J96" s="170"/>
      <c r="K96" s="170"/>
      <c r="L96" s="170"/>
      <c r="M96" s="38" t="s">
        <v>2592</v>
      </c>
      <c r="N96" s="170"/>
      <c r="O96" s="170"/>
      <c r="P96" s="170"/>
      <c r="Q96" s="170"/>
    </row>
    <row r="97" spans="1:17" x14ac:dyDescent="0.2">
      <c r="A97" s="30" t="s">
        <v>18985</v>
      </c>
      <c r="B97" s="31" t="s">
        <v>19137</v>
      </c>
      <c r="C97" s="33" t="s">
        <v>18892</v>
      </c>
      <c r="D97" s="32" t="s">
        <v>19085</v>
      </c>
      <c r="E97" s="33" t="s">
        <v>0</v>
      </c>
      <c r="F97" s="34" t="s">
        <v>9317</v>
      </c>
      <c r="G97" s="35">
        <v>445880</v>
      </c>
      <c r="H97" s="33" t="s">
        <v>2</v>
      </c>
      <c r="I97" s="33" t="s">
        <v>98</v>
      </c>
      <c r="J97" s="33" t="s">
        <v>98</v>
      </c>
      <c r="K97" s="33"/>
      <c r="L97" s="33" t="s">
        <v>99</v>
      </c>
      <c r="M97" s="33" t="s">
        <v>2590</v>
      </c>
      <c r="N97" s="33" t="s">
        <v>19274</v>
      </c>
      <c r="O97" s="33" t="s">
        <v>18936</v>
      </c>
      <c r="P97" s="33" t="s">
        <v>98</v>
      </c>
      <c r="Q97" s="33" t="s">
        <v>98</v>
      </c>
    </row>
    <row r="98" spans="1:17" x14ac:dyDescent="0.2">
      <c r="A98" s="30" t="s">
        <v>18986</v>
      </c>
      <c r="B98" s="31" t="s">
        <v>19138</v>
      </c>
      <c r="C98" s="33" t="s">
        <v>18892</v>
      </c>
      <c r="D98" s="32" t="s">
        <v>19086</v>
      </c>
      <c r="E98" s="33" t="s">
        <v>0</v>
      </c>
      <c r="F98" s="34" t="s">
        <v>9317</v>
      </c>
      <c r="G98" s="35">
        <v>203200</v>
      </c>
      <c r="H98" s="33" t="s">
        <v>2</v>
      </c>
      <c r="I98" s="33" t="s">
        <v>98</v>
      </c>
      <c r="J98" s="33" t="s">
        <v>98</v>
      </c>
      <c r="K98" s="33"/>
      <c r="L98" s="33" t="s">
        <v>98</v>
      </c>
      <c r="M98" s="33" t="s">
        <v>2590</v>
      </c>
      <c r="N98" s="33" t="s">
        <v>19274</v>
      </c>
      <c r="O98" s="33" t="s">
        <v>18936</v>
      </c>
      <c r="P98" s="33" t="s">
        <v>98</v>
      </c>
      <c r="Q98" s="33" t="s">
        <v>98</v>
      </c>
    </row>
    <row r="99" spans="1:17" ht="12" customHeight="1" x14ac:dyDescent="0.2">
      <c r="A99" s="201" t="s">
        <v>19365</v>
      </c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</row>
    <row r="100" spans="1:17" ht="44.25" customHeight="1" x14ac:dyDescent="0.2">
      <c r="A100" s="207" t="s">
        <v>18998</v>
      </c>
      <c r="B100" s="196" t="s">
        <v>19139</v>
      </c>
      <c r="C100" s="154" t="s">
        <v>18892</v>
      </c>
      <c r="D100" s="61" t="s">
        <v>19366</v>
      </c>
      <c r="E100" s="154" t="s">
        <v>0</v>
      </c>
      <c r="F100" s="168" t="s">
        <v>9317</v>
      </c>
      <c r="G100" s="240">
        <v>96000</v>
      </c>
      <c r="H100" s="154" t="s">
        <v>2</v>
      </c>
      <c r="I100" s="154" t="s">
        <v>98</v>
      </c>
      <c r="J100" s="154" t="s">
        <v>98</v>
      </c>
      <c r="K100" s="210"/>
      <c r="L100" s="154" t="s">
        <v>98</v>
      </c>
      <c r="M100" s="154" t="s">
        <v>2590</v>
      </c>
      <c r="N100" s="154" t="s">
        <v>19279</v>
      </c>
      <c r="O100" s="154" t="s">
        <v>18936</v>
      </c>
      <c r="P100" s="154" t="s">
        <v>98</v>
      </c>
      <c r="Q100" s="154" t="s">
        <v>98</v>
      </c>
    </row>
    <row r="101" spans="1:17" ht="28.5" customHeight="1" x14ac:dyDescent="0.2">
      <c r="A101" s="207"/>
      <c r="B101" s="196"/>
      <c r="C101" s="154"/>
      <c r="D101" s="62" t="s">
        <v>19087</v>
      </c>
      <c r="E101" s="154"/>
      <c r="F101" s="168"/>
      <c r="G101" s="240"/>
      <c r="H101" s="154"/>
      <c r="I101" s="154"/>
      <c r="J101" s="154"/>
      <c r="K101" s="210"/>
      <c r="L101" s="154"/>
      <c r="M101" s="154"/>
      <c r="N101" s="154"/>
      <c r="O101" s="154"/>
      <c r="P101" s="154"/>
      <c r="Q101" s="154"/>
    </row>
    <row r="102" spans="1:17" ht="22.5" x14ac:dyDescent="0.2">
      <c r="A102" s="30" t="s">
        <v>18999</v>
      </c>
      <c r="B102" s="31" t="s">
        <v>19140</v>
      </c>
      <c r="C102" s="33" t="s">
        <v>18892</v>
      </c>
      <c r="D102" s="32" t="s">
        <v>19088</v>
      </c>
      <c r="E102" s="33" t="s">
        <v>0</v>
      </c>
      <c r="F102" s="34" t="s">
        <v>9317</v>
      </c>
      <c r="G102" s="35">
        <v>280000</v>
      </c>
      <c r="H102" s="33" t="s">
        <v>2</v>
      </c>
      <c r="I102" s="33" t="s">
        <v>98</v>
      </c>
      <c r="J102" s="33" t="s">
        <v>98</v>
      </c>
      <c r="K102" s="33"/>
      <c r="L102" s="33" t="s">
        <v>98</v>
      </c>
      <c r="M102" s="33" t="s">
        <v>2590</v>
      </c>
      <c r="N102" s="33" t="s">
        <v>19275</v>
      </c>
      <c r="O102" s="33" t="s">
        <v>18936</v>
      </c>
      <c r="P102" s="33" t="s">
        <v>98</v>
      </c>
      <c r="Q102" s="33" t="s">
        <v>98</v>
      </c>
    </row>
    <row r="103" spans="1:17" x14ac:dyDescent="0.2">
      <c r="A103" s="162" t="s">
        <v>19722</v>
      </c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237"/>
    </row>
    <row r="104" spans="1:17" ht="26.25" customHeight="1" x14ac:dyDescent="0.2">
      <c r="A104" s="280" t="s">
        <v>19000</v>
      </c>
      <c r="B104" s="244" t="s">
        <v>19141</v>
      </c>
      <c r="C104" s="194" t="s">
        <v>18892</v>
      </c>
      <c r="D104" s="194" t="s">
        <v>19089</v>
      </c>
      <c r="E104" s="194" t="s">
        <v>1</v>
      </c>
      <c r="F104" s="202" t="s">
        <v>12027</v>
      </c>
      <c r="G104" s="134">
        <v>144000</v>
      </c>
      <c r="H104" s="194" t="s">
        <v>2</v>
      </c>
      <c r="I104" s="194" t="s">
        <v>98</v>
      </c>
      <c r="J104" s="194" t="s">
        <v>98</v>
      </c>
      <c r="K104" s="278"/>
      <c r="L104" s="194" t="s">
        <v>98</v>
      </c>
      <c r="M104" s="124" t="s">
        <v>2593</v>
      </c>
      <c r="N104" s="194" t="s">
        <v>18975</v>
      </c>
      <c r="O104" s="194" t="s">
        <v>18936</v>
      </c>
      <c r="P104" s="285" t="s">
        <v>98</v>
      </c>
      <c r="Q104" s="194" t="s">
        <v>98</v>
      </c>
    </row>
    <row r="105" spans="1:17" ht="42" customHeight="1" x14ac:dyDescent="0.2">
      <c r="A105" s="281"/>
      <c r="B105" s="245"/>
      <c r="C105" s="195"/>
      <c r="D105" s="195"/>
      <c r="E105" s="195"/>
      <c r="F105" s="203"/>
      <c r="G105" s="135">
        <v>120000</v>
      </c>
      <c r="H105" s="195"/>
      <c r="I105" s="195"/>
      <c r="J105" s="195"/>
      <c r="K105" s="279"/>
      <c r="L105" s="195"/>
      <c r="M105" s="136" t="s">
        <v>2590</v>
      </c>
      <c r="N105" s="195"/>
      <c r="O105" s="195"/>
      <c r="P105" s="286"/>
      <c r="Q105" s="195"/>
    </row>
    <row r="106" spans="1:17" x14ac:dyDescent="0.2">
      <c r="A106" s="171" t="s">
        <v>19619</v>
      </c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3"/>
    </row>
    <row r="107" spans="1:17" ht="15" customHeight="1" x14ac:dyDescent="0.2">
      <c r="A107" s="177" t="s">
        <v>19001</v>
      </c>
      <c r="B107" s="174" t="s">
        <v>19142</v>
      </c>
      <c r="C107" s="169" t="s">
        <v>18892</v>
      </c>
      <c r="D107" s="39" t="s">
        <v>19474</v>
      </c>
      <c r="E107" s="169" t="s">
        <v>0</v>
      </c>
      <c r="F107" s="183" t="s">
        <v>9317</v>
      </c>
      <c r="G107" s="41">
        <v>320000</v>
      </c>
      <c r="H107" s="169" t="s">
        <v>2</v>
      </c>
      <c r="I107" s="169" t="s">
        <v>98</v>
      </c>
      <c r="J107" s="169" t="s">
        <v>98</v>
      </c>
      <c r="K107" s="169"/>
      <c r="L107" s="169" t="s">
        <v>98</v>
      </c>
      <c r="M107" s="38" t="s">
        <v>2591</v>
      </c>
      <c r="N107" s="169" t="s">
        <v>19620</v>
      </c>
      <c r="O107" s="169" t="s">
        <v>18936</v>
      </c>
      <c r="P107" s="169" t="s">
        <v>98</v>
      </c>
      <c r="Q107" s="169" t="s">
        <v>98</v>
      </c>
    </row>
    <row r="108" spans="1:17" ht="36" customHeight="1" x14ac:dyDescent="0.2">
      <c r="A108" s="179"/>
      <c r="B108" s="176"/>
      <c r="C108" s="170"/>
      <c r="D108" s="62" t="s">
        <v>19090</v>
      </c>
      <c r="E108" s="170"/>
      <c r="F108" s="184"/>
      <c r="G108" s="59">
        <v>160000</v>
      </c>
      <c r="H108" s="170"/>
      <c r="I108" s="170"/>
      <c r="J108" s="170"/>
      <c r="K108" s="170"/>
      <c r="L108" s="170"/>
      <c r="M108" s="65" t="s">
        <v>2590</v>
      </c>
      <c r="N108" s="170"/>
      <c r="O108" s="170"/>
      <c r="P108" s="170"/>
      <c r="Q108" s="170"/>
    </row>
    <row r="109" spans="1:17" ht="34.5" customHeight="1" x14ac:dyDescent="0.2">
      <c r="A109" s="30" t="s">
        <v>19002</v>
      </c>
      <c r="B109" s="31" t="s">
        <v>19143</v>
      </c>
      <c r="C109" s="33" t="s">
        <v>18892</v>
      </c>
      <c r="D109" s="32" t="s">
        <v>19091</v>
      </c>
      <c r="E109" s="33" t="s">
        <v>0</v>
      </c>
      <c r="F109" s="34" t="s">
        <v>9317</v>
      </c>
      <c r="G109" s="35">
        <v>100000</v>
      </c>
      <c r="H109" s="33" t="s">
        <v>2</v>
      </c>
      <c r="I109" s="33" t="s">
        <v>98</v>
      </c>
      <c r="J109" s="33" t="s">
        <v>98</v>
      </c>
      <c r="K109" s="33"/>
      <c r="L109" s="33" t="s">
        <v>98</v>
      </c>
      <c r="M109" s="33" t="s">
        <v>2590</v>
      </c>
      <c r="N109" s="33" t="s">
        <v>19276</v>
      </c>
      <c r="O109" s="33" t="s">
        <v>18936</v>
      </c>
      <c r="P109" s="33" t="s">
        <v>98</v>
      </c>
      <c r="Q109" s="33" t="s">
        <v>98</v>
      </c>
    </row>
    <row r="110" spans="1:17" ht="12" customHeight="1" x14ac:dyDescent="0.2">
      <c r="A110" s="201" t="s">
        <v>19452</v>
      </c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</row>
    <row r="111" spans="1:17" ht="22.5" customHeight="1" x14ac:dyDescent="0.2">
      <c r="A111" s="207" t="s">
        <v>19003</v>
      </c>
      <c r="B111" s="196" t="s">
        <v>19144</v>
      </c>
      <c r="C111" s="154" t="s">
        <v>18892</v>
      </c>
      <c r="D111" s="206" t="s">
        <v>19467</v>
      </c>
      <c r="E111" s="154" t="s">
        <v>18896</v>
      </c>
      <c r="F111" s="168" t="s">
        <v>7414</v>
      </c>
      <c r="G111" s="59">
        <v>53088.08</v>
      </c>
      <c r="H111" s="154" t="s">
        <v>2</v>
      </c>
      <c r="I111" s="154" t="s">
        <v>98</v>
      </c>
      <c r="J111" s="154" t="s">
        <v>99</v>
      </c>
      <c r="K111" s="154"/>
      <c r="L111" s="154" t="s">
        <v>98</v>
      </c>
      <c r="M111" s="154" t="s">
        <v>2591</v>
      </c>
      <c r="N111" s="154" t="s">
        <v>19284</v>
      </c>
      <c r="O111" s="154" t="s">
        <v>18936</v>
      </c>
      <c r="P111" s="154" t="s">
        <v>98</v>
      </c>
      <c r="Q111" s="154" t="s">
        <v>98</v>
      </c>
    </row>
    <row r="112" spans="1:17" ht="33.75" customHeight="1" x14ac:dyDescent="0.2">
      <c r="A112" s="207"/>
      <c r="B112" s="196"/>
      <c r="C112" s="154"/>
      <c r="D112" s="206"/>
      <c r="E112" s="154"/>
      <c r="F112" s="168"/>
      <c r="G112" s="41">
        <v>80585</v>
      </c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</row>
    <row r="113" spans="1:17" ht="22.5" x14ac:dyDescent="0.2">
      <c r="A113" s="30" t="s">
        <v>19004</v>
      </c>
      <c r="B113" s="31" t="s">
        <v>19145</v>
      </c>
      <c r="C113" s="33" t="s">
        <v>18892</v>
      </c>
      <c r="D113" s="32" t="s">
        <v>19092</v>
      </c>
      <c r="E113" s="33" t="s">
        <v>0</v>
      </c>
      <c r="F113" s="34" t="s">
        <v>9317</v>
      </c>
      <c r="G113" s="35">
        <v>160000</v>
      </c>
      <c r="H113" s="33" t="s">
        <v>2</v>
      </c>
      <c r="I113" s="33" t="s">
        <v>98</v>
      </c>
      <c r="J113" s="33" t="s">
        <v>98</v>
      </c>
      <c r="K113" s="33"/>
      <c r="L113" s="33" t="s">
        <v>98</v>
      </c>
      <c r="M113" s="33" t="s">
        <v>2590</v>
      </c>
      <c r="N113" s="33" t="s">
        <v>19277</v>
      </c>
      <c r="O113" s="33" t="s">
        <v>18936</v>
      </c>
      <c r="P113" s="33" t="s">
        <v>98</v>
      </c>
      <c r="Q113" s="33" t="s">
        <v>98</v>
      </c>
    </row>
    <row r="114" spans="1:17" x14ac:dyDescent="0.2">
      <c r="A114" s="30" t="s">
        <v>19005</v>
      </c>
      <c r="B114" s="31" t="s">
        <v>19146</v>
      </c>
      <c r="C114" s="33" t="s">
        <v>18892</v>
      </c>
      <c r="D114" s="32" t="s">
        <v>19093</v>
      </c>
      <c r="E114" s="33" t="s">
        <v>0</v>
      </c>
      <c r="F114" s="34" t="s">
        <v>9317</v>
      </c>
      <c r="G114" s="35">
        <v>228000</v>
      </c>
      <c r="H114" s="33" t="s">
        <v>2</v>
      </c>
      <c r="I114" s="33" t="s">
        <v>98</v>
      </c>
      <c r="J114" s="33" t="s">
        <v>98</v>
      </c>
      <c r="K114" s="33"/>
      <c r="L114" s="33" t="s">
        <v>98</v>
      </c>
      <c r="M114" s="33" t="s">
        <v>2590</v>
      </c>
      <c r="N114" s="33" t="s">
        <v>19278</v>
      </c>
      <c r="O114" s="33" t="s">
        <v>18936</v>
      </c>
      <c r="P114" s="33" t="s">
        <v>98</v>
      </c>
      <c r="Q114" s="33" t="s">
        <v>98</v>
      </c>
    </row>
    <row r="115" spans="1:17" x14ac:dyDescent="0.2">
      <c r="A115" s="30" t="s">
        <v>19006</v>
      </c>
      <c r="B115" s="31" t="s">
        <v>19147</v>
      </c>
      <c r="C115" s="33" t="s">
        <v>18892</v>
      </c>
      <c r="D115" s="32" t="s">
        <v>19094</v>
      </c>
      <c r="E115" s="33" t="s">
        <v>0</v>
      </c>
      <c r="F115" s="34" t="s">
        <v>9317</v>
      </c>
      <c r="G115" s="35">
        <v>176000</v>
      </c>
      <c r="H115" s="33" t="s">
        <v>2</v>
      </c>
      <c r="I115" s="33" t="s">
        <v>98</v>
      </c>
      <c r="J115" s="33" t="s">
        <v>98</v>
      </c>
      <c r="K115" s="33"/>
      <c r="L115" s="33" t="s">
        <v>98</v>
      </c>
      <c r="M115" s="33" t="s">
        <v>2590</v>
      </c>
      <c r="N115" s="33" t="s">
        <v>18977</v>
      </c>
      <c r="O115" s="33" t="s">
        <v>18936</v>
      </c>
      <c r="P115" s="33" t="s">
        <v>98</v>
      </c>
      <c r="Q115" s="33" t="s">
        <v>98</v>
      </c>
    </row>
    <row r="116" spans="1:17" x14ac:dyDescent="0.2">
      <c r="A116" s="30" t="s">
        <v>19007</v>
      </c>
      <c r="B116" s="31" t="s">
        <v>19148</v>
      </c>
      <c r="C116" s="33" t="s">
        <v>18892</v>
      </c>
      <c r="D116" s="32" t="s">
        <v>19095</v>
      </c>
      <c r="E116" s="33" t="s">
        <v>0</v>
      </c>
      <c r="F116" s="34" t="s">
        <v>9317</v>
      </c>
      <c r="G116" s="35">
        <v>432000</v>
      </c>
      <c r="H116" s="33" t="s">
        <v>2</v>
      </c>
      <c r="I116" s="33" t="s">
        <v>98</v>
      </c>
      <c r="J116" s="33" t="s">
        <v>98</v>
      </c>
      <c r="K116" s="33"/>
      <c r="L116" s="33" t="s">
        <v>98</v>
      </c>
      <c r="M116" s="33" t="s">
        <v>2590</v>
      </c>
      <c r="N116" s="33" t="s">
        <v>18977</v>
      </c>
      <c r="O116" s="33" t="s">
        <v>18936</v>
      </c>
      <c r="P116" s="33" t="s">
        <v>98</v>
      </c>
      <c r="Q116" s="33" t="s">
        <v>98</v>
      </c>
    </row>
    <row r="117" spans="1:17" ht="22.5" x14ac:dyDescent="0.2">
      <c r="A117" s="30" t="s">
        <v>19117</v>
      </c>
      <c r="B117" s="31" t="s">
        <v>19149</v>
      </c>
      <c r="C117" s="33" t="s">
        <v>18892</v>
      </c>
      <c r="D117" s="32" t="s">
        <v>19096</v>
      </c>
      <c r="E117" s="33" t="s">
        <v>0</v>
      </c>
      <c r="F117" s="34" t="s">
        <v>9317</v>
      </c>
      <c r="G117" s="35">
        <v>192000</v>
      </c>
      <c r="H117" s="33" t="s">
        <v>2</v>
      </c>
      <c r="I117" s="33" t="s">
        <v>98</v>
      </c>
      <c r="J117" s="33" t="s">
        <v>98</v>
      </c>
      <c r="K117" s="33"/>
      <c r="L117" s="33" t="s">
        <v>98</v>
      </c>
      <c r="M117" s="33" t="s">
        <v>2590</v>
      </c>
      <c r="N117" s="33" t="s">
        <v>18977</v>
      </c>
      <c r="O117" s="33" t="s">
        <v>18936</v>
      </c>
      <c r="P117" s="33" t="s">
        <v>98</v>
      </c>
      <c r="Q117" s="33" t="s">
        <v>98</v>
      </c>
    </row>
    <row r="118" spans="1:17" x14ac:dyDescent="0.2">
      <c r="A118" s="30" t="s">
        <v>19118</v>
      </c>
      <c r="B118" s="31" t="s">
        <v>19150</v>
      </c>
      <c r="C118" s="33" t="s">
        <v>18892</v>
      </c>
      <c r="D118" s="32" t="s">
        <v>19097</v>
      </c>
      <c r="E118" s="33" t="s">
        <v>0</v>
      </c>
      <c r="F118" s="34" t="s">
        <v>9317</v>
      </c>
      <c r="G118" s="35">
        <v>152000</v>
      </c>
      <c r="H118" s="33" t="s">
        <v>2</v>
      </c>
      <c r="I118" s="33" t="s">
        <v>98</v>
      </c>
      <c r="J118" s="33" t="s">
        <v>98</v>
      </c>
      <c r="K118" s="33"/>
      <c r="L118" s="33" t="s">
        <v>98</v>
      </c>
      <c r="M118" s="33" t="s">
        <v>2590</v>
      </c>
      <c r="N118" s="33" t="s">
        <v>19279</v>
      </c>
      <c r="O118" s="33" t="s">
        <v>18936</v>
      </c>
      <c r="P118" s="33" t="s">
        <v>98</v>
      </c>
      <c r="Q118" s="33" t="s">
        <v>98</v>
      </c>
    </row>
    <row r="119" spans="1:17" x14ac:dyDescent="0.2">
      <c r="A119" s="30" t="s">
        <v>19173</v>
      </c>
      <c r="B119" s="31" t="s">
        <v>19151</v>
      </c>
      <c r="C119" s="33" t="s">
        <v>18892</v>
      </c>
      <c r="D119" s="32" t="s">
        <v>19099</v>
      </c>
      <c r="E119" s="33" t="s">
        <v>18896</v>
      </c>
      <c r="F119" s="34" t="s">
        <v>6353</v>
      </c>
      <c r="G119" s="35">
        <v>68300</v>
      </c>
      <c r="H119" s="33" t="s">
        <v>2</v>
      </c>
      <c r="I119" s="33" t="s">
        <v>98</v>
      </c>
      <c r="J119" s="33" t="s">
        <v>98</v>
      </c>
      <c r="K119" s="33"/>
      <c r="L119" s="33" t="s">
        <v>98</v>
      </c>
      <c r="M119" s="33" t="s">
        <v>2590</v>
      </c>
      <c r="N119" s="33" t="s">
        <v>19280</v>
      </c>
      <c r="O119" s="33" t="s">
        <v>18936</v>
      </c>
      <c r="P119" s="33" t="s">
        <v>98</v>
      </c>
      <c r="Q119" s="33" t="s">
        <v>98</v>
      </c>
    </row>
    <row r="120" spans="1:17" x14ac:dyDescent="0.2">
      <c r="A120" s="30" t="s">
        <v>19174</v>
      </c>
      <c r="B120" s="31" t="s">
        <v>19273</v>
      </c>
      <c r="C120" s="33" t="s">
        <v>18892</v>
      </c>
      <c r="D120" s="49" t="s">
        <v>19098</v>
      </c>
      <c r="E120" s="33" t="s">
        <v>0</v>
      </c>
      <c r="F120" s="34" t="s">
        <v>9598</v>
      </c>
      <c r="G120" s="35">
        <v>1184000</v>
      </c>
      <c r="H120" s="33" t="s">
        <v>2</v>
      </c>
      <c r="I120" s="33" t="s">
        <v>98</v>
      </c>
      <c r="J120" s="33" t="s">
        <v>98</v>
      </c>
      <c r="K120" s="33"/>
      <c r="L120" s="33" t="s">
        <v>98</v>
      </c>
      <c r="M120" s="33" t="s">
        <v>2590</v>
      </c>
      <c r="N120" s="33" t="s">
        <v>19281</v>
      </c>
      <c r="O120" s="33" t="s">
        <v>18936</v>
      </c>
      <c r="P120" s="33" t="s">
        <v>98</v>
      </c>
      <c r="Q120" s="33" t="s">
        <v>98</v>
      </c>
    </row>
    <row r="121" spans="1:17" ht="33.75" x14ac:dyDescent="0.2">
      <c r="A121" s="30" t="s">
        <v>19180</v>
      </c>
      <c r="B121" s="31" t="s">
        <v>19291</v>
      </c>
      <c r="C121" s="33" t="s">
        <v>18892</v>
      </c>
      <c r="D121" s="32" t="s">
        <v>19100</v>
      </c>
      <c r="E121" s="33" t="s">
        <v>1</v>
      </c>
      <c r="F121" s="34" t="s">
        <v>10428</v>
      </c>
      <c r="G121" s="35">
        <v>26560</v>
      </c>
      <c r="H121" s="33" t="s">
        <v>18911</v>
      </c>
      <c r="I121" s="33" t="s">
        <v>98</v>
      </c>
      <c r="J121" s="33" t="s">
        <v>98</v>
      </c>
      <c r="K121" s="33"/>
      <c r="L121" s="33" t="s">
        <v>98</v>
      </c>
      <c r="M121" s="33" t="s">
        <v>2590</v>
      </c>
      <c r="N121" s="33" t="s">
        <v>18975</v>
      </c>
      <c r="O121" s="33" t="s">
        <v>18936</v>
      </c>
      <c r="P121" s="33" t="s">
        <v>98</v>
      </c>
      <c r="Q121" s="33" t="s">
        <v>98</v>
      </c>
    </row>
    <row r="122" spans="1:17" ht="12" customHeight="1" x14ac:dyDescent="0.2">
      <c r="A122" s="171" t="s">
        <v>19632</v>
      </c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3"/>
    </row>
    <row r="123" spans="1:17" ht="27.75" customHeight="1" x14ac:dyDescent="0.2">
      <c r="A123" s="63" t="s">
        <v>19181</v>
      </c>
      <c r="B123" s="64" t="s">
        <v>19292</v>
      </c>
      <c r="C123" s="65" t="s">
        <v>18892</v>
      </c>
      <c r="D123" s="62" t="s">
        <v>19102</v>
      </c>
      <c r="E123" s="65" t="s">
        <v>1</v>
      </c>
      <c r="F123" s="66" t="s">
        <v>11301</v>
      </c>
      <c r="G123" s="59">
        <v>27606.400000000001</v>
      </c>
      <c r="H123" s="65" t="s">
        <v>2</v>
      </c>
      <c r="I123" s="65" t="s">
        <v>98</v>
      </c>
      <c r="J123" s="65" t="s">
        <v>98</v>
      </c>
      <c r="K123" s="65"/>
      <c r="L123" s="65" t="s">
        <v>98</v>
      </c>
      <c r="M123" s="65" t="s">
        <v>2591</v>
      </c>
      <c r="N123" s="65" t="s">
        <v>18975</v>
      </c>
      <c r="O123" s="65" t="s">
        <v>18936</v>
      </c>
      <c r="P123" s="65" t="s">
        <v>98</v>
      </c>
      <c r="Q123" s="65" t="s">
        <v>98</v>
      </c>
    </row>
    <row r="124" spans="1:17" ht="83.25" customHeight="1" x14ac:dyDescent="0.2">
      <c r="A124" s="36" t="s">
        <v>19182</v>
      </c>
      <c r="B124" s="37" t="s">
        <v>19461</v>
      </c>
      <c r="C124" s="38" t="s">
        <v>18892</v>
      </c>
      <c r="D124" s="39" t="s">
        <v>19462</v>
      </c>
      <c r="E124" s="38" t="s">
        <v>1</v>
      </c>
      <c r="F124" s="40" t="s">
        <v>19463</v>
      </c>
      <c r="G124" s="41">
        <v>153373.74</v>
      </c>
      <c r="H124" s="38" t="s">
        <v>2</v>
      </c>
      <c r="I124" s="38" t="s">
        <v>98</v>
      </c>
      <c r="J124" s="38" t="s">
        <v>98</v>
      </c>
      <c r="K124" s="38"/>
      <c r="L124" s="38" t="s">
        <v>99</v>
      </c>
      <c r="M124" s="38" t="s">
        <v>2592</v>
      </c>
      <c r="N124" s="38" t="s">
        <v>19464</v>
      </c>
      <c r="O124" s="38" t="s">
        <v>18936</v>
      </c>
      <c r="P124" s="38" t="s">
        <v>98</v>
      </c>
      <c r="Q124" s="38" t="s">
        <v>98</v>
      </c>
    </row>
    <row r="125" spans="1:17" ht="12" customHeight="1" x14ac:dyDescent="0.2">
      <c r="A125" s="171" t="s">
        <v>19633</v>
      </c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3"/>
    </row>
    <row r="126" spans="1:17" ht="22.5" x14ac:dyDescent="0.2">
      <c r="A126" s="36" t="s">
        <v>19183</v>
      </c>
      <c r="B126" s="37" t="s">
        <v>19513</v>
      </c>
      <c r="C126" s="38" t="s">
        <v>18892</v>
      </c>
      <c r="D126" s="39" t="s">
        <v>19514</v>
      </c>
      <c r="E126" s="38" t="s">
        <v>0</v>
      </c>
      <c r="F126" s="40" t="s">
        <v>9317</v>
      </c>
      <c r="G126" s="41">
        <v>113000</v>
      </c>
      <c r="H126" s="38" t="s">
        <v>2</v>
      </c>
      <c r="I126" s="38" t="s">
        <v>98</v>
      </c>
      <c r="J126" s="38" t="s">
        <v>98</v>
      </c>
      <c r="K126" s="38"/>
      <c r="L126" s="38" t="s">
        <v>98</v>
      </c>
      <c r="M126" s="38" t="s">
        <v>2592</v>
      </c>
      <c r="N126" s="38" t="s">
        <v>19525</v>
      </c>
      <c r="O126" s="38" t="s">
        <v>18936</v>
      </c>
      <c r="P126" s="38" t="s">
        <v>98</v>
      </c>
      <c r="Q126" s="38" t="s">
        <v>98</v>
      </c>
    </row>
    <row r="127" spans="1:17" ht="22.5" x14ac:dyDescent="0.2">
      <c r="A127" s="36" t="s">
        <v>19184</v>
      </c>
      <c r="B127" s="37" t="s">
        <v>19518</v>
      </c>
      <c r="C127" s="38" t="s">
        <v>18892</v>
      </c>
      <c r="D127" s="39" t="s">
        <v>19519</v>
      </c>
      <c r="E127" s="38" t="s">
        <v>19339</v>
      </c>
      <c r="F127" s="40" t="s">
        <v>8318</v>
      </c>
      <c r="G127" s="41">
        <v>186000</v>
      </c>
      <c r="H127" s="38" t="s">
        <v>2</v>
      </c>
      <c r="I127" s="38" t="s">
        <v>98</v>
      </c>
      <c r="J127" s="38" t="s">
        <v>98</v>
      </c>
      <c r="K127" s="38"/>
      <c r="L127" s="38" t="s">
        <v>98</v>
      </c>
      <c r="M127" s="38" t="s">
        <v>2592</v>
      </c>
      <c r="N127" s="38" t="s">
        <v>19531</v>
      </c>
      <c r="O127" s="38" t="s">
        <v>18936</v>
      </c>
      <c r="P127" s="38" t="s">
        <v>98</v>
      </c>
      <c r="Q127" s="38" t="s">
        <v>98</v>
      </c>
    </row>
    <row r="128" spans="1:17" ht="45" customHeight="1" x14ac:dyDescent="0.2">
      <c r="A128" s="162" t="s">
        <v>19724</v>
      </c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237"/>
    </row>
    <row r="129" spans="1:16373" ht="45" customHeight="1" x14ac:dyDescent="0.2">
      <c r="A129" s="124" t="s">
        <v>19185</v>
      </c>
      <c r="B129" s="125" t="s">
        <v>19685</v>
      </c>
      <c r="C129" s="126" t="s">
        <v>18892</v>
      </c>
      <c r="D129" s="127" t="s">
        <v>19084</v>
      </c>
      <c r="E129" s="126" t="s">
        <v>0</v>
      </c>
      <c r="F129" s="128">
        <v>45233141</v>
      </c>
      <c r="G129" s="129">
        <v>627500</v>
      </c>
      <c r="H129" s="126" t="s">
        <v>2</v>
      </c>
      <c r="I129" s="126" t="s">
        <v>98</v>
      </c>
      <c r="J129" s="126" t="s">
        <v>98</v>
      </c>
      <c r="K129" s="126"/>
      <c r="L129" s="126" t="s">
        <v>98</v>
      </c>
      <c r="M129" s="126" t="s">
        <v>2593</v>
      </c>
      <c r="N129" s="126" t="s">
        <v>19278</v>
      </c>
      <c r="O129" s="126" t="s">
        <v>18936</v>
      </c>
      <c r="P129" s="126" t="s">
        <v>98</v>
      </c>
      <c r="Q129" s="126" t="s">
        <v>98</v>
      </c>
    </row>
    <row r="130" spans="1:16373" ht="45" customHeight="1" thickBot="1" x14ac:dyDescent="0.25">
      <c r="A130" s="124" t="s">
        <v>19266</v>
      </c>
      <c r="B130" s="125" t="s">
        <v>19712</v>
      </c>
      <c r="C130" s="126" t="s">
        <v>18892</v>
      </c>
      <c r="D130" s="131" t="s">
        <v>19713</v>
      </c>
      <c r="E130" s="126" t="s">
        <v>19714</v>
      </c>
      <c r="F130" s="132">
        <v>43260000</v>
      </c>
      <c r="G130" s="129">
        <v>134000</v>
      </c>
      <c r="H130" s="126" t="s">
        <v>2</v>
      </c>
      <c r="I130" s="126" t="s">
        <v>98</v>
      </c>
      <c r="J130" s="126" t="s">
        <v>98</v>
      </c>
      <c r="K130" s="126"/>
      <c r="L130" s="126" t="s">
        <v>98</v>
      </c>
      <c r="M130" s="126" t="s">
        <v>2593</v>
      </c>
      <c r="N130" s="126" t="s">
        <v>19400</v>
      </c>
      <c r="O130" s="126" t="s">
        <v>18936</v>
      </c>
      <c r="P130" s="126" t="s">
        <v>98</v>
      </c>
      <c r="Q130" s="126" t="s">
        <v>98</v>
      </c>
    </row>
    <row r="131" spans="1:16373" ht="12" customHeight="1" x14ac:dyDescent="0.2">
      <c r="A131" s="213" t="s">
        <v>18927</v>
      </c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AO131" s="227"/>
      <c r="AP131" s="227"/>
      <c r="AQ131" s="227"/>
      <c r="AR131" s="227"/>
      <c r="AS131" s="227"/>
      <c r="AT131" s="227"/>
      <c r="AU131" s="227"/>
      <c r="AV131" s="227"/>
      <c r="AW131" s="227"/>
      <c r="AX131" s="227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227"/>
      <c r="CQ131" s="227"/>
      <c r="CR131" s="227"/>
      <c r="CS131" s="227"/>
      <c r="CT131" s="2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  <c r="DQ131" s="227"/>
      <c r="DR131" s="227"/>
      <c r="DS131" s="227"/>
      <c r="DT131" s="227"/>
      <c r="DU131" s="227"/>
      <c r="DV131" s="227"/>
      <c r="DW131" s="227"/>
      <c r="DX131" s="227"/>
      <c r="DY131" s="227"/>
      <c r="DZ131" s="227"/>
      <c r="EA131" s="227"/>
      <c r="EB131" s="227"/>
      <c r="EC131" s="227"/>
      <c r="ED131" s="227"/>
      <c r="EE131" s="227"/>
      <c r="EF131" s="227"/>
      <c r="EG131" s="227"/>
      <c r="EH131" s="227"/>
      <c r="EI131" s="227"/>
      <c r="EJ131" s="227"/>
      <c r="EK131" s="227"/>
      <c r="EL131" s="227"/>
      <c r="EM131" s="227"/>
      <c r="EN131" s="227"/>
      <c r="EO131" s="227"/>
      <c r="EP131" s="227"/>
      <c r="EQ131" s="227"/>
      <c r="ER131" s="227"/>
      <c r="ES131" s="227"/>
      <c r="ET131" s="227"/>
      <c r="EU131" s="227"/>
      <c r="EV131" s="227"/>
      <c r="EW131" s="227"/>
      <c r="EX131" s="227"/>
      <c r="EY131" s="227"/>
      <c r="EZ131" s="227"/>
      <c r="FA131" s="227"/>
      <c r="FB131" s="227"/>
      <c r="FC131" s="227"/>
      <c r="FD131" s="227"/>
      <c r="FE131" s="227"/>
      <c r="FF131" s="227"/>
      <c r="FG131" s="227"/>
      <c r="FH131" s="227"/>
      <c r="FI131" s="227"/>
      <c r="FJ131" s="227"/>
      <c r="FK131" s="227"/>
      <c r="FL131" s="227"/>
      <c r="FM131" s="227"/>
      <c r="FN131" s="227"/>
      <c r="FO131" s="227"/>
      <c r="FP131" s="227"/>
      <c r="FQ131" s="227"/>
      <c r="FR131" s="227"/>
      <c r="FS131" s="227"/>
      <c r="FT131" s="227"/>
      <c r="FU131" s="227"/>
      <c r="FV131" s="227"/>
      <c r="FW131" s="227"/>
      <c r="FX131" s="227"/>
      <c r="FY131" s="227"/>
      <c r="FZ131" s="227"/>
      <c r="GA131" s="227"/>
      <c r="GB131" s="227"/>
      <c r="GC131" s="227"/>
      <c r="GD131" s="227"/>
      <c r="GE131" s="227"/>
      <c r="GF131" s="227"/>
      <c r="GG131" s="227"/>
      <c r="GH131" s="227"/>
      <c r="GI131" s="227"/>
      <c r="GJ131" s="227"/>
      <c r="GK131" s="227"/>
      <c r="GL131" s="227"/>
      <c r="GM131" s="227"/>
      <c r="GN131" s="227"/>
      <c r="GO131" s="227"/>
      <c r="GP131" s="227"/>
      <c r="GQ131" s="227"/>
      <c r="GR131" s="227"/>
      <c r="GS131" s="227"/>
      <c r="GT131" s="227"/>
      <c r="GU131" s="227"/>
      <c r="GV131" s="227"/>
      <c r="GW131" s="227"/>
      <c r="GX131" s="227"/>
      <c r="GY131" s="227"/>
      <c r="GZ131" s="227"/>
      <c r="HA131" s="227"/>
      <c r="HB131" s="227"/>
      <c r="HC131" s="227"/>
      <c r="HD131" s="227"/>
      <c r="HE131" s="227"/>
      <c r="HF131" s="227"/>
      <c r="HG131" s="227"/>
      <c r="HH131" s="227"/>
      <c r="HI131" s="227"/>
      <c r="HJ131" s="227"/>
      <c r="HK131" s="227"/>
      <c r="HL131" s="227"/>
      <c r="HM131" s="227"/>
      <c r="HN131" s="227"/>
      <c r="HO131" s="227"/>
      <c r="HP131" s="227"/>
      <c r="HQ131" s="227"/>
      <c r="HR131" s="227"/>
      <c r="HS131" s="227"/>
      <c r="HT131" s="227"/>
      <c r="HU131" s="227"/>
      <c r="HV131" s="227"/>
      <c r="HW131" s="227"/>
      <c r="HX131" s="227"/>
      <c r="HY131" s="227"/>
      <c r="HZ131" s="227"/>
      <c r="IA131" s="227"/>
      <c r="IB131" s="227"/>
      <c r="IC131" s="227"/>
      <c r="ID131" s="227"/>
      <c r="IE131" s="227"/>
      <c r="IF131" s="227"/>
      <c r="IG131" s="227"/>
      <c r="IH131" s="227"/>
      <c r="II131" s="227"/>
      <c r="IJ131" s="227"/>
      <c r="IK131" s="227"/>
      <c r="IL131" s="227"/>
      <c r="IM131" s="227"/>
      <c r="IN131" s="227"/>
      <c r="IO131" s="227"/>
      <c r="IP131" s="227"/>
      <c r="IQ131" s="227"/>
      <c r="IR131" s="227"/>
      <c r="IS131" s="227"/>
      <c r="IT131" s="227"/>
      <c r="IU131" s="227"/>
      <c r="IV131" s="227"/>
      <c r="IW131" s="227"/>
      <c r="IX131" s="227"/>
      <c r="IY131" s="227"/>
      <c r="IZ131" s="227"/>
      <c r="JA131" s="227"/>
      <c r="JB131" s="227"/>
      <c r="JC131" s="227"/>
      <c r="JD131" s="227"/>
      <c r="JE131" s="227"/>
      <c r="JF131" s="227"/>
      <c r="JG131" s="227"/>
      <c r="JH131" s="227"/>
      <c r="JI131" s="227"/>
      <c r="JJ131" s="227"/>
      <c r="JK131" s="227"/>
      <c r="JL131" s="227"/>
      <c r="JM131" s="227"/>
      <c r="JN131" s="227"/>
      <c r="JO131" s="227"/>
      <c r="JP131" s="227"/>
      <c r="JQ131" s="227"/>
      <c r="JR131" s="227"/>
      <c r="JS131" s="227"/>
      <c r="JT131" s="227"/>
      <c r="JU131" s="227"/>
      <c r="JV131" s="227"/>
      <c r="JW131" s="227"/>
      <c r="JX131" s="227"/>
      <c r="JY131" s="227"/>
      <c r="JZ131" s="227"/>
      <c r="KA131" s="227"/>
      <c r="KB131" s="227"/>
      <c r="KC131" s="227"/>
      <c r="KD131" s="227"/>
      <c r="KE131" s="227"/>
      <c r="KF131" s="227"/>
      <c r="KG131" s="227"/>
      <c r="KH131" s="227"/>
      <c r="KI131" s="227"/>
      <c r="KJ131" s="227"/>
      <c r="KK131" s="227"/>
      <c r="KL131" s="227"/>
      <c r="KM131" s="227"/>
      <c r="KN131" s="227"/>
      <c r="KO131" s="227"/>
      <c r="KP131" s="227"/>
      <c r="KQ131" s="227"/>
      <c r="KR131" s="227"/>
      <c r="KS131" s="227"/>
      <c r="KT131" s="227"/>
      <c r="KU131" s="227"/>
      <c r="KV131" s="227"/>
      <c r="KW131" s="227"/>
      <c r="KX131" s="227"/>
      <c r="KY131" s="227"/>
      <c r="KZ131" s="227"/>
      <c r="LA131" s="227"/>
      <c r="LB131" s="227"/>
      <c r="LC131" s="227"/>
      <c r="LD131" s="227"/>
      <c r="LE131" s="227"/>
      <c r="LF131" s="227"/>
      <c r="LG131" s="227"/>
      <c r="LH131" s="227"/>
      <c r="LI131" s="227"/>
      <c r="LJ131" s="227"/>
      <c r="LK131" s="227"/>
      <c r="LL131" s="227"/>
      <c r="LM131" s="227"/>
      <c r="LN131" s="227"/>
      <c r="LO131" s="227"/>
      <c r="LP131" s="227"/>
      <c r="LQ131" s="227"/>
      <c r="LR131" s="227"/>
      <c r="LS131" s="227"/>
      <c r="LT131" s="227"/>
      <c r="LU131" s="227"/>
      <c r="LV131" s="227"/>
      <c r="LW131" s="227"/>
      <c r="LX131" s="227"/>
      <c r="LY131" s="227"/>
      <c r="LZ131" s="227"/>
      <c r="MA131" s="227"/>
      <c r="MB131" s="227"/>
      <c r="MC131" s="227"/>
      <c r="MD131" s="227"/>
      <c r="ME131" s="227"/>
      <c r="MF131" s="227"/>
      <c r="MG131" s="227"/>
      <c r="MH131" s="227"/>
      <c r="MI131" s="227"/>
      <c r="MJ131" s="227"/>
      <c r="MK131" s="227"/>
      <c r="ML131" s="227"/>
      <c r="MM131" s="227"/>
      <c r="MN131" s="227"/>
      <c r="MO131" s="227"/>
      <c r="MP131" s="227"/>
      <c r="MQ131" s="227"/>
      <c r="MR131" s="227"/>
      <c r="MS131" s="227"/>
      <c r="MT131" s="227"/>
      <c r="MU131" s="227"/>
      <c r="MV131" s="227"/>
      <c r="MW131" s="227"/>
      <c r="MX131" s="227"/>
      <c r="MY131" s="227"/>
      <c r="MZ131" s="227"/>
      <c r="NA131" s="227"/>
      <c r="NB131" s="227"/>
      <c r="NC131" s="227"/>
      <c r="ND131" s="227"/>
      <c r="NE131" s="227"/>
      <c r="NF131" s="227"/>
      <c r="NG131" s="227"/>
      <c r="NH131" s="227"/>
      <c r="NI131" s="227"/>
      <c r="NJ131" s="227"/>
      <c r="NK131" s="227"/>
      <c r="NL131" s="227"/>
      <c r="NM131" s="227"/>
      <c r="NN131" s="227"/>
      <c r="NO131" s="227"/>
      <c r="NP131" s="227"/>
      <c r="NQ131" s="227"/>
      <c r="NR131" s="227"/>
      <c r="NS131" s="227"/>
      <c r="NT131" s="227"/>
      <c r="NU131" s="227"/>
      <c r="NV131" s="227"/>
      <c r="NW131" s="227"/>
      <c r="NX131" s="227"/>
      <c r="NY131" s="227"/>
      <c r="NZ131" s="227"/>
      <c r="OA131" s="227"/>
      <c r="OB131" s="227"/>
      <c r="OC131" s="227"/>
      <c r="OD131" s="227"/>
      <c r="OE131" s="227"/>
      <c r="OF131" s="227"/>
      <c r="OG131" s="227"/>
      <c r="OH131" s="227"/>
      <c r="OI131" s="227"/>
      <c r="OJ131" s="227"/>
      <c r="OK131" s="227"/>
      <c r="OL131" s="227"/>
      <c r="OM131" s="227"/>
      <c r="ON131" s="227"/>
      <c r="OO131" s="227"/>
      <c r="OP131" s="227"/>
      <c r="OQ131" s="227"/>
      <c r="OR131" s="227"/>
      <c r="OS131" s="227"/>
      <c r="OT131" s="227"/>
      <c r="OU131" s="227"/>
      <c r="OV131" s="227"/>
      <c r="OW131" s="227"/>
      <c r="OX131" s="227"/>
      <c r="OY131" s="227"/>
      <c r="OZ131" s="227"/>
      <c r="PA131" s="227"/>
      <c r="PB131" s="227"/>
      <c r="PC131" s="227"/>
      <c r="PD131" s="227"/>
      <c r="PE131" s="227"/>
      <c r="PF131" s="227"/>
      <c r="PG131" s="227"/>
      <c r="PH131" s="227"/>
      <c r="PI131" s="227"/>
      <c r="PJ131" s="227"/>
      <c r="PK131" s="227"/>
      <c r="PL131" s="227"/>
      <c r="PM131" s="227"/>
      <c r="PN131" s="227"/>
      <c r="PO131" s="227"/>
      <c r="PP131" s="227"/>
      <c r="PQ131" s="227"/>
      <c r="PR131" s="227"/>
      <c r="PS131" s="227"/>
      <c r="PT131" s="227"/>
      <c r="PU131" s="227"/>
      <c r="PV131" s="227"/>
      <c r="PW131" s="227"/>
      <c r="PX131" s="227"/>
      <c r="PY131" s="227"/>
      <c r="PZ131" s="227"/>
      <c r="QA131" s="227"/>
      <c r="QB131" s="227"/>
      <c r="QC131" s="227"/>
      <c r="QD131" s="227"/>
      <c r="QE131" s="227"/>
      <c r="QF131" s="227"/>
      <c r="QG131" s="227"/>
      <c r="QH131" s="227"/>
      <c r="QI131" s="227"/>
      <c r="QJ131" s="227"/>
      <c r="QK131" s="227"/>
      <c r="QL131" s="227"/>
      <c r="QM131" s="227"/>
      <c r="QN131" s="227"/>
      <c r="QO131" s="227"/>
      <c r="QP131" s="227"/>
      <c r="QQ131" s="227"/>
      <c r="QR131" s="227"/>
      <c r="QS131" s="227"/>
      <c r="QT131" s="227"/>
      <c r="QU131" s="227"/>
      <c r="QV131" s="227"/>
      <c r="QW131" s="227"/>
      <c r="QX131" s="227"/>
      <c r="QY131" s="227"/>
      <c r="QZ131" s="227"/>
      <c r="RA131" s="227"/>
      <c r="RB131" s="227"/>
      <c r="RC131" s="227"/>
      <c r="RD131" s="227"/>
      <c r="RE131" s="227"/>
      <c r="RF131" s="227"/>
      <c r="RG131" s="227"/>
      <c r="RH131" s="227"/>
      <c r="RI131" s="227"/>
      <c r="RJ131" s="227"/>
      <c r="RK131" s="227"/>
      <c r="RL131" s="227"/>
      <c r="RM131" s="227"/>
      <c r="RN131" s="227"/>
      <c r="RO131" s="227"/>
      <c r="RP131" s="227"/>
      <c r="RQ131" s="227"/>
      <c r="RR131" s="227"/>
      <c r="RS131" s="227"/>
      <c r="RT131" s="227"/>
      <c r="RU131" s="227"/>
      <c r="RV131" s="227"/>
      <c r="RW131" s="227"/>
      <c r="RX131" s="227"/>
      <c r="RY131" s="227"/>
      <c r="RZ131" s="227"/>
      <c r="SA131" s="227"/>
      <c r="SB131" s="227"/>
      <c r="SC131" s="227"/>
      <c r="SD131" s="227"/>
      <c r="SE131" s="227"/>
      <c r="SF131" s="227"/>
      <c r="SG131" s="227"/>
      <c r="SH131" s="227"/>
      <c r="SI131" s="227"/>
      <c r="SJ131" s="227"/>
      <c r="SK131" s="227"/>
      <c r="SL131" s="227"/>
      <c r="SM131" s="227"/>
      <c r="SN131" s="227"/>
      <c r="SO131" s="227"/>
      <c r="SP131" s="227"/>
      <c r="SQ131" s="227"/>
      <c r="SR131" s="227"/>
      <c r="SS131" s="227"/>
      <c r="ST131" s="227"/>
      <c r="SU131" s="227"/>
      <c r="SV131" s="227"/>
      <c r="SW131" s="227"/>
      <c r="SX131" s="227"/>
      <c r="SY131" s="227"/>
      <c r="SZ131" s="227"/>
      <c r="TA131" s="227"/>
      <c r="TB131" s="227"/>
      <c r="TC131" s="227"/>
      <c r="TD131" s="227"/>
      <c r="TE131" s="227"/>
      <c r="TF131" s="227"/>
      <c r="TG131" s="227"/>
      <c r="TH131" s="227"/>
      <c r="TI131" s="227"/>
      <c r="TJ131" s="227"/>
      <c r="TK131" s="227"/>
      <c r="TL131" s="227"/>
      <c r="TM131" s="227"/>
      <c r="TN131" s="227"/>
      <c r="TO131" s="227"/>
      <c r="TP131" s="227"/>
      <c r="TQ131" s="227"/>
      <c r="TR131" s="227"/>
      <c r="TS131" s="227"/>
      <c r="TT131" s="227"/>
      <c r="TU131" s="227"/>
      <c r="TV131" s="227"/>
      <c r="TW131" s="227"/>
      <c r="TX131" s="227"/>
      <c r="TY131" s="227"/>
      <c r="TZ131" s="227"/>
      <c r="UA131" s="227"/>
      <c r="UB131" s="227"/>
      <c r="UC131" s="227"/>
      <c r="UD131" s="227"/>
      <c r="UE131" s="227"/>
      <c r="UF131" s="227"/>
      <c r="UG131" s="227"/>
      <c r="UH131" s="227"/>
      <c r="UI131" s="227"/>
      <c r="UJ131" s="227"/>
      <c r="UK131" s="227"/>
      <c r="UL131" s="227"/>
      <c r="UM131" s="227"/>
      <c r="UN131" s="227"/>
      <c r="UO131" s="227"/>
      <c r="UP131" s="227"/>
      <c r="UQ131" s="227"/>
      <c r="UR131" s="227"/>
      <c r="US131" s="227"/>
      <c r="UT131" s="227"/>
      <c r="UU131" s="227"/>
      <c r="UV131" s="227"/>
      <c r="UW131" s="227"/>
      <c r="UX131" s="227"/>
      <c r="UY131" s="227"/>
      <c r="UZ131" s="227"/>
      <c r="VA131" s="227"/>
      <c r="VB131" s="227"/>
      <c r="VC131" s="227"/>
      <c r="VD131" s="227"/>
      <c r="VE131" s="227"/>
      <c r="VF131" s="227"/>
      <c r="VG131" s="227"/>
      <c r="VH131" s="227"/>
      <c r="VI131" s="227"/>
      <c r="VJ131" s="227"/>
      <c r="VK131" s="227"/>
      <c r="VL131" s="227"/>
      <c r="VM131" s="227"/>
      <c r="VN131" s="227"/>
      <c r="VO131" s="227"/>
      <c r="VP131" s="227"/>
      <c r="VQ131" s="227"/>
      <c r="VR131" s="227"/>
      <c r="VS131" s="227"/>
      <c r="VT131" s="227"/>
      <c r="VU131" s="227"/>
      <c r="VV131" s="227"/>
      <c r="VW131" s="227"/>
      <c r="VX131" s="227"/>
      <c r="VY131" s="227"/>
      <c r="VZ131" s="227"/>
      <c r="WA131" s="227"/>
      <c r="WB131" s="227"/>
      <c r="WC131" s="227"/>
      <c r="WD131" s="227"/>
      <c r="WE131" s="227"/>
      <c r="WF131" s="227"/>
      <c r="WG131" s="227"/>
      <c r="WH131" s="227"/>
      <c r="WI131" s="227"/>
      <c r="WJ131" s="227"/>
      <c r="WK131" s="227"/>
      <c r="WL131" s="227"/>
      <c r="WM131" s="227"/>
      <c r="WN131" s="227"/>
      <c r="WO131" s="227"/>
      <c r="WP131" s="227"/>
      <c r="WQ131" s="227"/>
      <c r="WR131" s="227"/>
      <c r="WS131" s="227"/>
      <c r="WT131" s="227"/>
      <c r="WU131" s="227"/>
      <c r="WV131" s="227"/>
      <c r="WW131" s="227"/>
      <c r="WX131" s="227"/>
      <c r="WY131" s="227"/>
      <c r="WZ131" s="227"/>
      <c r="XA131" s="227"/>
      <c r="XB131" s="227"/>
      <c r="XC131" s="227"/>
      <c r="XD131" s="227"/>
      <c r="XE131" s="227"/>
      <c r="XF131" s="227"/>
      <c r="XG131" s="227"/>
      <c r="XH131" s="227"/>
      <c r="XI131" s="227"/>
      <c r="XJ131" s="227"/>
      <c r="XK131" s="227"/>
      <c r="XL131" s="227"/>
      <c r="XM131" s="227"/>
      <c r="XN131" s="227"/>
      <c r="XO131" s="227"/>
      <c r="XP131" s="227"/>
      <c r="XQ131" s="227"/>
      <c r="XR131" s="227"/>
      <c r="XS131" s="227"/>
      <c r="XT131" s="227"/>
      <c r="XU131" s="227"/>
      <c r="XV131" s="227"/>
      <c r="XW131" s="227"/>
      <c r="XX131" s="227"/>
      <c r="XY131" s="227"/>
      <c r="XZ131" s="227"/>
      <c r="YA131" s="227"/>
      <c r="YB131" s="227"/>
      <c r="YC131" s="227"/>
      <c r="YD131" s="227"/>
      <c r="YE131" s="227"/>
      <c r="YF131" s="227"/>
      <c r="YG131" s="227"/>
      <c r="YH131" s="227"/>
      <c r="YI131" s="227"/>
      <c r="YJ131" s="227"/>
      <c r="YK131" s="227"/>
      <c r="YL131" s="227"/>
      <c r="YM131" s="227"/>
      <c r="YN131" s="227"/>
      <c r="YO131" s="227"/>
      <c r="YP131" s="227"/>
      <c r="YQ131" s="227"/>
      <c r="YR131" s="227"/>
      <c r="YS131" s="227"/>
      <c r="YT131" s="227"/>
      <c r="YU131" s="227"/>
      <c r="YV131" s="227"/>
      <c r="YW131" s="227"/>
      <c r="YX131" s="227"/>
      <c r="YY131" s="227"/>
      <c r="YZ131" s="227"/>
      <c r="ZA131" s="227"/>
      <c r="ZB131" s="227"/>
      <c r="ZC131" s="227"/>
      <c r="ZD131" s="227"/>
      <c r="ZE131" s="227"/>
      <c r="ZF131" s="227"/>
      <c r="ZG131" s="227"/>
      <c r="ZH131" s="227"/>
      <c r="ZI131" s="227"/>
      <c r="ZJ131" s="227"/>
      <c r="ZK131" s="227"/>
      <c r="ZL131" s="227"/>
      <c r="ZM131" s="227"/>
      <c r="ZN131" s="227"/>
      <c r="ZO131" s="227"/>
      <c r="ZP131" s="227"/>
      <c r="ZQ131" s="227"/>
      <c r="ZR131" s="227"/>
      <c r="ZS131" s="227"/>
      <c r="ZT131" s="227"/>
      <c r="ZU131" s="227"/>
      <c r="ZV131" s="227"/>
      <c r="ZW131" s="227"/>
      <c r="ZX131" s="227"/>
      <c r="ZY131" s="227"/>
      <c r="ZZ131" s="227"/>
      <c r="AAA131" s="227"/>
      <c r="AAB131" s="227"/>
      <c r="AAC131" s="227"/>
      <c r="AAD131" s="227"/>
      <c r="AAE131" s="227"/>
      <c r="AAF131" s="227"/>
      <c r="AAG131" s="227"/>
      <c r="AAH131" s="227"/>
      <c r="AAI131" s="227"/>
      <c r="AAJ131" s="227"/>
      <c r="AAK131" s="227"/>
      <c r="AAL131" s="227"/>
      <c r="AAM131" s="227"/>
      <c r="AAN131" s="227"/>
      <c r="AAO131" s="227"/>
      <c r="AAP131" s="227"/>
      <c r="AAQ131" s="227"/>
      <c r="AAR131" s="227"/>
      <c r="AAS131" s="227"/>
      <c r="AAT131" s="227"/>
      <c r="AAU131" s="227"/>
      <c r="AAV131" s="227"/>
      <c r="AAW131" s="227"/>
      <c r="AAX131" s="227"/>
      <c r="AAY131" s="227"/>
      <c r="AAZ131" s="227"/>
      <c r="ABA131" s="227"/>
      <c r="ABB131" s="227"/>
      <c r="ABC131" s="227"/>
      <c r="ABD131" s="227"/>
      <c r="ABE131" s="227"/>
      <c r="ABF131" s="227"/>
      <c r="ABG131" s="227"/>
      <c r="ABH131" s="227"/>
      <c r="ABI131" s="227"/>
      <c r="ABJ131" s="227"/>
      <c r="ABK131" s="227"/>
      <c r="ABL131" s="227"/>
      <c r="ABM131" s="227"/>
      <c r="ABN131" s="227"/>
      <c r="ABO131" s="227"/>
      <c r="ABP131" s="227"/>
      <c r="ABQ131" s="227"/>
      <c r="ABR131" s="227"/>
      <c r="ABS131" s="227"/>
      <c r="ABT131" s="227"/>
      <c r="ABU131" s="227"/>
      <c r="ABV131" s="227"/>
      <c r="ABW131" s="227"/>
      <c r="ABX131" s="227"/>
      <c r="ABY131" s="227"/>
      <c r="ABZ131" s="227"/>
      <c r="ACA131" s="227"/>
      <c r="ACB131" s="227"/>
      <c r="ACC131" s="227"/>
      <c r="ACD131" s="227"/>
      <c r="ACE131" s="227"/>
      <c r="ACF131" s="227"/>
      <c r="ACG131" s="227"/>
      <c r="ACH131" s="227"/>
      <c r="ACI131" s="227"/>
      <c r="ACJ131" s="227"/>
      <c r="ACK131" s="227"/>
      <c r="ACL131" s="227"/>
      <c r="ACM131" s="227"/>
      <c r="ACN131" s="227"/>
      <c r="ACO131" s="227"/>
      <c r="ACP131" s="227"/>
      <c r="ACQ131" s="227"/>
      <c r="ACR131" s="227"/>
      <c r="ACS131" s="227"/>
      <c r="ACT131" s="227"/>
      <c r="ACU131" s="227"/>
      <c r="ACV131" s="227"/>
      <c r="ACW131" s="227"/>
      <c r="ACX131" s="227"/>
      <c r="ACY131" s="227"/>
      <c r="ACZ131" s="227"/>
      <c r="ADA131" s="227"/>
      <c r="ADB131" s="227"/>
      <c r="ADC131" s="227"/>
      <c r="ADD131" s="227"/>
      <c r="ADE131" s="227"/>
      <c r="ADF131" s="227"/>
      <c r="ADG131" s="227"/>
      <c r="ADH131" s="227"/>
      <c r="ADI131" s="227"/>
      <c r="ADJ131" s="227"/>
      <c r="ADK131" s="227"/>
      <c r="ADL131" s="227"/>
      <c r="ADM131" s="227"/>
      <c r="ADN131" s="227"/>
      <c r="ADO131" s="227"/>
      <c r="ADP131" s="227"/>
      <c r="ADQ131" s="227"/>
      <c r="ADR131" s="227"/>
      <c r="ADS131" s="227"/>
      <c r="ADT131" s="227"/>
      <c r="ADU131" s="227"/>
      <c r="ADV131" s="227"/>
      <c r="ADW131" s="227"/>
      <c r="ADX131" s="227"/>
      <c r="ADY131" s="227"/>
      <c r="ADZ131" s="227"/>
      <c r="AEA131" s="227"/>
      <c r="AEB131" s="227"/>
      <c r="AEC131" s="227"/>
      <c r="AED131" s="227"/>
      <c r="AEE131" s="227"/>
      <c r="AEF131" s="227"/>
      <c r="AEG131" s="227"/>
      <c r="AEH131" s="227"/>
      <c r="AEI131" s="227"/>
      <c r="AEJ131" s="227"/>
      <c r="AEK131" s="227"/>
      <c r="AEL131" s="227"/>
      <c r="AEM131" s="227"/>
      <c r="AEN131" s="227"/>
      <c r="AEO131" s="227"/>
      <c r="AEP131" s="227"/>
      <c r="AEQ131" s="227"/>
      <c r="AER131" s="227"/>
      <c r="AES131" s="227"/>
      <c r="AET131" s="227"/>
      <c r="AEU131" s="227"/>
      <c r="AEV131" s="227"/>
      <c r="AEW131" s="227"/>
      <c r="AEX131" s="227"/>
      <c r="AEY131" s="227"/>
      <c r="AEZ131" s="227"/>
      <c r="AFA131" s="227"/>
      <c r="AFB131" s="227"/>
      <c r="AFC131" s="227"/>
      <c r="AFD131" s="227"/>
      <c r="AFE131" s="227"/>
      <c r="AFF131" s="227"/>
      <c r="AFG131" s="227"/>
      <c r="AFH131" s="227"/>
      <c r="AFI131" s="227"/>
      <c r="AFJ131" s="227"/>
      <c r="AFK131" s="227"/>
      <c r="AFL131" s="227"/>
      <c r="AFM131" s="227"/>
      <c r="AFN131" s="227"/>
      <c r="AFO131" s="227"/>
      <c r="AFP131" s="227"/>
      <c r="AFQ131" s="227"/>
      <c r="AFR131" s="227"/>
      <c r="AFS131" s="227"/>
      <c r="AFT131" s="227"/>
      <c r="AFU131" s="227"/>
      <c r="AFV131" s="227"/>
      <c r="AFW131" s="227"/>
      <c r="AFX131" s="227"/>
      <c r="AFY131" s="227"/>
      <c r="AFZ131" s="227"/>
      <c r="AGA131" s="227"/>
      <c r="AGB131" s="227"/>
      <c r="AGC131" s="227"/>
      <c r="AGD131" s="227"/>
      <c r="AGE131" s="227"/>
      <c r="AGF131" s="227"/>
      <c r="AGG131" s="227"/>
      <c r="AGH131" s="227"/>
      <c r="AGI131" s="227"/>
      <c r="AGJ131" s="227"/>
      <c r="AGK131" s="227"/>
      <c r="AGL131" s="227"/>
      <c r="AGM131" s="227"/>
      <c r="AGN131" s="227"/>
      <c r="AGO131" s="227"/>
      <c r="AGP131" s="227"/>
      <c r="AGQ131" s="227"/>
      <c r="AGR131" s="227"/>
      <c r="AGS131" s="227"/>
      <c r="AGT131" s="227"/>
      <c r="AGU131" s="227"/>
      <c r="AGV131" s="227"/>
      <c r="AGW131" s="227"/>
      <c r="AGX131" s="227"/>
      <c r="AGY131" s="227"/>
      <c r="AGZ131" s="227"/>
      <c r="AHA131" s="227"/>
      <c r="AHB131" s="227"/>
      <c r="AHC131" s="227"/>
      <c r="AHD131" s="227"/>
      <c r="AHE131" s="227"/>
      <c r="AHF131" s="227"/>
      <c r="AHG131" s="227"/>
      <c r="AHH131" s="227"/>
      <c r="AHI131" s="227"/>
      <c r="AHJ131" s="227"/>
      <c r="AHK131" s="227"/>
      <c r="AHL131" s="227"/>
      <c r="AHM131" s="227"/>
      <c r="AHN131" s="227"/>
      <c r="AHO131" s="227"/>
      <c r="AHP131" s="227"/>
      <c r="AHQ131" s="227"/>
      <c r="AHR131" s="227"/>
      <c r="AHS131" s="227"/>
      <c r="AHT131" s="227"/>
      <c r="AHU131" s="227"/>
      <c r="AHV131" s="227"/>
      <c r="AHW131" s="227"/>
      <c r="AHX131" s="227"/>
      <c r="AHY131" s="227"/>
      <c r="AHZ131" s="227"/>
      <c r="AIA131" s="227"/>
      <c r="AIB131" s="227"/>
      <c r="AIC131" s="227"/>
      <c r="AID131" s="227"/>
      <c r="AIE131" s="227"/>
      <c r="AIF131" s="227"/>
      <c r="AIG131" s="227"/>
      <c r="AIH131" s="227"/>
      <c r="AII131" s="227"/>
      <c r="AIJ131" s="227"/>
      <c r="AIK131" s="227"/>
      <c r="AIL131" s="227"/>
      <c r="AIM131" s="227"/>
      <c r="AIN131" s="227"/>
      <c r="AIO131" s="227"/>
      <c r="AIP131" s="227"/>
      <c r="AIQ131" s="227"/>
      <c r="AIR131" s="227"/>
      <c r="AIS131" s="227"/>
      <c r="AIT131" s="227"/>
      <c r="AIU131" s="227"/>
      <c r="AIV131" s="227"/>
      <c r="AIW131" s="227"/>
      <c r="AIX131" s="227"/>
      <c r="AIY131" s="227"/>
      <c r="AIZ131" s="227"/>
      <c r="AJA131" s="227"/>
      <c r="AJB131" s="227"/>
      <c r="AJC131" s="227"/>
      <c r="AJD131" s="227"/>
      <c r="AJE131" s="227"/>
      <c r="AJF131" s="227"/>
      <c r="AJG131" s="227"/>
      <c r="AJH131" s="227"/>
      <c r="AJI131" s="227"/>
      <c r="AJJ131" s="227"/>
      <c r="AJK131" s="227"/>
      <c r="AJL131" s="227"/>
      <c r="AJM131" s="227"/>
      <c r="AJN131" s="227"/>
      <c r="AJO131" s="227"/>
      <c r="AJP131" s="227"/>
      <c r="AJQ131" s="227"/>
      <c r="AJR131" s="227"/>
      <c r="AJS131" s="227"/>
      <c r="AJT131" s="227"/>
      <c r="AJU131" s="227"/>
      <c r="AJV131" s="227"/>
      <c r="AJW131" s="227"/>
      <c r="AJX131" s="227"/>
      <c r="AJY131" s="227"/>
      <c r="AJZ131" s="227"/>
      <c r="AKA131" s="227"/>
      <c r="AKB131" s="227"/>
      <c r="AKC131" s="227"/>
      <c r="AKD131" s="227"/>
      <c r="AKE131" s="227"/>
      <c r="AKF131" s="227"/>
      <c r="AKG131" s="227"/>
      <c r="AKH131" s="227"/>
      <c r="AKI131" s="227"/>
      <c r="AKJ131" s="227"/>
      <c r="AKK131" s="227"/>
      <c r="AKL131" s="227"/>
      <c r="AKM131" s="227"/>
      <c r="AKN131" s="227"/>
      <c r="AKO131" s="227"/>
      <c r="AKP131" s="227"/>
      <c r="AKQ131" s="227"/>
      <c r="AKR131" s="227"/>
      <c r="AKS131" s="227"/>
      <c r="AKT131" s="227"/>
      <c r="AKU131" s="227"/>
      <c r="AKV131" s="227"/>
      <c r="AKW131" s="227"/>
      <c r="AKX131" s="227"/>
      <c r="AKY131" s="227"/>
      <c r="AKZ131" s="227"/>
      <c r="ALA131" s="227"/>
      <c r="ALB131" s="227"/>
      <c r="ALC131" s="227"/>
      <c r="ALD131" s="227"/>
      <c r="ALE131" s="227"/>
      <c r="ALF131" s="227"/>
      <c r="ALG131" s="227"/>
      <c r="ALH131" s="227"/>
      <c r="ALI131" s="227"/>
      <c r="ALJ131" s="227"/>
      <c r="ALK131" s="227"/>
      <c r="ALL131" s="227"/>
      <c r="ALM131" s="227"/>
      <c r="ALN131" s="227"/>
      <c r="ALO131" s="227"/>
      <c r="ALP131" s="227"/>
      <c r="ALQ131" s="227"/>
      <c r="ALR131" s="227"/>
      <c r="ALS131" s="227"/>
      <c r="ALT131" s="227"/>
      <c r="ALU131" s="227"/>
      <c r="ALV131" s="227"/>
      <c r="ALW131" s="227"/>
      <c r="ALX131" s="227"/>
      <c r="ALY131" s="227"/>
      <c r="ALZ131" s="227"/>
      <c r="AMA131" s="227"/>
      <c r="AMB131" s="227"/>
      <c r="AMC131" s="227"/>
      <c r="AMD131" s="227"/>
      <c r="AME131" s="227"/>
      <c r="AMF131" s="227"/>
      <c r="AMG131" s="227"/>
      <c r="AMH131" s="227"/>
      <c r="AMI131" s="227"/>
      <c r="AMJ131" s="227"/>
      <c r="AMK131" s="227"/>
      <c r="AML131" s="227"/>
      <c r="AMM131" s="227"/>
      <c r="AMN131" s="227"/>
      <c r="AMO131" s="227"/>
      <c r="AMP131" s="227"/>
      <c r="AMQ131" s="227"/>
      <c r="AMR131" s="227"/>
      <c r="AMS131" s="227"/>
      <c r="AMT131" s="227"/>
      <c r="AMU131" s="227"/>
      <c r="AMV131" s="227"/>
      <c r="AMW131" s="227"/>
      <c r="AMX131" s="227"/>
      <c r="AMY131" s="227"/>
      <c r="AMZ131" s="227"/>
      <c r="ANA131" s="227"/>
      <c r="ANB131" s="227"/>
      <c r="ANC131" s="227"/>
      <c r="AND131" s="227"/>
      <c r="ANE131" s="227"/>
      <c r="ANF131" s="227"/>
      <c r="ANG131" s="227"/>
      <c r="ANH131" s="227"/>
      <c r="ANI131" s="227"/>
      <c r="ANJ131" s="227"/>
      <c r="ANK131" s="227"/>
      <c r="ANL131" s="227"/>
      <c r="ANM131" s="227"/>
      <c r="ANN131" s="227"/>
      <c r="ANO131" s="227"/>
      <c r="ANP131" s="227"/>
      <c r="ANQ131" s="227"/>
      <c r="ANR131" s="227"/>
      <c r="ANS131" s="227"/>
      <c r="ANT131" s="227"/>
      <c r="ANU131" s="227"/>
      <c r="ANV131" s="227"/>
      <c r="ANW131" s="227"/>
      <c r="ANX131" s="227"/>
      <c r="ANY131" s="227"/>
      <c r="ANZ131" s="227"/>
      <c r="AOA131" s="227"/>
      <c r="AOB131" s="227"/>
      <c r="AOC131" s="227"/>
      <c r="AOD131" s="227"/>
      <c r="AOE131" s="227"/>
      <c r="AOF131" s="227"/>
      <c r="AOG131" s="227"/>
      <c r="AOH131" s="227"/>
      <c r="AOI131" s="227"/>
      <c r="AOJ131" s="227"/>
      <c r="AOK131" s="227"/>
      <c r="AOL131" s="227"/>
      <c r="AOM131" s="227"/>
      <c r="AON131" s="227"/>
      <c r="AOO131" s="227"/>
      <c r="AOP131" s="227"/>
      <c r="AOQ131" s="227"/>
      <c r="AOR131" s="227"/>
      <c r="AOS131" s="227"/>
      <c r="AOT131" s="227"/>
      <c r="AOU131" s="227"/>
      <c r="AOV131" s="227"/>
      <c r="AOW131" s="227"/>
      <c r="AOX131" s="227"/>
      <c r="AOY131" s="227"/>
      <c r="AOZ131" s="227"/>
      <c r="APA131" s="227"/>
      <c r="APB131" s="227"/>
      <c r="APC131" s="227"/>
      <c r="APD131" s="227"/>
      <c r="APE131" s="227"/>
      <c r="APF131" s="227"/>
      <c r="APG131" s="227"/>
      <c r="APH131" s="227"/>
      <c r="API131" s="227"/>
      <c r="APJ131" s="227"/>
      <c r="APK131" s="227"/>
      <c r="APL131" s="227"/>
      <c r="APM131" s="227"/>
      <c r="APN131" s="227"/>
      <c r="APO131" s="227"/>
      <c r="APP131" s="227"/>
      <c r="APQ131" s="227"/>
      <c r="APR131" s="227"/>
      <c r="APS131" s="227"/>
      <c r="APT131" s="227"/>
      <c r="APU131" s="227"/>
      <c r="APV131" s="227"/>
      <c r="APW131" s="227"/>
      <c r="APX131" s="227"/>
      <c r="APY131" s="227"/>
      <c r="APZ131" s="227"/>
      <c r="AQA131" s="227"/>
      <c r="AQB131" s="227"/>
      <c r="AQC131" s="227"/>
      <c r="AQD131" s="227"/>
      <c r="AQE131" s="227"/>
      <c r="AQF131" s="227"/>
      <c r="AQG131" s="227"/>
      <c r="AQH131" s="227"/>
      <c r="AQI131" s="227"/>
      <c r="AQJ131" s="227"/>
      <c r="AQK131" s="227"/>
      <c r="AQL131" s="227"/>
      <c r="AQM131" s="227"/>
      <c r="AQN131" s="227"/>
      <c r="AQO131" s="227"/>
      <c r="AQP131" s="227"/>
      <c r="AQQ131" s="227"/>
      <c r="AQR131" s="227"/>
      <c r="AQS131" s="227"/>
      <c r="AQT131" s="227"/>
      <c r="AQU131" s="227"/>
      <c r="AQV131" s="227"/>
      <c r="AQW131" s="227"/>
      <c r="AQX131" s="227"/>
      <c r="AQY131" s="227"/>
      <c r="AQZ131" s="227"/>
      <c r="ARA131" s="227"/>
      <c r="ARB131" s="227"/>
      <c r="ARC131" s="227"/>
      <c r="ARD131" s="227"/>
      <c r="ARE131" s="227"/>
      <c r="ARF131" s="227"/>
      <c r="ARG131" s="227"/>
      <c r="ARH131" s="227"/>
      <c r="ARI131" s="227"/>
      <c r="ARJ131" s="227"/>
      <c r="ARK131" s="227"/>
      <c r="ARL131" s="227"/>
      <c r="ARM131" s="227"/>
      <c r="ARN131" s="227"/>
      <c r="ARO131" s="227"/>
      <c r="ARP131" s="227"/>
      <c r="ARQ131" s="227"/>
      <c r="ARR131" s="227"/>
      <c r="ARS131" s="227"/>
      <c r="ART131" s="227"/>
      <c r="ARU131" s="227"/>
      <c r="ARV131" s="227"/>
      <c r="ARW131" s="227"/>
      <c r="ARX131" s="227"/>
      <c r="ARY131" s="227"/>
      <c r="ARZ131" s="227"/>
      <c r="ASA131" s="227"/>
      <c r="ASB131" s="227"/>
      <c r="ASC131" s="227"/>
      <c r="ASD131" s="227"/>
      <c r="ASE131" s="227"/>
      <c r="ASF131" s="227"/>
      <c r="ASG131" s="227"/>
      <c r="ASH131" s="227"/>
      <c r="ASI131" s="227"/>
      <c r="ASJ131" s="227"/>
      <c r="ASK131" s="227"/>
      <c r="ASL131" s="227"/>
      <c r="ASM131" s="227"/>
      <c r="ASN131" s="227"/>
      <c r="ASO131" s="227"/>
      <c r="ASP131" s="227"/>
      <c r="ASQ131" s="227"/>
      <c r="ASR131" s="227"/>
      <c r="ASS131" s="227"/>
      <c r="AST131" s="227"/>
      <c r="ASU131" s="227"/>
      <c r="ASV131" s="227"/>
      <c r="ASW131" s="227"/>
      <c r="ASX131" s="227"/>
      <c r="ASY131" s="227"/>
      <c r="ASZ131" s="227"/>
      <c r="ATA131" s="227"/>
      <c r="ATB131" s="227"/>
      <c r="ATC131" s="227"/>
      <c r="ATD131" s="227"/>
      <c r="ATE131" s="227"/>
      <c r="ATF131" s="227"/>
      <c r="ATG131" s="227"/>
      <c r="ATH131" s="227"/>
      <c r="ATI131" s="227"/>
      <c r="ATJ131" s="227"/>
      <c r="ATK131" s="227"/>
      <c r="ATL131" s="227"/>
      <c r="ATM131" s="227"/>
      <c r="ATN131" s="227"/>
      <c r="ATO131" s="227"/>
      <c r="ATP131" s="227"/>
      <c r="ATQ131" s="227"/>
      <c r="ATR131" s="227"/>
      <c r="ATS131" s="227"/>
      <c r="ATT131" s="227"/>
      <c r="ATU131" s="227"/>
      <c r="ATV131" s="227"/>
      <c r="ATW131" s="227"/>
      <c r="ATX131" s="227"/>
      <c r="ATY131" s="227"/>
      <c r="ATZ131" s="227"/>
      <c r="AUA131" s="227"/>
      <c r="AUB131" s="227"/>
      <c r="AUC131" s="227"/>
      <c r="AUD131" s="227"/>
      <c r="AUE131" s="227"/>
      <c r="AUF131" s="227"/>
      <c r="AUG131" s="227"/>
      <c r="AUH131" s="227"/>
      <c r="AUI131" s="227"/>
      <c r="AUJ131" s="227"/>
      <c r="AUK131" s="227"/>
      <c r="AUL131" s="227"/>
      <c r="AUM131" s="227"/>
      <c r="AUN131" s="227"/>
      <c r="AUO131" s="227"/>
      <c r="AUP131" s="227"/>
      <c r="AUQ131" s="227"/>
      <c r="AUR131" s="227"/>
      <c r="AUS131" s="227"/>
      <c r="AUT131" s="227"/>
      <c r="AUU131" s="227"/>
      <c r="AUV131" s="227"/>
      <c r="AUW131" s="227"/>
      <c r="AUX131" s="227"/>
      <c r="AUY131" s="227"/>
      <c r="AUZ131" s="227"/>
      <c r="AVA131" s="227"/>
      <c r="AVB131" s="227"/>
      <c r="AVC131" s="227"/>
      <c r="AVD131" s="227"/>
      <c r="AVE131" s="227"/>
      <c r="AVF131" s="227"/>
      <c r="AVG131" s="227"/>
      <c r="AVH131" s="227"/>
      <c r="AVI131" s="227"/>
      <c r="AVJ131" s="227"/>
      <c r="AVK131" s="227"/>
      <c r="AVL131" s="227"/>
      <c r="AVM131" s="227"/>
      <c r="AVN131" s="227"/>
      <c r="AVO131" s="227"/>
      <c r="AVP131" s="227"/>
      <c r="AVQ131" s="227"/>
      <c r="AVR131" s="227"/>
      <c r="AVS131" s="227"/>
      <c r="AVT131" s="227"/>
      <c r="AVU131" s="227"/>
      <c r="AVV131" s="227"/>
      <c r="AVW131" s="227"/>
      <c r="AVX131" s="227"/>
      <c r="AVY131" s="227"/>
      <c r="AVZ131" s="227"/>
      <c r="AWA131" s="227"/>
      <c r="AWB131" s="227"/>
      <c r="AWC131" s="227"/>
      <c r="AWD131" s="227"/>
      <c r="AWE131" s="227"/>
      <c r="AWF131" s="227"/>
      <c r="AWG131" s="227"/>
      <c r="AWH131" s="227"/>
      <c r="AWI131" s="227"/>
      <c r="AWJ131" s="227"/>
      <c r="AWK131" s="227"/>
      <c r="AWL131" s="227"/>
      <c r="AWM131" s="227"/>
      <c r="AWN131" s="227"/>
      <c r="AWO131" s="227"/>
      <c r="AWP131" s="227"/>
      <c r="AWQ131" s="227"/>
      <c r="AWR131" s="227"/>
      <c r="AWS131" s="227"/>
      <c r="AWT131" s="227"/>
      <c r="AWU131" s="227"/>
      <c r="AWV131" s="227"/>
      <c r="AWW131" s="227"/>
      <c r="AWX131" s="227"/>
      <c r="AWY131" s="227"/>
      <c r="AWZ131" s="227"/>
      <c r="AXA131" s="227"/>
      <c r="AXB131" s="227"/>
      <c r="AXC131" s="227"/>
      <c r="AXD131" s="227"/>
      <c r="AXE131" s="227"/>
      <c r="AXF131" s="227"/>
      <c r="AXG131" s="227"/>
      <c r="AXH131" s="227"/>
      <c r="AXI131" s="227"/>
      <c r="AXJ131" s="227"/>
      <c r="AXK131" s="227"/>
      <c r="AXL131" s="227"/>
      <c r="AXM131" s="227"/>
      <c r="AXN131" s="227"/>
      <c r="AXO131" s="227"/>
      <c r="AXP131" s="227"/>
      <c r="AXQ131" s="227"/>
      <c r="AXR131" s="227"/>
      <c r="AXS131" s="227"/>
      <c r="AXT131" s="227"/>
      <c r="AXU131" s="227"/>
      <c r="AXV131" s="227"/>
      <c r="AXW131" s="227"/>
      <c r="AXX131" s="227"/>
      <c r="AXY131" s="227"/>
      <c r="AXZ131" s="227"/>
      <c r="AYA131" s="227"/>
      <c r="AYB131" s="227"/>
      <c r="AYC131" s="227"/>
      <c r="AYD131" s="227"/>
      <c r="AYE131" s="227"/>
      <c r="AYF131" s="227"/>
      <c r="AYG131" s="227"/>
      <c r="AYH131" s="227"/>
      <c r="AYI131" s="227"/>
      <c r="AYJ131" s="227"/>
      <c r="AYK131" s="227"/>
      <c r="AYL131" s="227"/>
      <c r="AYM131" s="227"/>
      <c r="AYN131" s="227"/>
      <c r="AYO131" s="227"/>
      <c r="AYP131" s="227"/>
      <c r="AYQ131" s="227"/>
      <c r="AYR131" s="227"/>
      <c r="AYS131" s="227"/>
      <c r="AYT131" s="227"/>
      <c r="AYU131" s="227"/>
      <c r="AYV131" s="227"/>
      <c r="AYW131" s="227"/>
      <c r="AYX131" s="227"/>
      <c r="AYY131" s="227"/>
      <c r="AYZ131" s="227"/>
      <c r="AZA131" s="227"/>
      <c r="AZB131" s="227"/>
      <c r="AZC131" s="227"/>
      <c r="AZD131" s="227"/>
      <c r="AZE131" s="227"/>
      <c r="AZF131" s="227"/>
      <c r="AZG131" s="227"/>
      <c r="AZH131" s="227"/>
      <c r="AZI131" s="227"/>
      <c r="AZJ131" s="227"/>
      <c r="AZK131" s="227"/>
      <c r="AZL131" s="227"/>
      <c r="AZM131" s="227"/>
      <c r="AZN131" s="227"/>
      <c r="AZO131" s="227"/>
      <c r="AZP131" s="227"/>
      <c r="AZQ131" s="227"/>
      <c r="AZR131" s="227"/>
      <c r="AZS131" s="227"/>
      <c r="AZT131" s="227"/>
      <c r="AZU131" s="227"/>
      <c r="AZV131" s="227"/>
      <c r="AZW131" s="227"/>
      <c r="AZX131" s="227"/>
      <c r="AZY131" s="227"/>
      <c r="AZZ131" s="227"/>
      <c r="BAA131" s="227"/>
      <c r="BAB131" s="227"/>
      <c r="BAC131" s="227"/>
      <c r="BAD131" s="227"/>
      <c r="BAE131" s="227"/>
      <c r="BAF131" s="227"/>
      <c r="BAG131" s="227"/>
      <c r="BAH131" s="227"/>
      <c r="BAI131" s="227"/>
      <c r="BAJ131" s="227"/>
      <c r="BAK131" s="227"/>
      <c r="BAL131" s="227"/>
      <c r="BAM131" s="227"/>
      <c r="BAN131" s="227"/>
      <c r="BAO131" s="227"/>
      <c r="BAP131" s="227"/>
      <c r="BAQ131" s="227"/>
      <c r="BAR131" s="227"/>
      <c r="BAS131" s="227"/>
      <c r="BAT131" s="227"/>
      <c r="BAU131" s="227"/>
      <c r="BAV131" s="227"/>
      <c r="BAW131" s="227"/>
      <c r="BAX131" s="227"/>
      <c r="BAY131" s="227"/>
      <c r="BAZ131" s="227"/>
      <c r="BBA131" s="227"/>
      <c r="BBB131" s="227"/>
      <c r="BBC131" s="227"/>
      <c r="BBD131" s="227"/>
      <c r="BBE131" s="227"/>
      <c r="BBF131" s="227"/>
      <c r="BBG131" s="227"/>
      <c r="BBH131" s="227"/>
      <c r="BBI131" s="227"/>
      <c r="BBJ131" s="227"/>
      <c r="BBK131" s="227"/>
      <c r="BBL131" s="227"/>
      <c r="BBM131" s="227"/>
      <c r="BBN131" s="227"/>
      <c r="BBO131" s="227"/>
      <c r="BBP131" s="227"/>
      <c r="BBQ131" s="227"/>
      <c r="BBR131" s="227"/>
      <c r="BBS131" s="227"/>
      <c r="BBT131" s="227"/>
      <c r="BBU131" s="227"/>
      <c r="BBV131" s="227"/>
      <c r="BBW131" s="227"/>
      <c r="BBX131" s="227"/>
      <c r="BBY131" s="227"/>
      <c r="BBZ131" s="227"/>
      <c r="BCA131" s="227"/>
      <c r="BCB131" s="227"/>
      <c r="BCC131" s="227"/>
      <c r="BCD131" s="227"/>
      <c r="BCE131" s="227"/>
      <c r="BCF131" s="227"/>
      <c r="BCG131" s="227"/>
      <c r="BCH131" s="227"/>
      <c r="BCI131" s="227"/>
      <c r="BCJ131" s="227"/>
      <c r="BCK131" s="227"/>
      <c r="BCL131" s="227"/>
      <c r="BCM131" s="227"/>
      <c r="BCN131" s="227"/>
      <c r="BCO131" s="227"/>
      <c r="BCP131" s="227"/>
      <c r="BCQ131" s="227"/>
      <c r="BCR131" s="227"/>
      <c r="BCS131" s="227"/>
      <c r="BCT131" s="227"/>
      <c r="BCU131" s="227"/>
      <c r="BCV131" s="227"/>
      <c r="BCW131" s="227"/>
      <c r="BCX131" s="227"/>
      <c r="BCY131" s="227"/>
      <c r="BCZ131" s="227"/>
      <c r="BDA131" s="227"/>
      <c r="BDB131" s="227"/>
      <c r="BDC131" s="227"/>
      <c r="BDD131" s="227"/>
      <c r="BDE131" s="227"/>
      <c r="BDF131" s="227"/>
      <c r="BDG131" s="227"/>
      <c r="BDH131" s="227"/>
      <c r="BDI131" s="227"/>
      <c r="BDJ131" s="227"/>
      <c r="BDK131" s="227"/>
      <c r="BDL131" s="227"/>
      <c r="BDM131" s="227"/>
      <c r="BDN131" s="227"/>
      <c r="BDO131" s="227"/>
      <c r="BDP131" s="227"/>
      <c r="BDQ131" s="227"/>
      <c r="BDR131" s="227"/>
      <c r="BDS131" s="227"/>
      <c r="BDT131" s="227"/>
      <c r="BDU131" s="227"/>
      <c r="BDV131" s="227"/>
      <c r="BDW131" s="227"/>
      <c r="BDX131" s="227"/>
      <c r="BDY131" s="227"/>
      <c r="BDZ131" s="227"/>
      <c r="BEA131" s="227"/>
      <c r="BEB131" s="227"/>
      <c r="BEC131" s="227"/>
      <c r="BED131" s="227"/>
      <c r="BEE131" s="227"/>
      <c r="BEF131" s="227"/>
      <c r="BEG131" s="227"/>
      <c r="BEH131" s="227"/>
      <c r="BEI131" s="227"/>
      <c r="BEJ131" s="227"/>
      <c r="BEK131" s="227"/>
      <c r="BEL131" s="227"/>
      <c r="BEM131" s="227"/>
      <c r="BEN131" s="227"/>
      <c r="BEO131" s="227"/>
      <c r="BEP131" s="227"/>
      <c r="BEQ131" s="227"/>
      <c r="BER131" s="227"/>
      <c r="BES131" s="227"/>
      <c r="BET131" s="227"/>
      <c r="BEU131" s="227"/>
      <c r="BEV131" s="227"/>
      <c r="BEW131" s="227"/>
      <c r="BEX131" s="227"/>
      <c r="BEY131" s="227"/>
      <c r="BEZ131" s="227"/>
      <c r="BFA131" s="227"/>
      <c r="BFB131" s="227"/>
      <c r="BFC131" s="227"/>
      <c r="BFD131" s="227"/>
      <c r="BFE131" s="227"/>
      <c r="BFF131" s="227"/>
      <c r="BFG131" s="227"/>
      <c r="BFH131" s="227"/>
      <c r="BFI131" s="227"/>
      <c r="BFJ131" s="227"/>
      <c r="BFK131" s="227"/>
      <c r="BFL131" s="227"/>
      <c r="BFM131" s="227"/>
      <c r="BFN131" s="227"/>
      <c r="BFO131" s="227"/>
      <c r="BFP131" s="227"/>
      <c r="BFQ131" s="227"/>
      <c r="BFR131" s="227"/>
      <c r="BFS131" s="227"/>
      <c r="BFT131" s="227"/>
      <c r="BFU131" s="227"/>
      <c r="BFV131" s="227"/>
      <c r="BFW131" s="227"/>
      <c r="BFX131" s="227"/>
      <c r="BFY131" s="227"/>
      <c r="BFZ131" s="227"/>
      <c r="BGA131" s="227"/>
      <c r="BGB131" s="227"/>
      <c r="BGC131" s="227"/>
      <c r="BGD131" s="227"/>
      <c r="BGE131" s="227"/>
      <c r="BGF131" s="227"/>
      <c r="BGG131" s="227"/>
      <c r="BGH131" s="227"/>
      <c r="BGI131" s="227"/>
      <c r="BGJ131" s="227"/>
      <c r="BGK131" s="227"/>
      <c r="BGL131" s="227"/>
      <c r="BGM131" s="227"/>
      <c r="BGN131" s="227"/>
      <c r="BGO131" s="227"/>
      <c r="BGP131" s="227"/>
      <c r="BGQ131" s="227"/>
      <c r="BGR131" s="227"/>
      <c r="BGS131" s="227"/>
      <c r="BGT131" s="227"/>
      <c r="BGU131" s="227"/>
      <c r="BGV131" s="227"/>
      <c r="BGW131" s="227"/>
      <c r="BGX131" s="227"/>
      <c r="BGY131" s="227"/>
      <c r="BGZ131" s="227"/>
      <c r="BHA131" s="227"/>
      <c r="BHB131" s="227"/>
      <c r="BHC131" s="227"/>
      <c r="BHD131" s="227"/>
      <c r="BHE131" s="227"/>
      <c r="BHF131" s="227"/>
      <c r="BHG131" s="227"/>
      <c r="BHH131" s="227"/>
      <c r="BHI131" s="227"/>
      <c r="BHJ131" s="227"/>
      <c r="BHK131" s="227"/>
      <c r="BHL131" s="227"/>
      <c r="BHM131" s="227"/>
      <c r="BHN131" s="227"/>
      <c r="BHO131" s="227"/>
      <c r="BHP131" s="227"/>
      <c r="BHQ131" s="227"/>
      <c r="BHR131" s="227"/>
      <c r="BHS131" s="227"/>
      <c r="BHT131" s="227"/>
      <c r="BHU131" s="227"/>
      <c r="BHV131" s="227"/>
      <c r="BHW131" s="227"/>
      <c r="BHX131" s="227"/>
      <c r="BHY131" s="227"/>
      <c r="BHZ131" s="227"/>
      <c r="BIA131" s="227"/>
      <c r="BIB131" s="227"/>
      <c r="BIC131" s="227"/>
      <c r="BID131" s="227"/>
      <c r="BIE131" s="227"/>
      <c r="BIF131" s="227"/>
      <c r="BIG131" s="227"/>
      <c r="BIH131" s="227"/>
      <c r="BII131" s="227"/>
      <c r="BIJ131" s="227"/>
      <c r="BIK131" s="227"/>
      <c r="BIL131" s="227"/>
      <c r="BIM131" s="227"/>
      <c r="BIN131" s="227"/>
      <c r="BIO131" s="227"/>
      <c r="BIP131" s="227"/>
      <c r="BIQ131" s="227"/>
      <c r="BIR131" s="227"/>
      <c r="BIS131" s="227"/>
      <c r="BIT131" s="227"/>
      <c r="BIU131" s="227"/>
      <c r="BIV131" s="227"/>
      <c r="BIW131" s="227"/>
      <c r="BIX131" s="227"/>
      <c r="BIY131" s="227"/>
      <c r="BIZ131" s="227"/>
      <c r="BJA131" s="227"/>
      <c r="BJB131" s="227"/>
      <c r="BJC131" s="227"/>
      <c r="BJD131" s="227"/>
      <c r="BJE131" s="227"/>
      <c r="BJF131" s="227"/>
      <c r="BJG131" s="227"/>
      <c r="BJH131" s="227"/>
      <c r="BJI131" s="227"/>
      <c r="BJJ131" s="227"/>
      <c r="BJK131" s="227"/>
      <c r="BJL131" s="227"/>
      <c r="BJM131" s="227"/>
      <c r="BJN131" s="227"/>
      <c r="BJO131" s="227"/>
      <c r="BJP131" s="227"/>
      <c r="BJQ131" s="227"/>
      <c r="BJR131" s="227"/>
      <c r="BJS131" s="227"/>
      <c r="BJT131" s="227"/>
      <c r="BJU131" s="227"/>
      <c r="BJV131" s="227"/>
      <c r="BJW131" s="227"/>
      <c r="BJX131" s="227"/>
      <c r="BJY131" s="227"/>
      <c r="BJZ131" s="227"/>
      <c r="BKA131" s="227"/>
      <c r="BKB131" s="227"/>
      <c r="BKC131" s="227"/>
      <c r="BKD131" s="227"/>
      <c r="BKE131" s="227"/>
      <c r="BKF131" s="227"/>
      <c r="BKG131" s="227"/>
      <c r="BKH131" s="227"/>
      <c r="BKI131" s="227"/>
      <c r="BKJ131" s="227"/>
      <c r="BKK131" s="227"/>
      <c r="BKL131" s="227"/>
      <c r="BKM131" s="227"/>
      <c r="BKN131" s="227"/>
      <c r="BKO131" s="227"/>
      <c r="BKP131" s="227"/>
      <c r="BKQ131" s="227"/>
      <c r="BKR131" s="227"/>
      <c r="BKS131" s="227"/>
      <c r="BKT131" s="227"/>
      <c r="BKU131" s="227"/>
      <c r="BKV131" s="227"/>
      <c r="BKW131" s="227"/>
      <c r="BKX131" s="227"/>
      <c r="BKY131" s="227"/>
      <c r="BKZ131" s="227"/>
      <c r="BLA131" s="227"/>
      <c r="BLB131" s="227"/>
      <c r="BLC131" s="227"/>
      <c r="BLD131" s="227"/>
      <c r="BLE131" s="227"/>
      <c r="BLF131" s="227"/>
      <c r="BLG131" s="227"/>
      <c r="BLH131" s="227"/>
      <c r="BLI131" s="227"/>
      <c r="BLJ131" s="227"/>
      <c r="BLK131" s="227"/>
      <c r="BLL131" s="227"/>
      <c r="BLM131" s="227"/>
      <c r="BLN131" s="227"/>
      <c r="BLO131" s="227"/>
      <c r="BLP131" s="227"/>
      <c r="BLQ131" s="227"/>
      <c r="BLR131" s="227"/>
      <c r="BLS131" s="227"/>
      <c r="BLT131" s="227"/>
      <c r="BLU131" s="227"/>
      <c r="BLV131" s="227"/>
      <c r="BLW131" s="227"/>
      <c r="BLX131" s="227"/>
      <c r="BLY131" s="227"/>
      <c r="BLZ131" s="227"/>
      <c r="BMA131" s="227"/>
      <c r="BMB131" s="227"/>
      <c r="BMC131" s="227"/>
      <c r="BMD131" s="227"/>
      <c r="BME131" s="227"/>
      <c r="BMF131" s="227"/>
      <c r="BMG131" s="227"/>
      <c r="BMH131" s="227"/>
      <c r="BMI131" s="227"/>
      <c r="BMJ131" s="227"/>
      <c r="BMK131" s="227"/>
      <c r="BML131" s="227"/>
      <c r="BMM131" s="227"/>
      <c r="BMN131" s="227"/>
      <c r="BMO131" s="227"/>
      <c r="BMP131" s="227"/>
      <c r="BMQ131" s="227"/>
      <c r="BMR131" s="227"/>
      <c r="BMS131" s="227"/>
      <c r="BMT131" s="227"/>
      <c r="BMU131" s="227"/>
      <c r="BMV131" s="227"/>
      <c r="BMW131" s="227"/>
      <c r="BMX131" s="227"/>
      <c r="BMY131" s="227"/>
      <c r="BMZ131" s="227"/>
      <c r="BNA131" s="227"/>
      <c r="BNB131" s="227"/>
      <c r="BNC131" s="227"/>
      <c r="BND131" s="227"/>
      <c r="BNE131" s="227"/>
      <c r="BNF131" s="227"/>
      <c r="BNG131" s="227"/>
      <c r="BNH131" s="227"/>
      <c r="BNI131" s="227"/>
      <c r="BNJ131" s="227"/>
      <c r="BNK131" s="227"/>
      <c r="BNL131" s="227"/>
      <c r="BNM131" s="227"/>
      <c r="BNN131" s="227"/>
      <c r="BNO131" s="227"/>
      <c r="BNP131" s="227"/>
      <c r="BNQ131" s="227"/>
      <c r="BNR131" s="227"/>
      <c r="BNS131" s="227"/>
      <c r="BNT131" s="227"/>
      <c r="BNU131" s="227"/>
      <c r="BNV131" s="227"/>
      <c r="BNW131" s="227"/>
      <c r="BNX131" s="227"/>
      <c r="BNY131" s="227"/>
      <c r="BNZ131" s="227"/>
      <c r="BOA131" s="227"/>
      <c r="BOB131" s="227"/>
      <c r="BOC131" s="227"/>
      <c r="BOD131" s="227"/>
      <c r="BOE131" s="227"/>
      <c r="BOF131" s="227"/>
      <c r="BOG131" s="227"/>
      <c r="BOH131" s="227"/>
      <c r="BOI131" s="227"/>
      <c r="BOJ131" s="227"/>
      <c r="BOK131" s="227"/>
      <c r="BOL131" s="227"/>
      <c r="BOM131" s="227"/>
      <c r="BON131" s="227"/>
      <c r="BOO131" s="227"/>
      <c r="BOP131" s="227"/>
      <c r="BOQ131" s="227"/>
      <c r="BOR131" s="227"/>
      <c r="BOS131" s="227"/>
      <c r="BOT131" s="227"/>
      <c r="BOU131" s="227"/>
      <c r="BOV131" s="227"/>
      <c r="BOW131" s="227"/>
      <c r="BOX131" s="227"/>
      <c r="BOY131" s="227"/>
      <c r="BOZ131" s="227"/>
      <c r="BPA131" s="227"/>
      <c r="BPB131" s="227"/>
      <c r="BPC131" s="227"/>
      <c r="BPD131" s="227"/>
      <c r="BPE131" s="227"/>
      <c r="BPF131" s="227"/>
      <c r="BPG131" s="227"/>
      <c r="BPH131" s="227"/>
      <c r="BPI131" s="227"/>
      <c r="BPJ131" s="227"/>
      <c r="BPK131" s="227"/>
      <c r="BPL131" s="227"/>
      <c r="BPM131" s="227"/>
      <c r="BPN131" s="227"/>
      <c r="BPO131" s="227"/>
      <c r="BPP131" s="227"/>
      <c r="BPQ131" s="227"/>
      <c r="BPR131" s="227"/>
      <c r="BPS131" s="227"/>
      <c r="BPT131" s="227"/>
      <c r="BPU131" s="227"/>
      <c r="BPV131" s="227"/>
      <c r="BPW131" s="227"/>
      <c r="BPX131" s="227"/>
      <c r="BPY131" s="227"/>
      <c r="BPZ131" s="227"/>
      <c r="BQA131" s="227"/>
      <c r="BQB131" s="227"/>
      <c r="BQC131" s="227"/>
      <c r="BQD131" s="227"/>
      <c r="BQE131" s="227"/>
      <c r="BQF131" s="227"/>
      <c r="BQG131" s="227"/>
      <c r="BQH131" s="227"/>
      <c r="BQI131" s="227"/>
      <c r="BQJ131" s="227"/>
      <c r="BQK131" s="227"/>
      <c r="BQL131" s="227"/>
      <c r="BQM131" s="227"/>
      <c r="BQN131" s="227"/>
      <c r="BQO131" s="227"/>
      <c r="BQP131" s="227"/>
      <c r="BQQ131" s="227"/>
      <c r="BQR131" s="227"/>
      <c r="BQS131" s="227"/>
      <c r="BQT131" s="227"/>
      <c r="BQU131" s="227"/>
      <c r="BQV131" s="227"/>
      <c r="BQW131" s="227"/>
      <c r="BQX131" s="227"/>
      <c r="BQY131" s="227"/>
      <c r="BQZ131" s="227"/>
      <c r="BRA131" s="227"/>
      <c r="BRB131" s="227"/>
      <c r="BRC131" s="227"/>
      <c r="BRD131" s="227"/>
      <c r="BRE131" s="227"/>
      <c r="BRF131" s="227"/>
      <c r="BRG131" s="227"/>
      <c r="BRH131" s="227"/>
      <c r="BRI131" s="227"/>
      <c r="BRJ131" s="227"/>
      <c r="BRK131" s="227"/>
      <c r="BRL131" s="227"/>
      <c r="BRM131" s="227"/>
      <c r="BRN131" s="227"/>
      <c r="BRO131" s="227"/>
      <c r="BRP131" s="227"/>
      <c r="BRQ131" s="227"/>
      <c r="BRR131" s="227"/>
      <c r="BRS131" s="227"/>
      <c r="BRT131" s="227"/>
      <c r="BRU131" s="227"/>
      <c r="BRV131" s="227"/>
      <c r="BRW131" s="227"/>
      <c r="BRX131" s="227"/>
      <c r="BRY131" s="227"/>
      <c r="BRZ131" s="227"/>
      <c r="BSA131" s="227"/>
      <c r="BSB131" s="227"/>
      <c r="BSC131" s="227"/>
      <c r="BSD131" s="227"/>
      <c r="BSE131" s="227"/>
      <c r="BSF131" s="227"/>
      <c r="BSG131" s="227"/>
      <c r="BSH131" s="227"/>
      <c r="BSI131" s="227"/>
      <c r="BSJ131" s="227"/>
      <c r="BSK131" s="227"/>
      <c r="BSL131" s="227"/>
      <c r="BSM131" s="227"/>
      <c r="BSN131" s="227"/>
      <c r="BSO131" s="227"/>
      <c r="BSP131" s="227"/>
      <c r="BSQ131" s="227"/>
      <c r="BSR131" s="227"/>
      <c r="BSS131" s="227"/>
      <c r="BST131" s="227"/>
      <c r="BSU131" s="227"/>
      <c r="BSV131" s="227"/>
      <c r="BSW131" s="227"/>
      <c r="BSX131" s="227"/>
      <c r="BSY131" s="227"/>
      <c r="BSZ131" s="227"/>
      <c r="BTA131" s="227"/>
      <c r="BTB131" s="227"/>
      <c r="BTC131" s="227"/>
      <c r="BTD131" s="227"/>
      <c r="BTE131" s="227"/>
      <c r="BTF131" s="227"/>
      <c r="BTG131" s="227"/>
      <c r="BTH131" s="227"/>
      <c r="BTI131" s="227"/>
      <c r="BTJ131" s="227"/>
      <c r="BTK131" s="227"/>
      <c r="BTL131" s="227"/>
      <c r="BTM131" s="227"/>
      <c r="BTN131" s="227"/>
      <c r="BTO131" s="227"/>
      <c r="BTP131" s="227"/>
      <c r="BTQ131" s="227"/>
      <c r="BTR131" s="227"/>
      <c r="BTS131" s="227"/>
      <c r="BTT131" s="227"/>
      <c r="BTU131" s="227"/>
      <c r="BTV131" s="227"/>
      <c r="BTW131" s="227"/>
      <c r="BTX131" s="227"/>
      <c r="BTY131" s="227"/>
      <c r="BTZ131" s="227"/>
      <c r="BUA131" s="227"/>
      <c r="BUB131" s="227"/>
      <c r="BUC131" s="227"/>
      <c r="BUD131" s="227"/>
      <c r="BUE131" s="227"/>
      <c r="BUF131" s="227"/>
      <c r="BUG131" s="227"/>
      <c r="BUH131" s="227"/>
      <c r="BUI131" s="227"/>
      <c r="BUJ131" s="227"/>
      <c r="BUK131" s="227"/>
      <c r="BUL131" s="227"/>
      <c r="BUM131" s="227"/>
      <c r="BUN131" s="227"/>
      <c r="BUO131" s="227"/>
      <c r="BUP131" s="227"/>
      <c r="BUQ131" s="227"/>
      <c r="BUR131" s="227"/>
      <c r="BUS131" s="227"/>
      <c r="BUT131" s="227"/>
      <c r="BUU131" s="227"/>
      <c r="BUV131" s="227"/>
      <c r="BUW131" s="227"/>
      <c r="BUX131" s="227"/>
      <c r="BUY131" s="227"/>
      <c r="BUZ131" s="227"/>
      <c r="BVA131" s="227"/>
      <c r="BVB131" s="227"/>
      <c r="BVC131" s="227"/>
      <c r="BVD131" s="227"/>
      <c r="BVE131" s="227"/>
      <c r="BVF131" s="227"/>
      <c r="BVG131" s="227"/>
      <c r="BVH131" s="227"/>
      <c r="BVI131" s="227"/>
      <c r="BVJ131" s="227"/>
      <c r="BVK131" s="227"/>
      <c r="BVL131" s="227"/>
      <c r="BVM131" s="227"/>
      <c r="BVN131" s="227"/>
      <c r="BVO131" s="227"/>
      <c r="BVP131" s="227"/>
      <c r="BVQ131" s="227"/>
      <c r="BVR131" s="227"/>
      <c r="BVS131" s="227"/>
      <c r="BVT131" s="227"/>
      <c r="BVU131" s="227"/>
      <c r="BVV131" s="227"/>
      <c r="BVW131" s="227"/>
      <c r="BVX131" s="227"/>
      <c r="BVY131" s="227"/>
      <c r="BVZ131" s="227"/>
      <c r="BWA131" s="227"/>
      <c r="BWB131" s="227"/>
      <c r="BWC131" s="227"/>
      <c r="BWD131" s="227"/>
      <c r="BWE131" s="227"/>
      <c r="BWF131" s="227"/>
      <c r="BWG131" s="227"/>
      <c r="BWH131" s="227"/>
      <c r="BWI131" s="227"/>
      <c r="BWJ131" s="227"/>
      <c r="BWK131" s="227"/>
      <c r="BWL131" s="227"/>
      <c r="BWM131" s="227"/>
      <c r="BWN131" s="227"/>
      <c r="BWO131" s="227"/>
      <c r="BWP131" s="227"/>
      <c r="BWQ131" s="227"/>
      <c r="BWR131" s="227"/>
      <c r="BWS131" s="227"/>
      <c r="BWT131" s="227"/>
      <c r="BWU131" s="227"/>
      <c r="BWV131" s="227"/>
      <c r="BWW131" s="227"/>
      <c r="BWX131" s="227"/>
      <c r="BWY131" s="227"/>
      <c r="BWZ131" s="227"/>
      <c r="BXA131" s="227"/>
      <c r="BXB131" s="227"/>
      <c r="BXC131" s="227"/>
      <c r="BXD131" s="227"/>
      <c r="BXE131" s="227"/>
      <c r="BXF131" s="227"/>
      <c r="BXG131" s="227"/>
      <c r="BXH131" s="227"/>
      <c r="BXI131" s="227"/>
      <c r="BXJ131" s="227"/>
      <c r="BXK131" s="227"/>
      <c r="BXL131" s="227"/>
      <c r="BXM131" s="227"/>
      <c r="BXN131" s="227"/>
      <c r="BXO131" s="227"/>
      <c r="BXP131" s="227"/>
      <c r="BXQ131" s="227"/>
      <c r="BXR131" s="227"/>
      <c r="BXS131" s="227"/>
      <c r="BXT131" s="227"/>
      <c r="BXU131" s="227"/>
      <c r="BXV131" s="227"/>
      <c r="BXW131" s="227"/>
      <c r="BXX131" s="227"/>
      <c r="BXY131" s="227"/>
      <c r="BXZ131" s="227"/>
      <c r="BYA131" s="227"/>
      <c r="BYB131" s="227"/>
      <c r="BYC131" s="227"/>
      <c r="BYD131" s="227"/>
      <c r="BYE131" s="227"/>
      <c r="BYF131" s="227"/>
      <c r="BYG131" s="227"/>
      <c r="BYH131" s="227"/>
      <c r="BYI131" s="227"/>
      <c r="BYJ131" s="227"/>
      <c r="BYK131" s="227"/>
      <c r="BYL131" s="227"/>
      <c r="BYM131" s="227"/>
      <c r="BYN131" s="227"/>
      <c r="BYO131" s="227"/>
      <c r="BYP131" s="227"/>
      <c r="BYQ131" s="227"/>
      <c r="BYR131" s="227"/>
      <c r="BYS131" s="227"/>
      <c r="BYT131" s="227"/>
      <c r="BYU131" s="227"/>
      <c r="BYV131" s="227"/>
      <c r="BYW131" s="227"/>
      <c r="BYX131" s="227"/>
      <c r="BYY131" s="227"/>
      <c r="BYZ131" s="227"/>
      <c r="BZA131" s="227"/>
      <c r="BZB131" s="227"/>
      <c r="BZC131" s="227"/>
      <c r="BZD131" s="227"/>
      <c r="BZE131" s="227"/>
      <c r="BZF131" s="227"/>
      <c r="BZG131" s="227"/>
      <c r="BZH131" s="227"/>
      <c r="BZI131" s="227"/>
      <c r="BZJ131" s="227"/>
      <c r="BZK131" s="227"/>
      <c r="BZL131" s="227"/>
      <c r="BZM131" s="227"/>
      <c r="BZN131" s="227"/>
      <c r="BZO131" s="227"/>
      <c r="BZP131" s="227"/>
      <c r="BZQ131" s="227"/>
      <c r="BZR131" s="227"/>
      <c r="BZS131" s="227"/>
      <c r="BZT131" s="227"/>
      <c r="BZU131" s="227"/>
      <c r="BZV131" s="227"/>
      <c r="BZW131" s="227"/>
      <c r="BZX131" s="227"/>
      <c r="BZY131" s="227"/>
      <c r="BZZ131" s="227"/>
      <c r="CAA131" s="227"/>
      <c r="CAB131" s="227"/>
      <c r="CAC131" s="227"/>
      <c r="CAD131" s="227"/>
      <c r="CAE131" s="227"/>
      <c r="CAF131" s="227"/>
      <c r="CAG131" s="227"/>
      <c r="CAH131" s="227"/>
      <c r="CAI131" s="227"/>
      <c r="CAJ131" s="227"/>
      <c r="CAK131" s="227"/>
      <c r="CAL131" s="227"/>
      <c r="CAM131" s="227"/>
      <c r="CAN131" s="227"/>
      <c r="CAO131" s="227"/>
      <c r="CAP131" s="227"/>
      <c r="CAQ131" s="227"/>
      <c r="CAR131" s="227"/>
      <c r="CAS131" s="227"/>
      <c r="CAT131" s="227"/>
      <c r="CAU131" s="227"/>
      <c r="CAV131" s="227"/>
      <c r="CAW131" s="227"/>
      <c r="CAX131" s="227"/>
      <c r="CAY131" s="227"/>
      <c r="CAZ131" s="227"/>
      <c r="CBA131" s="227"/>
      <c r="CBB131" s="227"/>
      <c r="CBC131" s="227"/>
      <c r="CBD131" s="227"/>
      <c r="CBE131" s="227"/>
      <c r="CBF131" s="227"/>
      <c r="CBG131" s="227"/>
      <c r="CBH131" s="227"/>
      <c r="CBI131" s="227"/>
      <c r="CBJ131" s="227"/>
      <c r="CBK131" s="227"/>
      <c r="CBL131" s="227"/>
      <c r="CBM131" s="227"/>
      <c r="CBN131" s="227"/>
      <c r="CBO131" s="227"/>
      <c r="CBP131" s="227"/>
      <c r="CBQ131" s="227"/>
      <c r="CBR131" s="227"/>
      <c r="CBS131" s="227"/>
      <c r="CBT131" s="227"/>
      <c r="CBU131" s="227"/>
      <c r="CBV131" s="227"/>
      <c r="CBW131" s="227"/>
      <c r="CBX131" s="227"/>
      <c r="CBY131" s="227"/>
      <c r="CBZ131" s="227"/>
      <c r="CCA131" s="227"/>
      <c r="CCB131" s="227"/>
      <c r="CCC131" s="227"/>
      <c r="CCD131" s="227"/>
      <c r="CCE131" s="227"/>
      <c r="CCF131" s="227"/>
      <c r="CCG131" s="227"/>
      <c r="CCH131" s="227"/>
      <c r="CCI131" s="227"/>
      <c r="CCJ131" s="227"/>
      <c r="CCK131" s="227"/>
      <c r="CCL131" s="227"/>
      <c r="CCM131" s="227"/>
      <c r="CCN131" s="227"/>
      <c r="CCO131" s="227"/>
      <c r="CCP131" s="227"/>
      <c r="CCQ131" s="227"/>
      <c r="CCR131" s="227"/>
      <c r="CCS131" s="227"/>
      <c r="CCT131" s="227"/>
      <c r="CCU131" s="227"/>
      <c r="CCV131" s="227"/>
      <c r="CCW131" s="227"/>
      <c r="CCX131" s="227"/>
      <c r="CCY131" s="227"/>
      <c r="CCZ131" s="227"/>
      <c r="CDA131" s="227"/>
      <c r="CDB131" s="227"/>
      <c r="CDC131" s="227"/>
      <c r="CDD131" s="227"/>
      <c r="CDE131" s="227"/>
      <c r="CDF131" s="227"/>
      <c r="CDG131" s="227"/>
      <c r="CDH131" s="227"/>
      <c r="CDI131" s="227"/>
      <c r="CDJ131" s="227"/>
      <c r="CDK131" s="227"/>
      <c r="CDL131" s="227"/>
      <c r="CDM131" s="227"/>
      <c r="CDN131" s="227"/>
      <c r="CDO131" s="227"/>
      <c r="CDP131" s="227"/>
      <c r="CDQ131" s="227"/>
      <c r="CDR131" s="227"/>
      <c r="CDS131" s="227"/>
      <c r="CDT131" s="227"/>
      <c r="CDU131" s="227"/>
      <c r="CDV131" s="227"/>
      <c r="CDW131" s="227"/>
      <c r="CDX131" s="227"/>
      <c r="CDY131" s="227"/>
      <c r="CDZ131" s="227"/>
      <c r="CEA131" s="227"/>
      <c r="CEB131" s="227"/>
      <c r="CEC131" s="227"/>
      <c r="CED131" s="227"/>
      <c r="CEE131" s="227"/>
      <c r="CEF131" s="227"/>
      <c r="CEG131" s="227"/>
      <c r="CEH131" s="227"/>
      <c r="CEI131" s="227"/>
      <c r="CEJ131" s="227"/>
      <c r="CEK131" s="227"/>
      <c r="CEL131" s="227"/>
      <c r="CEM131" s="227"/>
      <c r="CEN131" s="227"/>
      <c r="CEO131" s="227"/>
      <c r="CEP131" s="227"/>
      <c r="CEQ131" s="227"/>
      <c r="CER131" s="227"/>
      <c r="CES131" s="227"/>
      <c r="CET131" s="227"/>
      <c r="CEU131" s="227"/>
      <c r="CEV131" s="227"/>
      <c r="CEW131" s="227"/>
      <c r="CEX131" s="227"/>
      <c r="CEY131" s="227"/>
      <c r="CEZ131" s="227"/>
      <c r="CFA131" s="227"/>
      <c r="CFB131" s="227"/>
      <c r="CFC131" s="227"/>
      <c r="CFD131" s="227"/>
      <c r="CFE131" s="227"/>
      <c r="CFF131" s="227"/>
      <c r="CFG131" s="227"/>
      <c r="CFH131" s="227"/>
      <c r="CFI131" s="227"/>
      <c r="CFJ131" s="227"/>
      <c r="CFK131" s="227"/>
      <c r="CFL131" s="227"/>
      <c r="CFM131" s="227"/>
      <c r="CFN131" s="227"/>
      <c r="CFO131" s="227"/>
      <c r="CFP131" s="227"/>
      <c r="CFQ131" s="227"/>
      <c r="CFR131" s="227"/>
      <c r="CFS131" s="227"/>
      <c r="CFT131" s="227"/>
      <c r="CFU131" s="227"/>
      <c r="CFV131" s="227"/>
      <c r="CFW131" s="227"/>
      <c r="CFX131" s="227"/>
      <c r="CFY131" s="227"/>
      <c r="CFZ131" s="227"/>
      <c r="CGA131" s="227"/>
      <c r="CGB131" s="227"/>
      <c r="CGC131" s="227"/>
      <c r="CGD131" s="227"/>
      <c r="CGE131" s="227"/>
      <c r="CGF131" s="227"/>
      <c r="CGG131" s="227"/>
      <c r="CGH131" s="227"/>
      <c r="CGI131" s="227"/>
      <c r="CGJ131" s="227"/>
      <c r="CGK131" s="227"/>
      <c r="CGL131" s="227"/>
      <c r="CGM131" s="227"/>
      <c r="CGN131" s="227"/>
      <c r="CGO131" s="227"/>
      <c r="CGP131" s="227"/>
      <c r="CGQ131" s="227"/>
      <c r="CGR131" s="227"/>
      <c r="CGS131" s="227"/>
      <c r="CGT131" s="227"/>
      <c r="CGU131" s="227"/>
      <c r="CGV131" s="227"/>
      <c r="CGW131" s="227"/>
      <c r="CGX131" s="227"/>
      <c r="CGY131" s="227"/>
      <c r="CGZ131" s="227"/>
      <c r="CHA131" s="227"/>
      <c r="CHB131" s="227"/>
      <c r="CHC131" s="227"/>
      <c r="CHD131" s="227"/>
      <c r="CHE131" s="227"/>
      <c r="CHF131" s="227"/>
      <c r="CHG131" s="227"/>
      <c r="CHH131" s="227"/>
      <c r="CHI131" s="227"/>
      <c r="CHJ131" s="227"/>
      <c r="CHK131" s="227"/>
      <c r="CHL131" s="227"/>
      <c r="CHM131" s="227"/>
      <c r="CHN131" s="227"/>
      <c r="CHO131" s="227"/>
      <c r="CHP131" s="227"/>
      <c r="CHQ131" s="227"/>
      <c r="CHR131" s="227"/>
      <c r="CHS131" s="227"/>
      <c r="CHT131" s="227"/>
      <c r="CHU131" s="227"/>
      <c r="CHV131" s="227"/>
      <c r="CHW131" s="227"/>
      <c r="CHX131" s="227"/>
      <c r="CHY131" s="227"/>
      <c r="CHZ131" s="227"/>
      <c r="CIA131" s="227"/>
      <c r="CIB131" s="227"/>
      <c r="CIC131" s="227"/>
      <c r="CID131" s="227"/>
      <c r="CIE131" s="227"/>
      <c r="CIF131" s="227"/>
      <c r="CIG131" s="227"/>
      <c r="CIH131" s="227"/>
      <c r="CII131" s="227"/>
      <c r="CIJ131" s="227"/>
      <c r="CIK131" s="227"/>
      <c r="CIL131" s="227"/>
      <c r="CIM131" s="227"/>
      <c r="CIN131" s="227"/>
      <c r="CIO131" s="227"/>
      <c r="CIP131" s="227"/>
      <c r="CIQ131" s="227"/>
      <c r="CIR131" s="227"/>
      <c r="CIS131" s="227"/>
      <c r="CIT131" s="227"/>
      <c r="CIU131" s="227"/>
      <c r="CIV131" s="227"/>
      <c r="CIW131" s="227"/>
      <c r="CIX131" s="227"/>
      <c r="CIY131" s="227"/>
      <c r="CIZ131" s="227"/>
      <c r="CJA131" s="227"/>
      <c r="CJB131" s="227"/>
      <c r="CJC131" s="227"/>
      <c r="CJD131" s="227"/>
      <c r="CJE131" s="227"/>
      <c r="CJF131" s="227"/>
      <c r="CJG131" s="227"/>
      <c r="CJH131" s="227"/>
      <c r="CJI131" s="227"/>
      <c r="CJJ131" s="227"/>
      <c r="CJK131" s="227"/>
      <c r="CJL131" s="227"/>
      <c r="CJM131" s="227"/>
      <c r="CJN131" s="227"/>
      <c r="CJO131" s="227"/>
      <c r="CJP131" s="227"/>
      <c r="CJQ131" s="227"/>
      <c r="CJR131" s="227"/>
      <c r="CJS131" s="227"/>
      <c r="CJT131" s="227"/>
      <c r="CJU131" s="227"/>
      <c r="CJV131" s="227"/>
      <c r="CJW131" s="227"/>
      <c r="CJX131" s="227"/>
      <c r="CJY131" s="227"/>
      <c r="CJZ131" s="227"/>
      <c r="CKA131" s="227"/>
      <c r="CKB131" s="227"/>
      <c r="CKC131" s="227"/>
      <c r="CKD131" s="227"/>
      <c r="CKE131" s="227"/>
      <c r="CKF131" s="227"/>
      <c r="CKG131" s="227"/>
      <c r="CKH131" s="227"/>
      <c r="CKI131" s="227"/>
      <c r="CKJ131" s="227"/>
      <c r="CKK131" s="227"/>
      <c r="CKL131" s="227"/>
      <c r="CKM131" s="227"/>
      <c r="CKN131" s="227"/>
      <c r="CKO131" s="227"/>
      <c r="CKP131" s="227"/>
      <c r="CKQ131" s="227"/>
      <c r="CKR131" s="227"/>
      <c r="CKS131" s="227"/>
      <c r="CKT131" s="227"/>
      <c r="CKU131" s="227"/>
      <c r="CKV131" s="227"/>
      <c r="CKW131" s="227"/>
      <c r="CKX131" s="227"/>
      <c r="CKY131" s="227"/>
      <c r="CKZ131" s="227"/>
      <c r="CLA131" s="227"/>
      <c r="CLB131" s="227"/>
      <c r="CLC131" s="227"/>
      <c r="CLD131" s="227"/>
      <c r="CLE131" s="227"/>
      <c r="CLF131" s="227"/>
      <c r="CLG131" s="227"/>
      <c r="CLH131" s="227"/>
      <c r="CLI131" s="227"/>
      <c r="CLJ131" s="227"/>
      <c r="CLK131" s="227"/>
      <c r="CLL131" s="227"/>
      <c r="CLM131" s="227"/>
      <c r="CLN131" s="227"/>
      <c r="CLO131" s="227"/>
      <c r="CLP131" s="227"/>
      <c r="CLQ131" s="227"/>
      <c r="CLR131" s="227"/>
      <c r="CLS131" s="227"/>
      <c r="CLT131" s="227"/>
      <c r="CLU131" s="227"/>
      <c r="CLV131" s="227"/>
      <c r="CLW131" s="227"/>
      <c r="CLX131" s="227"/>
      <c r="CLY131" s="227"/>
      <c r="CLZ131" s="227"/>
      <c r="CMA131" s="227"/>
      <c r="CMB131" s="227"/>
      <c r="CMC131" s="227"/>
      <c r="CMD131" s="227"/>
      <c r="CME131" s="227"/>
      <c r="CMF131" s="227"/>
      <c r="CMG131" s="227"/>
      <c r="CMH131" s="227"/>
      <c r="CMI131" s="227"/>
      <c r="CMJ131" s="227"/>
      <c r="CMK131" s="227"/>
      <c r="CML131" s="227"/>
      <c r="CMM131" s="227"/>
      <c r="CMN131" s="227"/>
      <c r="CMO131" s="227"/>
      <c r="CMP131" s="227"/>
      <c r="CMQ131" s="227"/>
      <c r="CMR131" s="227"/>
      <c r="CMS131" s="227"/>
      <c r="CMT131" s="227"/>
      <c r="CMU131" s="227"/>
      <c r="CMV131" s="227"/>
      <c r="CMW131" s="227"/>
      <c r="CMX131" s="227"/>
      <c r="CMY131" s="227"/>
      <c r="CMZ131" s="227"/>
      <c r="CNA131" s="227"/>
      <c r="CNB131" s="227"/>
      <c r="CNC131" s="227"/>
      <c r="CND131" s="227"/>
      <c r="CNE131" s="227"/>
      <c r="CNF131" s="227"/>
      <c r="CNG131" s="227"/>
      <c r="CNH131" s="227"/>
      <c r="CNI131" s="227"/>
      <c r="CNJ131" s="227"/>
      <c r="CNK131" s="227"/>
      <c r="CNL131" s="227"/>
      <c r="CNM131" s="227"/>
      <c r="CNN131" s="227"/>
      <c r="CNO131" s="227"/>
      <c r="CNP131" s="227"/>
      <c r="CNQ131" s="227"/>
      <c r="CNR131" s="227"/>
      <c r="CNS131" s="227"/>
      <c r="CNT131" s="227"/>
      <c r="CNU131" s="227"/>
      <c r="CNV131" s="227"/>
      <c r="CNW131" s="227"/>
      <c r="CNX131" s="227"/>
      <c r="CNY131" s="227"/>
      <c r="CNZ131" s="227"/>
      <c r="COA131" s="227"/>
      <c r="COB131" s="227"/>
      <c r="COC131" s="227"/>
      <c r="COD131" s="227"/>
      <c r="COE131" s="227"/>
      <c r="COF131" s="227"/>
      <c r="COG131" s="227"/>
      <c r="COH131" s="227"/>
      <c r="COI131" s="227"/>
      <c r="COJ131" s="227"/>
      <c r="COK131" s="227"/>
      <c r="COL131" s="227"/>
      <c r="COM131" s="227"/>
      <c r="CON131" s="227"/>
      <c r="COO131" s="227"/>
      <c r="COP131" s="227"/>
      <c r="COQ131" s="227"/>
      <c r="COR131" s="227"/>
      <c r="COS131" s="227"/>
      <c r="COT131" s="227"/>
      <c r="COU131" s="227"/>
      <c r="COV131" s="227"/>
      <c r="COW131" s="227"/>
      <c r="COX131" s="227"/>
      <c r="COY131" s="227"/>
      <c r="COZ131" s="227"/>
      <c r="CPA131" s="227"/>
      <c r="CPB131" s="227"/>
      <c r="CPC131" s="227"/>
      <c r="CPD131" s="227"/>
      <c r="CPE131" s="227"/>
      <c r="CPF131" s="227"/>
      <c r="CPG131" s="227"/>
      <c r="CPH131" s="227"/>
      <c r="CPI131" s="227"/>
      <c r="CPJ131" s="227"/>
      <c r="CPK131" s="227"/>
      <c r="CPL131" s="227"/>
      <c r="CPM131" s="227"/>
      <c r="CPN131" s="227"/>
      <c r="CPO131" s="227"/>
      <c r="CPP131" s="227"/>
      <c r="CPQ131" s="227"/>
      <c r="CPR131" s="227"/>
      <c r="CPS131" s="227"/>
      <c r="CPT131" s="227"/>
      <c r="CPU131" s="227"/>
      <c r="CPV131" s="227"/>
      <c r="CPW131" s="227"/>
      <c r="CPX131" s="227"/>
      <c r="CPY131" s="227"/>
      <c r="CPZ131" s="227"/>
      <c r="CQA131" s="227"/>
      <c r="CQB131" s="227"/>
      <c r="CQC131" s="227"/>
      <c r="CQD131" s="227"/>
      <c r="CQE131" s="227"/>
      <c r="CQF131" s="227"/>
      <c r="CQG131" s="227"/>
      <c r="CQH131" s="227"/>
      <c r="CQI131" s="227"/>
      <c r="CQJ131" s="227"/>
      <c r="CQK131" s="227"/>
      <c r="CQL131" s="227"/>
      <c r="CQM131" s="227"/>
      <c r="CQN131" s="227"/>
      <c r="CQO131" s="227"/>
      <c r="CQP131" s="227"/>
      <c r="CQQ131" s="227"/>
      <c r="CQR131" s="227"/>
      <c r="CQS131" s="227"/>
      <c r="CQT131" s="227"/>
      <c r="CQU131" s="227"/>
      <c r="CQV131" s="227"/>
      <c r="CQW131" s="227"/>
      <c r="CQX131" s="227"/>
      <c r="CQY131" s="227"/>
      <c r="CQZ131" s="227"/>
      <c r="CRA131" s="227"/>
      <c r="CRB131" s="227"/>
      <c r="CRC131" s="227"/>
      <c r="CRD131" s="227"/>
      <c r="CRE131" s="227"/>
      <c r="CRF131" s="227"/>
      <c r="CRG131" s="227"/>
      <c r="CRH131" s="227"/>
      <c r="CRI131" s="227"/>
      <c r="CRJ131" s="227"/>
      <c r="CRK131" s="227"/>
      <c r="CRL131" s="227"/>
      <c r="CRM131" s="227"/>
      <c r="CRN131" s="227"/>
      <c r="CRO131" s="227"/>
      <c r="CRP131" s="227"/>
      <c r="CRQ131" s="227"/>
      <c r="CRR131" s="227"/>
      <c r="CRS131" s="227"/>
      <c r="CRT131" s="227"/>
      <c r="CRU131" s="227"/>
      <c r="CRV131" s="227"/>
      <c r="CRW131" s="227"/>
      <c r="CRX131" s="227"/>
      <c r="CRY131" s="227"/>
      <c r="CRZ131" s="227"/>
      <c r="CSA131" s="227"/>
      <c r="CSB131" s="227"/>
      <c r="CSC131" s="227"/>
      <c r="CSD131" s="227"/>
      <c r="CSE131" s="227"/>
      <c r="CSF131" s="227"/>
      <c r="CSG131" s="227"/>
      <c r="CSH131" s="227"/>
      <c r="CSI131" s="227"/>
      <c r="CSJ131" s="227"/>
      <c r="CSK131" s="227"/>
      <c r="CSL131" s="227"/>
      <c r="CSM131" s="227"/>
      <c r="CSN131" s="227"/>
      <c r="CSO131" s="227"/>
      <c r="CSP131" s="227"/>
      <c r="CSQ131" s="227"/>
      <c r="CSR131" s="227"/>
      <c r="CSS131" s="227"/>
      <c r="CST131" s="227"/>
      <c r="CSU131" s="227"/>
      <c r="CSV131" s="227"/>
      <c r="CSW131" s="227"/>
      <c r="CSX131" s="227"/>
      <c r="CSY131" s="227"/>
      <c r="CSZ131" s="227"/>
      <c r="CTA131" s="227"/>
      <c r="CTB131" s="227"/>
      <c r="CTC131" s="227"/>
      <c r="CTD131" s="227"/>
      <c r="CTE131" s="227"/>
      <c r="CTF131" s="227"/>
      <c r="CTG131" s="227"/>
      <c r="CTH131" s="227"/>
      <c r="CTI131" s="227"/>
      <c r="CTJ131" s="227"/>
      <c r="CTK131" s="227"/>
      <c r="CTL131" s="227"/>
      <c r="CTM131" s="227"/>
      <c r="CTN131" s="227"/>
      <c r="CTO131" s="227"/>
      <c r="CTP131" s="227"/>
      <c r="CTQ131" s="227"/>
      <c r="CTR131" s="227"/>
      <c r="CTS131" s="227"/>
      <c r="CTT131" s="227"/>
      <c r="CTU131" s="227"/>
      <c r="CTV131" s="227"/>
      <c r="CTW131" s="227"/>
      <c r="CTX131" s="227"/>
      <c r="CTY131" s="227"/>
      <c r="CTZ131" s="227"/>
      <c r="CUA131" s="227"/>
      <c r="CUB131" s="227"/>
      <c r="CUC131" s="227"/>
      <c r="CUD131" s="227"/>
      <c r="CUE131" s="227"/>
      <c r="CUF131" s="227"/>
      <c r="CUG131" s="227"/>
      <c r="CUH131" s="227"/>
      <c r="CUI131" s="227"/>
      <c r="CUJ131" s="227"/>
      <c r="CUK131" s="227"/>
      <c r="CUL131" s="227"/>
      <c r="CUM131" s="227"/>
      <c r="CUN131" s="227"/>
      <c r="CUO131" s="227"/>
      <c r="CUP131" s="227"/>
      <c r="CUQ131" s="227"/>
      <c r="CUR131" s="227"/>
      <c r="CUS131" s="227"/>
      <c r="CUT131" s="227"/>
      <c r="CUU131" s="227"/>
      <c r="CUV131" s="227"/>
      <c r="CUW131" s="227"/>
      <c r="CUX131" s="227"/>
      <c r="CUY131" s="227"/>
      <c r="CUZ131" s="227"/>
      <c r="CVA131" s="227"/>
      <c r="CVB131" s="227"/>
      <c r="CVC131" s="227"/>
      <c r="CVD131" s="227"/>
      <c r="CVE131" s="227"/>
      <c r="CVF131" s="227"/>
      <c r="CVG131" s="227"/>
      <c r="CVH131" s="227"/>
      <c r="CVI131" s="227"/>
      <c r="CVJ131" s="227"/>
      <c r="CVK131" s="227"/>
      <c r="CVL131" s="227"/>
      <c r="CVM131" s="227"/>
      <c r="CVN131" s="227"/>
      <c r="CVO131" s="227"/>
      <c r="CVP131" s="227"/>
      <c r="CVQ131" s="227"/>
      <c r="CVR131" s="227"/>
      <c r="CVS131" s="227"/>
      <c r="CVT131" s="227"/>
      <c r="CVU131" s="227"/>
      <c r="CVV131" s="227"/>
      <c r="CVW131" s="227"/>
      <c r="CVX131" s="227"/>
      <c r="CVY131" s="227"/>
      <c r="CVZ131" s="227"/>
      <c r="CWA131" s="227"/>
      <c r="CWB131" s="227"/>
      <c r="CWC131" s="227"/>
      <c r="CWD131" s="227"/>
      <c r="CWE131" s="227"/>
      <c r="CWF131" s="227"/>
      <c r="CWG131" s="227"/>
      <c r="CWH131" s="227"/>
      <c r="CWI131" s="227"/>
      <c r="CWJ131" s="227"/>
      <c r="CWK131" s="227"/>
      <c r="CWL131" s="227"/>
      <c r="CWM131" s="227"/>
      <c r="CWN131" s="227"/>
      <c r="CWO131" s="227"/>
      <c r="CWP131" s="227"/>
      <c r="CWQ131" s="227"/>
      <c r="CWR131" s="227"/>
      <c r="CWS131" s="227"/>
      <c r="CWT131" s="227"/>
      <c r="CWU131" s="227"/>
      <c r="CWV131" s="227"/>
      <c r="CWW131" s="227"/>
      <c r="CWX131" s="227"/>
      <c r="CWY131" s="227"/>
      <c r="CWZ131" s="227"/>
      <c r="CXA131" s="227"/>
      <c r="CXB131" s="227"/>
      <c r="CXC131" s="227"/>
      <c r="CXD131" s="227"/>
      <c r="CXE131" s="227"/>
      <c r="CXF131" s="227"/>
      <c r="CXG131" s="227"/>
      <c r="CXH131" s="227"/>
      <c r="CXI131" s="227"/>
      <c r="CXJ131" s="227"/>
      <c r="CXK131" s="227"/>
      <c r="CXL131" s="227"/>
      <c r="CXM131" s="227"/>
      <c r="CXN131" s="227"/>
      <c r="CXO131" s="227"/>
      <c r="CXP131" s="227"/>
      <c r="CXQ131" s="227"/>
      <c r="CXR131" s="227"/>
      <c r="CXS131" s="227"/>
      <c r="CXT131" s="227"/>
      <c r="CXU131" s="227"/>
      <c r="CXV131" s="227"/>
      <c r="CXW131" s="227"/>
      <c r="CXX131" s="227"/>
      <c r="CXY131" s="227"/>
      <c r="CXZ131" s="227"/>
      <c r="CYA131" s="227"/>
      <c r="CYB131" s="227"/>
      <c r="CYC131" s="227"/>
      <c r="CYD131" s="227"/>
      <c r="CYE131" s="227"/>
      <c r="CYF131" s="227"/>
      <c r="CYG131" s="227"/>
      <c r="CYH131" s="227"/>
      <c r="CYI131" s="227"/>
      <c r="CYJ131" s="227"/>
      <c r="CYK131" s="227"/>
      <c r="CYL131" s="227"/>
      <c r="CYM131" s="227"/>
      <c r="CYN131" s="227"/>
      <c r="CYO131" s="227"/>
      <c r="CYP131" s="227"/>
      <c r="CYQ131" s="227"/>
      <c r="CYR131" s="227"/>
      <c r="CYS131" s="227"/>
      <c r="CYT131" s="227"/>
      <c r="CYU131" s="227"/>
      <c r="CYV131" s="227"/>
      <c r="CYW131" s="227"/>
      <c r="CYX131" s="227"/>
      <c r="CYY131" s="227"/>
      <c r="CYZ131" s="227"/>
      <c r="CZA131" s="227"/>
      <c r="CZB131" s="227"/>
      <c r="CZC131" s="227"/>
      <c r="CZD131" s="227"/>
      <c r="CZE131" s="227"/>
      <c r="CZF131" s="227"/>
      <c r="CZG131" s="227"/>
      <c r="CZH131" s="227"/>
      <c r="CZI131" s="227"/>
      <c r="CZJ131" s="227"/>
      <c r="CZK131" s="227"/>
      <c r="CZL131" s="227"/>
      <c r="CZM131" s="227"/>
      <c r="CZN131" s="227"/>
      <c r="CZO131" s="227"/>
      <c r="CZP131" s="227"/>
      <c r="CZQ131" s="227"/>
      <c r="CZR131" s="227"/>
      <c r="CZS131" s="227"/>
      <c r="CZT131" s="227"/>
      <c r="CZU131" s="227"/>
      <c r="CZV131" s="227"/>
      <c r="CZW131" s="227"/>
      <c r="CZX131" s="227"/>
      <c r="CZY131" s="227"/>
      <c r="CZZ131" s="227"/>
      <c r="DAA131" s="227"/>
      <c r="DAB131" s="227"/>
      <c r="DAC131" s="227"/>
      <c r="DAD131" s="227"/>
      <c r="DAE131" s="227"/>
      <c r="DAF131" s="227"/>
      <c r="DAG131" s="227"/>
      <c r="DAH131" s="227"/>
      <c r="DAI131" s="227"/>
      <c r="DAJ131" s="227"/>
      <c r="DAK131" s="227"/>
      <c r="DAL131" s="227"/>
      <c r="DAM131" s="227"/>
      <c r="DAN131" s="227"/>
      <c r="DAO131" s="227"/>
      <c r="DAP131" s="227"/>
      <c r="DAQ131" s="227"/>
      <c r="DAR131" s="227"/>
      <c r="DAS131" s="227"/>
      <c r="DAT131" s="227"/>
      <c r="DAU131" s="227"/>
      <c r="DAV131" s="227"/>
      <c r="DAW131" s="227"/>
      <c r="DAX131" s="227"/>
      <c r="DAY131" s="227"/>
      <c r="DAZ131" s="227"/>
      <c r="DBA131" s="227"/>
      <c r="DBB131" s="227"/>
      <c r="DBC131" s="227"/>
      <c r="DBD131" s="227"/>
      <c r="DBE131" s="227"/>
      <c r="DBF131" s="227"/>
      <c r="DBG131" s="227"/>
      <c r="DBH131" s="227"/>
      <c r="DBI131" s="227"/>
      <c r="DBJ131" s="227"/>
      <c r="DBK131" s="227"/>
      <c r="DBL131" s="227"/>
      <c r="DBM131" s="227"/>
      <c r="DBN131" s="227"/>
      <c r="DBO131" s="227"/>
      <c r="DBP131" s="227"/>
      <c r="DBQ131" s="227"/>
      <c r="DBR131" s="227"/>
      <c r="DBS131" s="227"/>
      <c r="DBT131" s="227"/>
      <c r="DBU131" s="227"/>
      <c r="DBV131" s="227"/>
      <c r="DBW131" s="227"/>
      <c r="DBX131" s="227"/>
      <c r="DBY131" s="227"/>
      <c r="DBZ131" s="227"/>
      <c r="DCA131" s="227"/>
      <c r="DCB131" s="227"/>
      <c r="DCC131" s="227"/>
      <c r="DCD131" s="227"/>
      <c r="DCE131" s="227"/>
      <c r="DCF131" s="227"/>
      <c r="DCG131" s="227"/>
      <c r="DCH131" s="227"/>
      <c r="DCI131" s="227"/>
      <c r="DCJ131" s="227"/>
      <c r="DCK131" s="227"/>
      <c r="DCL131" s="227"/>
      <c r="DCM131" s="227"/>
      <c r="DCN131" s="227"/>
      <c r="DCO131" s="227"/>
      <c r="DCP131" s="227"/>
      <c r="DCQ131" s="227"/>
      <c r="DCR131" s="227"/>
      <c r="DCS131" s="227"/>
      <c r="DCT131" s="227"/>
      <c r="DCU131" s="227"/>
      <c r="DCV131" s="227"/>
      <c r="DCW131" s="227"/>
      <c r="DCX131" s="227"/>
      <c r="DCY131" s="227"/>
      <c r="DCZ131" s="227"/>
      <c r="DDA131" s="227"/>
      <c r="DDB131" s="227"/>
      <c r="DDC131" s="227"/>
      <c r="DDD131" s="227"/>
      <c r="DDE131" s="227"/>
      <c r="DDF131" s="227"/>
      <c r="DDG131" s="227"/>
      <c r="DDH131" s="227"/>
      <c r="DDI131" s="227"/>
      <c r="DDJ131" s="227"/>
      <c r="DDK131" s="227"/>
      <c r="DDL131" s="227"/>
      <c r="DDM131" s="227"/>
      <c r="DDN131" s="227"/>
      <c r="DDO131" s="227"/>
      <c r="DDP131" s="227"/>
      <c r="DDQ131" s="227"/>
      <c r="DDR131" s="227"/>
      <c r="DDS131" s="227"/>
      <c r="DDT131" s="227"/>
      <c r="DDU131" s="227"/>
      <c r="DDV131" s="227"/>
      <c r="DDW131" s="227"/>
      <c r="DDX131" s="227"/>
      <c r="DDY131" s="227"/>
      <c r="DDZ131" s="227"/>
      <c r="DEA131" s="227"/>
      <c r="DEB131" s="227"/>
      <c r="DEC131" s="227"/>
      <c r="DED131" s="227"/>
      <c r="DEE131" s="227"/>
      <c r="DEF131" s="227"/>
      <c r="DEG131" s="227"/>
      <c r="DEH131" s="227"/>
      <c r="DEI131" s="227"/>
      <c r="DEJ131" s="227"/>
      <c r="DEK131" s="227"/>
      <c r="DEL131" s="227"/>
      <c r="DEM131" s="227"/>
      <c r="DEN131" s="227"/>
      <c r="DEO131" s="227"/>
      <c r="DEP131" s="227"/>
      <c r="DEQ131" s="227"/>
      <c r="DER131" s="227"/>
      <c r="DES131" s="227"/>
      <c r="DET131" s="227"/>
      <c r="DEU131" s="227"/>
      <c r="DEV131" s="227"/>
      <c r="DEW131" s="227"/>
      <c r="DEX131" s="227"/>
      <c r="DEY131" s="227"/>
      <c r="DEZ131" s="227"/>
      <c r="DFA131" s="227"/>
      <c r="DFB131" s="227"/>
      <c r="DFC131" s="227"/>
      <c r="DFD131" s="227"/>
      <c r="DFE131" s="227"/>
      <c r="DFF131" s="227"/>
      <c r="DFG131" s="227"/>
      <c r="DFH131" s="227"/>
      <c r="DFI131" s="227"/>
      <c r="DFJ131" s="227"/>
      <c r="DFK131" s="227"/>
      <c r="DFL131" s="227"/>
      <c r="DFM131" s="227"/>
      <c r="DFN131" s="227"/>
      <c r="DFO131" s="227"/>
      <c r="DFP131" s="227"/>
      <c r="DFQ131" s="227"/>
      <c r="DFR131" s="227"/>
      <c r="DFS131" s="227"/>
      <c r="DFT131" s="227"/>
      <c r="DFU131" s="227"/>
      <c r="DFV131" s="227"/>
      <c r="DFW131" s="227"/>
      <c r="DFX131" s="227"/>
      <c r="DFY131" s="227"/>
      <c r="DFZ131" s="227"/>
      <c r="DGA131" s="227"/>
      <c r="DGB131" s="227"/>
      <c r="DGC131" s="227"/>
      <c r="DGD131" s="227"/>
      <c r="DGE131" s="227"/>
      <c r="DGF131" s="227"/>
      <c r="DGG131" s="227"/>
      <c r="DGH131" s="227"/>
      <c r="DGI131" s="227"/>
      <c r="DGJ131" s="227"/>
      <c r="DGK131" s="227"/>
      <c r="DGL131" s="227"/>
      <c r="DGM131" s="227"/>
      <c r="DGN131" s="227"/>
      <c r="DGO131" s="227"/>
      <c r="DGP131" s="227"/>
      <c r="DGQ131" s="227"/>
      <c r="DGR131" s="227"/>
      <c r="DGS131" s="227"/>
      <c r="DGT131" s="227"/>
      <c r="DGU131" s="227"/>
      <c r="DGV131" s="227"/>
      <c r="DGW131" s="227"/>
      <c r="DGX131" s="227"/>
      <c r="DGY131" s="227"/>
      <c r="DGZ131" s="227"/>
      <c r="DHA131" s="227"/>
      <c r="DHB131" s="227"/>
      <c r="DHC131" s="227"/>
      <c r="DHD131" s="227"/>
      <c r="DHE131" s="227"/>
      <c r="DHF131" s="227"/>
      <c r="DHG131" s="227"/>
      <c r="DHH131" s="227"/>
      <c r="DHI131" s="227"/>
      <c r="DHJ131" s="227"/>
      <c r="DHK131" s="227"/>
      <c r="DHL131" s="227"/>
      <c r="DHM131" s="227"/>
      <c r="DHN131" s="227"/>
      <c r="DHO131" s="227"/>
      <c r="DHP131" s="227"/>
      <c r="DHQ131" s="227"/>
      <c r="DHR131" s="227"/>
      <c r="DHS131" s="227"/>
      <c r="DHT131" s="227"/>
      <c r="DHU131" s="227"/>
      <c r="DHV131" s="227"/>
      <c r="DHW131" s="227"/>
      <c r="DHX131" s="227"/>
      <c r="DHY131" s="227"/>
      <c r="DHZ131" s="227"/>
      <c r="DIA131" s="227"/>
      <c r="DIB131" s="227"/>
      <c r="DIC131" s="227"/>
      <c r="DID131" s="227"/>
      <c r="DIE131" s="227"/>
      <c r="DIF131" s="227"/>
      <c r="DIG131" s="227"/>
      <c r="DIH131" s="227"/>
      <c r="DII131" s="227"/>
      <c r="DIJ131" s="227"/>
      <c r="DIK131" s="227"/>
      <c r="DIL131" s="227"/>
      <c r="DIM131" s="227"/>
      <c r="DIN131" s="227"/>
      <c r="DIO131" s="227"/>
      <c r="DIP131" s="227"/>
      <c r="DIQ131" s="227"/>
      <c r="DIR131" s="227"/>
      <c r="DIS131" s="227"/>
      <c r="DIT131" s="227"/>
      <c r="DIU131" s="227"/>
      <c r="DIV131" s="227"/>
      <c r="DIW131" s="227"/>
      <c r="DIX131" s="227"/>
      <c r="DIY131" s="227"/>
      <c r="DIZ131" s="227"/>
      <c r="DJA131" s="227"/>
      <c r="DJB131" s="227"/>
      <c r="DJC131" s="227"/>
      <c r="DJD131" s="227"/>
      <c r="DJE131" s="227"/>
      <c r="DJF131" s="227"/>
      <c r="DJG131" s="227"/>
      <c r="DJH131" s="227"/>
      <c r="DJI131" s="227"/>
      <c r="DJJ131" s="227"/>
      <c r="DJK131" s="227"/>
      <c r="DJL131" s="227"/>
      <c r="DJM131" s="227"/>
      <c r="DJN131" s="227"/>
      <c r="DJO131" s="227"/>
      <c r="DJP131" s="227"/>
      <c r="DJQ131" s="227"/>
      <c r="DJR131" s="227"/>
      <c r="DJS131" s="227"/>
      <c r="DJT131" s="227"/>
      <c r="DJU131" s="227"/>
      <c r="DJV131" s="227"/>
      <c r="DJW131" s="227"/>
      <c r="DJX131" s="227"/>
      <c r="DJY131" s="227"/>
      <c r="DJZ131" s="227"/>
      <c r="DKA131" s="227"/>
      <c r="DKB131" s="227"/>
      <c r="DKC131" s="227"/>
      <c r="DKD131" s="227"/>
      <c r="DKE131" s="227"/>
      <c r="DKF131" s="227"/>
      <c r="DKG131" s="227"/>
      <c r="DKH131" s="227"/>
      <c r="DKI131" s="227"/>
      <c r="DKJ131" s="227"/>
      <c r="DKK131" s="227"/>
      <c r="DKL131" s="227"/>
      <c r="DKM131" s="227"/>
      <c r="DKN131" s="227"/>
      <c r="DKO131" s="227"/>
      <c r="DKP131" s="227"/>
      <c r="DKQ131" s="227"/>
      <c r="DKR131" s="227"/>
      <c r="DKS131" s="227"/>
      <c r="DKT131" s="227"/>
      <c r="DKU131" s="227"/>
      <c r="DKV131" s="227"/>
      <c r="DKW131" s="227"/>
      <c r="DKX131" s="227"/>
      <c r="DKY131" s="227"/>
      <c r="DKZ131" s="227"/>
      <c r="DLA131" s="227"/>
      <c r="DLB131" s="227"/>
      <c r="DLC131" s="227"/>
      <c r="DLD131" s="227"/>
      <c r="DLE131" s="227"/>
      <c r="DLF131" s="227"/>
      <c r="DLG131" s="227"/>
      <c r="DLH131" s="227"/>
      <c r="DLI131" s="227"/>
      <c r="DLJ131" s="227"/>
      <c r="DLK131" s="227"/>
      <c r="DLL131" s="227"/>
      <c r="DLM131" s="227"/>
      <c r="DLN131" s="227"/>
      <c r="DLO131" s="227"/>
      <c r="DLP131" s="227"/>
      <c r="DLQ131" s="227"/>
      <c r="DLR131" s="227"/>
      <c r="DLS131" s="227"/>
      <c r="DLT131" s="227"/>
      <c r="DLU131" s="227"/>
      <c r="DLV131" s="227"/>
      <c r="DLW131" s="227"/>
      <c r="DLX131" s="227"/>
      <c r="DLY131" s="227"/>
      <c r="DLZ131" s="227"/>
      <c r="DMA131" s="227"/>
      <c r="DMB131" s="227"/>
      <c r="DMC131" s="227"/>
      <c r="DMD131" s="227"/>
      <c r="DME131" s="227"/>
      <c r="DMF131" s="227"/>
      <c r="DMG131" s="227"/>
      <c r="DMH131" s="227"/>
      <c r="DMI131" s="227"/>
      <c r="DMJ131" s="227"/>
      <c r="DMK131" s="227"/>
      <c r="DML131" s="227"/>
      <c r="DMM131" s="227"/>
      <c r="DMN131" s="227"/>
      <c r="DMO131" s="227"/>
      <c r="DMP131" s="227"/>
      <c r="DMQ131" s="227"/>
      <c r="DMR131" s="227"/>
      <c r="DMS131" s="227"/>
      <c r="DMT131" s="227"/>
      <c r="DMU131" s="227"/>
      <c r="DMV131" s="227"/>
      <c r="DMW131" s="227"/>
      <c r="DMX131" s="227"/>
      <c r="DMY131" s="227"/>
      <c r="DMZ131" s="227"/>
      <c r="DNA131" s="227"/>
      <c r="DNB131" s="227"/>
      <c r="DNC131" s="227"/>
      <c r="DND131" s="227"/>
      <c r="DNE131" s="227"/>
      <c r="DNF131" s="227"/>
      <c r="DNG131" s="227"/>
      <c r="DNH131" s="227"/>
      <c r="DNI131" s="227"/>
      <c r="DNJ131" s="227"/>
      <c r="DNK131" s="227"/>
      <c r="DNL131" s="227"/>
      <c r="DNM131" s="227"/>
      <c r="DNN131" s="227"/>
      <c r="DNO131" s="227"/>
      <c r="DNP131" s="227"/>
      <c r="DNQ131" s="227"/>
      <c r="DNR131" s="227"/>
      <c r="DNS131" s="227"/>
      <c r="DNT131" s="227"/>
      <c r="DNU131" s="227"/>
      <c r="DNV131" s="227"/>
      <c r="DNW131" s="227"/>
      <c r="DNX131" s="227"/>
      <c r="DNY131" s="227"/>
      <c r="DNZ131" s="227"/>
      <c r="DOA131" s="227"/>
      <c r="DOB131" s="227"/>
      <c r="DOC131" s="227"/>
      <c r="DOD131" s="227"/>
      <c r="DOE131" s="227"/>
      <c r="DOF131" s="227"/>
      <c r="DOG131" s="227"/>
      <c r="DOH131" s="227"/>
      <c r="DOI131" s="227"/>
      <c r="DOJ131" s="227"/>
      <c r="DOK131" s="227"/>
      <c r="DOL131" s="227"/>
      <c r="DOM131" s="227"/>
      <c r="DON131" s="227"/>
      <c r="DOO131" s="227"/>
      <c r="DOP131" s="227"/>
      <c r="DOQ131" s="227"/>
      <c r="DOR131" s="227"/>
      <c r="DOS131" s="227"/>
      <c r="DOT131" s="227"/>
      <c r="DOU131" s="227"/>
      <c r="DOV131" s="227"/>
      <c r="DOW131" s="227"/>
      <c r="DOX131" s="227"/>
      <c r="DOY131" s="227"/>
      <c r="DOZ131" s="227"/>
      <c r="DPA131" s="227"/>
      <c r="DPB131" s="227"/>
      <c r="DPC131" s="227"/>
      <c r="DPD131" s="227"/>
      <c r="DPE131" s="227"/>
      <c r="DPF131" s="227"/>
      <c r="DPG131" s="227"/>
      <c r="DPH131" s="227"/>
      <c r="DPI131" s="227"/>
      <c r="DPJ131" s="227"/>
      <c r="DPK131" s="227"/>
      <c r="DPL131" s="227"/>
      <c r="DPM131" s="227"/>
      <c r="DPN131" s="227"/>
      <c r="DPO131" s="227"/>
      <c r="DPP131" s="227"/>
      <c r="DPQ131" s="227"/>
      <c r="DPR131" s="227"/>
      <c r="DPS131" s="227"/>
      <c r="DPT131" s="227"/>
      <c r="DPU131" s="227"/>
      <c r="DPV131" s="227"/>
      <c r="DPW131" s="227"/>
      <c r="DPX131" s="227"/>
      <c r="DPY131" s="227"/>
      <c r="DPZ131" s="227"/>
      <c r="DQA131" s="227"/>
      <c r="DQB131" s="227"/>
      <c r="DQC131" s="227"/>
      <c r="DQD131" s="227"/>
      <c r="DQE131" s="227"/>
      <c r="DQF131" s="227"/>
      <c r="DQG131" s="227"/>
      <c r="DQH131" s="227"/>
      <c r="DQI131" s="227"/>
      <c r="DQJ131" s="227"/>
      <c r="DQK131" s="227"/>
      <c r="DQL131" s="227"/>
      <c r="DQM131" s="227"/>
      <c r="DQN131" s="227"/>
      <c r="DQO131" s="227"/>
      <c r="DQP131" s="227"/>
      <c r="DQQ131" s="227"/>
      <c r="DQR131" s="227"/>
      <c r="DQS131" s="227"/>
      <c r="DQT131" s="227"/>
      <c r="DQU131" s="227"/>
      <c r="DQV131" s="227"/>
      <c r="DQW131" s="227"/>
      <c r="DQX131" s="227"/>
      <c r="DQY131" s="227"/>
      <c r="DQZ131" s="227"/>
      <c r="DRA131" s="227"/>
      <c r="DRB131" s="227"/>
      <c r="DRC131" s="227"/>
      <c r="DRD131" s="227"/>
      <c r="DRE131" s="227"/>
      <c r="DRF131" s="227"/>
      <c r="DRG131" s="227"/>
      <c r="DRH131" s="227"/>
      <c r="DRI131" s="227"/>
      <c r="DRJ131" s="227"/>
      <c r="DRK131" s="227"/>
      <c r="DRL131" s="227"/>
      <c r="DRM131" s="227"/>
      <c r="DRN131" s="227"/>
      <c r="DRO131" s="227"/>
      <c r="DRP131" s="227"/>
      <c r="DRQ131" s="227"/>
      <c r="DRR131" s="227"/>
      <c r="DRS131" s="227"/>
      <c r="DRT131" s="227"/>
      <c r="DRU131" s="227"/>
      <c r="DRV131" s="227"/>
      <c r="DRW131" s="227"/>
      <c r="DRX131" s="227"/>
      <c r="DRY131" s="227"/>
      <c r="DRZ131" s="227"/>
      <c r="DSA131" s="227"/>
      <c r="DSB131" s="227"/>
      <c r="DSC131" s="227"/>
      <c r="DSD131" s="227"/>
      <c r="DSE131" s="227"/>
      <c r="DSF131" s="227"/>
      <c r="DSG131" s="227"/>
      <c r="DSH131" s="227"/>
      <c r="DSI131" s="227"/>
      <c r="DSJ131" s="227"/>
      <c r="DSK131" s="227"/>
      <c r="DSL131" s="227"/>
      <c r="DSM131" s="227"/>
      <c r="DSN131" s="227"/>
      <c r="DSO131" s="227"/>
      <c r="DSP131" s="227"/>
      <c r="DSQ131" s="227"/>
      <c r="DSR131" s="227"/>
      <c r="DSS131" s="227"/>
      <c r="DST131" s="227"/>
      <c r="DSU131" s="227"/>
      <c r="DSV131" s="227"/>
      <c r="DSW131" s="227"/>
      <c r="DSX131" s="227"/>
      <c r="DSY131" s="227"/>
      <c r="DSZ131" s="227"/>
      <c r="DTA131" s="227"/>
      <c r="DTB131" s="227"/>
      <c r="DTC131" s="227"/>
      <c r="DTD131" s="227"/>
      <c r="DTE131" s="227"/>
      <c r="DTF131" s="227"/>
      <c r="DTG131" s="227"/>
      <c r="DTH131" s="227"/>
      <c r="DTI131" s="227"/>
      <c r="DTJ131" s="227"/>
      <c r="DTK131" s="227"/>
      <c r="DTL131" s="227"/>
      <c r="DTM131" s="227"/>
      <c r="DTN131" s="227"/>
      <c r="DTO131" s="227"/>
      <c r="DTP131" s="227"/>
      <c r="DTQ131" s="227"/>
      <c r="DTR131" s="227"/>
      <c r="DTS131" s="227"/>
      <c r="DTT131" s="227"/>
      <c r="DTU131" s="227"/>
      <c r="DTV131" s="227"/>
      <c r="DTW131" s="227"/>
      <c r="DTX131" s="227"/>
      <c r="DTY131" s="227"/>
      <c r="DTZ131" s="227"/>
      <c r="DUA131" s="227"/>
      <c r="DUB131" s="227"/>
      <c r="DUC131" s="227"/>
      <c r="DUD131" s="227"/>
      <c r="DUE131" s="227"/>
      <c r="DUF131" s="227"/>
      <c r="DUG131" s="227"/>
      <c r="DUH131" s="227"/>
      <c r="DUI131" s="227"/>
      <c r="DUJ131" s="227"/>
      <c r="DUK131" s="227"/>
      <c r="DUL131" s="227"/>
      <c r="DUM131" s="227"/>
      <c r="DUN131" s="227"/>
      <c r="DUO131" s="227"/>
      <c r="DUP131" s="227"/>
      <c r="DUQ131" s="227"/>
      <c r="DUR131" s="227"/>
      <c r="DUS131" s="227"/>
      <c r="DUT131" s="227"/>
      <c r="DUU131" s="227"/>
      <c r="DUV131" s="227"/>
      <c r="DUW131" s="227"/>
      <c r="DUX131" s="227"/>
      <c r="DUY131" s="227"/>
      <c r="DUZ131" s="227"/>
      <c r="DVA131" s="227"/>
      <c r="DVB131" s="227"/>
      <c r="DVC131" s="227"/>
      <c r="DVD131" s="227"/>
      <c r="DVE131" s="227"/>
      <c r="DVF131" s="227"/>
      <c r="DVG131" s="227"/>
      <c r="DVH131" s="227"/>
      <c r="DVI131" s="227"/>
      <c r="DVJ131" s="227"/>
      <c r="DVK131" s="227"/>
      <c r="DVL131" s="227"/>
      <c r="DVM131" s="227"/>
      <c r="DVN131" s="227"/>
      <c r="DVO131" s="227"/>
      <c r="DVP131" s="227"/>
      <c r="DVQ131" s="227"/>
      <c r="DVR131" s="227"/>
      <c r="DVS131" s="227"/>
      <c r="DVT131" s="227"/>
      <c r="DVU131" s="227"/>
      <c r="DVV131" s="227"/>
      <c r="DVW131" s="227"/>
      <c r="DVX131" s="227"/>
      <c r="DVY131" s="227"/>
      <c r="DVZ131" s="227"/>
      <c r="DWA131" s="227"/>
      <c r="DWB131" s="227"/>
      <c r="DWC131" s="227"/>
      <c r="DWD131" s="227"/>
      <c r="DWE131" s="227"/>
      <c r="DWF131" s="227"/>
      <c r="DWG131" s="227"/>
      <c r="DWH131" s="227"/>
      <c r="DWI131" s="227"/>
      <c r="DWJ131" s="227"/>
      <c r="DWK131" s="227"/>
      <c r="DWL131" s="227"/>
      <c r="DWM131" s="227"/>
      <c r="DWN131" s="227"/>
      <c r="DWO131" s="227"/>
      <c r="DWP131" s="227"/>
      <c r="DWQ131" s="227"/>
      <c r="DWR131" s="227"/>
      <c r="DWS131" s="227"/>
      <c r="DWT131" s="227"/>
      <c r="DWU131" s="227"/>
      <c r="DWV131" s="227"/>
      <c r="DWW131" s="227"/>
      <c r="DWX131" s="227"/>
      <c r="DWY131" s="227"/>
      <c r="DWZ131" s="227"/>
      <c r="DXA131" s="227"/>
      <c r="DXB131" s="227"/>
      <c r="DXC131" s="227"/>
      <c r="DXD131" s="227"/>
      <c r="DXE131" s="227"/>
      <c r="DXF131" s="227"/>
      <c r="DXG131" s="227"/>
      <c r="DXH131" s="227"/>
      <c r="DXI131" s="227"/>
      <c r="DXJ131" s="227"/>
      <c r="DXK131" s="227"/>
      <c r="DXL131" s="227"/>
      <c r="DXM131" s="227"/>
      <c r="DXN131" s="227"/>
      <c r="DXO131" s="227"/>
      <c r="DXP131" s="227"/>
      <c r="DXQ131" s="227"/>
      <c r="DXR131" s="227"/>
      <c r="DXS131" s="227"/>
      <c r="DXT131" s="227"/>
      <c r="DXU131" s="227"/>
      <c r="DXV131" s="227"/>
      <c r="DXW131" s="227"/>
      <c r="DXX131" s="227"/>
      <c r="DXY131" s="227"/>
      <c r="DXZ131" s="227"/>
      <c r="DYA131" s="227"/>
      <c r="DYB131" s="227"/>
      <c r="DYC131" s="227"/>
      <c r="DYD131" s="227"/>
      <c r="DYE131" s="227"/>
      <c r="DYF131" s="227"/>
      <c r="DYG131" s="227"/>
      <c r="DYH131" s="227"/>
      <c r="DYI131" s="227"/>
      <c r="DYJ131" s="227"/>
      <c r="DYK131" s="227"/>
      <c r="DYL131" s="227"/>
      <c r="DYM131" s="227"/>
      <c r="DYN131" s="227"/>
      <c r="DYO131" s="227"/>
      <c r="DYP131" s="227"/>
      <c r="DYQ131" s="227"/>
      <c r="DYR131" s="227"/>
      <c r="DYS131" s="227"/>
      <c r="DYT131" s="227"/>
      <c r="DYU131" s="227"/>
      <c r="DYV131" s="227"/>
      <c r="DYW131" s="227"/>
      <c r="DYX131" s="227"/>
      <c r="DYY131" s="227"/>
      <c r="DYZ131" s="227"/>
      <c r="DZA131" s="227"/>
      <c r="DZB131" s="227"/>
      <c r="DZC131" s="227"/>
      <c r="DZD131" s="227"/>
      <c r="DZE131" s="227"/>
      <c r="DZF131" s="227"/>
      <c r="DZG131" s="227"/>
      <c r="DZH131" s="227"/>
      <c r="DZI131" s="227"/>
      <c r="DZJ131" s="227"/>
      <c r="DZK131" s="227"/>
      <c r="DZL131" s="227"/>
      <c r="DZM131" s="227"/>
      <c r="DZN131" s="227"/>
      <c r="DZO131" s="227"/>
      <c r="DZP131" s="227"/>
      <c r="DZQ131" s="227"/>
      <c r="DZR131" s="227"/>
      <c r="DZS131" s="227"/>
      <c r="DZT131" s="227"/>
      <c r="DZU131" s="227"/>
      <c r="DZV131" s="227"/>
      <c r="DZW131" s="227"/>
      <c r="DZX131" s="227"/>
      <c r="DZY131" s="227"/>
      <c r="DZZ131" s="227"/>
      <c r="EAA131" s="227"/>
      <c r="EAB131" s="227"/>
      <c r="EAC131" s="227"/>
      <c r="EAD131" s="227"/>
      <c r="EAE131" s="227"/>
      <c r="EAF131" s="227"/>
      <c r="EAG131" s="227"/>
      <c r="EAH131" s="227"/>
      <c r="EAI131" s="227"/>
      <c r="EAJ131" s="227"/>
      <c r="EAK131" s="227"/>
      <c r="EAL131" s="227"/>
      <c r="EAM131" s="227"/>
      <c r="EAN131" s="227"/>
      <c r="EAO131" s="227"/>
      <c r="EAP131" s="227"/>
      <c r="EAQ131" s="227"/>
      <c r="EAR131" s="227"/>
      <c r="EAS131" s="227"/>
      <c r="EAT131" s="227"/>
      <c r="EAU131" s="227"/>
      <c r="EAV131" s="227"/>
      <c r="EAW131" s="227"/>
      <c r="EAX131" s="227"/>
      <c r="EAY131" s="227"/>
      <c r="EAZ131" s="227"/>
      <c r="EBA131" s="227"/>
      <c r="EBB131" s="227"/>
      <c r="EBC131" s="227"/>
      <c r="EBD131" s="227"/>
      <c r="EBE131" s="227"/>
      <c r="EBF131" s="227"/>
      <c r="EBG131" s="227"/>
      <c r="EBH131" s="227"/>
      <c r="EBI131" s="227"/>
      <c r="EBJ131" s="227"/>
      <c r="EBK131" s="227"/>
      <c r="EBL131" s="227"/>
      <c r="EBM131" s="227"/>
      <c r="EBN131" s="227"/>
      <c r="EBO131" s="227"/>
      <c r="EBP131" s="227"/>
      <c r="EBQ131" s="227"/>
      <c r="EBR131" s="227"/>
      <c r="EBS131" s="227"/>
      <c r="EBT131" s="227"/>
      <c r="EBU131" s="227"/>
      <c r="EBV131" s="227"/>
      <c r="EBW131" s="227"/>
      <c r="EBX131" s="227"/>
      <c r="EBY131" s="227"/>
      <c r="EBZ131" s="227"/>
      <c r="ECA131" s="227"/>
      <c r="ECB131" s="227"/>
      <c r="ECC131" s="227"/>
      <c r="ECD131" s="227"/>
      <c r="ECE131" s="227"/>
      <c r="ECF131" s="227"/>
      <c r="ECG131" s="227"/>
      <c r="ECH131" s="227"/>
      <c r="ECI131" s="227"/>
      <c r="ECJ131" s="227"/>
      <c r="ECK131" s="227"/>
      <c r="ECL131" s="227"/>
      <c r="ECM131" s="227"/>
      <c r="ECN131" s="227"/>
      <c r="ECO131" s="227"/>
      <c r="ECP131" s="227"/>
      <c r="ECQ131" s="227"/>
      <c r="ECR131" s="227"/>
      <c r="ECS131" s="227"/>
      <c r="ECT131" s="227"/>
      <c r="ECU131" s="227"/>
      <c r="ECV131" s="227"/>
      <c r="ECW131" s="227"/>
      <c r="ECX131" s="227"/>
      <c r="ECY131" s="227"/>
      <c r="ECZ131" s="227"/>
      <c r="EDA131" s="227"/>
      <c r="EDB131" s="227"/>
      <c r="EDC131" s="227"/>
      <c r="EDD131" s="227"/>
      <c r="EDE131" s="227"/>
      <c r="EDF131" s="227"/>
      <c r="EDG131" s="227"/>
      <c r="EDH131" s="227"/>
      <c r="EDI131" s="227"/>
      <c r="EDJ131" s="227"/>
      <c r="EDK131" s="227"/>
      <c r="EDL131" s="227"/>
      <c r="EDM131" s="227"/>
      <c r="EDN131" s="227"/>
      <c r="EDO131" s="227"/>
      <c r="EDP131" s="227"/>
      <c r="EDQ131" s="227"/>
      <c r="EDR131" s="227"/>
      <c r="EDS131" s="227"/>
      <c r="EDT131" s="227"/>
      <c r="EDU131" s="227"/>
      <c r="EDV131" s="227"/>
      <c r="EDW131" s="227"/>
      <c r="EDX131" s="227"/>
      <c r="EDY131" s="227"/>
      <c r="EDZ131" s="227"/>
      <c r="EEA131" s="227"/>
      <c r="EEB131" s="227"/>
      <c r="EEC131" s="227"/>
      <c r="EED131" s="227"/>
      <c r="EEE131" s="227"/>
      <c r="EEF131" s="227"/>
      <c r="EEG131" s="227"/>
      <c r="EEH131" s="227"/>
      <c r="EEI131" s="227"/>
      <c r="EEJ131" s="227"/>
      <c r="EEK131" s="227"/>
      <c r="EEL131" s="227"/>
      <c r="EEM131" s="227"/>
      <c r="EEN131" s="227"/>
      <c r="EEO131" s="227"/>
      <c r="EEP131" s="227"/>
      <c r="EEQ131" s="227"/>
      <c r="EER131" s="227"/>
      <c r="EES131" s="227"/>
      <c r="EET131" s="227"/>
      <c r="EEU131" s="227"/>
      <c r="EEV131" s="227"/>
      <c r="EEW131" s="227"/>
      <c r="EEX131" s="227"/>
      <c r="EEY131" s="227"/>
      <c r="EEZ131" s="227"/>
      <c r="EFA131" s="227"/>
      <c r="EFB131" s="227"/>
      <c r="EFC131" s="227"/>
      <c r="EFD131" s="227"/>
      <c r="EFE131" s="227"/>
      <c r="EFF131" s="227"/>
      <c r="EFG131" s="227"/>
      <c r="EFH131" s="227"/>
      <c r="EFI131" s="227"/>
      <c r="EFJ131" s="227"/>
      <c r="EFK131" s="227"/>
      <c r="EFL131" s="227"/>
      <c r="EFM131" s="227"/>
      <c r="EFN131" s="227"/>
      <c r="EFO131" s="227"/>
      <c r="EFP131" s="227"/>
      <c r="EFQ131" s="227"/>
      <c r="EFR131" s="227"/>
      <c r="EFS131" s="227"/>
      <c r="EFT131" s="227"/>
      <c r="EFU131" s="227"/>
      <c r="EFV131" s="227"/>
      <c r="EFW131" s="227"/>
      <c r="EFX131" s="227"/>
      <c r="EFY131" s="227"/>
      <c r="EFZ131" s="227"/>
      <c r="EGA131" s="227"/>
      <c r="EGB131" s="227"/>
      <c r="EGC131" s="227"/>
      <c r="EGD131" s="227"/>
      <c r="EGE131" s="227"/>
      <c r="EGF131" s="227"/>
      <c r="EGG131" s="227"/>
      <c r="EGH131" s="227"/>
      <c r="EGI131" s="227"/>
      <c r="EGJ131" s="227"/>
      <c r="EGK131" s="227"/>
      <c r="EGL131" s="227"/>
      <c r="EGM131" s="227"/>
      <c r="EGN131" s="227"/>
      <c r="EGO131" s="227"/>
      <c r="EGP131" s="227"/>
      <c r="EGQ131" s="227"/>
      <c r="EGR131" s="227"/>
      <c r="EGS131" s="227"/>
      <c r="EGT131" s="227"/>
      <c r="EGU131" s="227"/>
      <c r="EGV131" s="227"/>
      <c r="EGW131" s="227"/>
      <c r="EGX131" s="227"/>
      <c r="EGY131" s="227"/>
      <c r="EGZ131" s="227"/>
      <c r="EHA131" s="227"/>
      <c r="EHB131" s="227"/>
      <c r="EHC131" s="227"/>
      <c r="EHD131" s="227"/>
      <c r="EHE131" s="227"/>
      <c r="EHF131" s="227"/>
      <c r="EHG131" s="227"/>
      <c r="EHH131" s="227"/>
      <c r="EHI131" s="227"/>
      <c r="EHJ131" s="227"/>
      <c r="EHK131" s="227"/>
      <c r="EHL131" s="227"/>
      <c r="EHM131" s="227"/>
      <c r="EHN131" s="227"/>
      <c r="EHO131" s="227"/>
      <c r="EHP131" s="227"/>
      <c r="EHQ131" s="227"/>
      <c r="EHR131" s="227"/>
      <c r="EHS131" s="227"/>
      <c r="EHT131" s="227"/>
      <c r="EHU131" s="227"/>
      <c r="EHV131" s="227"/>
      <c r="EHW131" s="227"/>
      <c r="EHX131" s="227"/>
      <c r="EHY131" s="227"/>
      <c r="EHZ131" s="227"/>
      <c r="EIA131" s="227"/>
      <c r="EIB131" s="227"/>
      <c r="EIC131" s="227"/>
      <c r="EID131" s="227"/>
      <c r="EIE131" s="227"/>
      <c r="EIF131" s="227"/>
      <c r="EIG131" s="227"/>
      <c r="EIH131" s="227"/>
      <c r="EII131" s="227"/>
      <c r="EIJ131" s="227"/>
      <c r="EIK131" s="227"/>
      <c r="EIL131" s="227"/>
      <c r="EIM131" s="227"/>
      <c r="EIN131" s="227"/>
      <c r="EIO131" s="227"/>
      <c r="EIP131" s="227"/>
      <c r="EIQ131" s="227"/>
      <c r="EIR131" s="227"/>
      <c r="EIS131" s="227"/>
      <c r="EIT131" s="227"/>
      <c r="EIU131" s="227"/>
      <c r="EIV131" s="227"/>
      <c r="EIW131" s="227"/>
      <c r="EIX131" s="227"/>
      <c r="EIY131" s="227"/>
      <c r="EIZ131" s="227"/>
      <c r="EJA131" s="227"/>
      <c r="EJB131" s="227"/>
      <c r="EJC131" s="227"/>
      <c r="EJD131" s="227"/>
      <c r="EJE131" s="227"/>
      <c r="EJF131" s="227"/>
      <c r="EJG131" s="227"/>
      <c r="EJH131" s="227"/>
      <c r="EJI131" s="227"/>
      <c r="EJJ131" s="227"/>
      <c r="EJK131" s="227"/>
      <c r="EJL131" s="227"/>
      <c r="EJM131" s="227"/>
      <c r="EJN131" s="227"/>
      <c r="EJO131" s="227"/>
      <c r="EJP131" s="227"/>
      <c r="EJQ131" s="227"/>
      <c r="EJR131" s="227"/>
      <c r="EJS131" s="227"/>
      <c r="EJT131" s="227"/>
      <c r="EJU131" s="227"/>
      <c r="EJV131" s="227"/>
      <c r="EJW131" s="227"/>
      <c r="EJX131" s="227"/>
      <c r="EJY131" s="227"/>
      <c r="EJZ131" s="227"/>
      <c r="EKA131" s="227"/>
      <c r="EKB131" s="227"/>
      <c r="EKC131" s="227"/>
      <c r="EKD131" s="227"/>
      <c r="EKE131" s="227"/>
      <c r="EKF131" s="227"/>
      <c r="EKG131" s="227"/>
      <c r="EKH131" s="227"/>
      <c r="EKI131" s="227"/>
      <c r="EKJ131" s="227"/>
      <c r="EKK131" s="227"/>
      <c r="EKL131" s="227"/>
      <c r="EKM131" s="227"/>
      <c r="EKN131" s="227"/>
      <c r="EKO131" s="227"/>
      <c r="EKP131" s="227"/>
      <c r="EKQ131" s="227"/>
      <c r="EKR131" s="227"/>
      <c r="EKS131" s="227"/>
      <c r="EKT131" s="227"/>
      <c r="EKU131" s="227"/>
      <c r="EKV131" s="227"/>
      <c r="EKW131" s="227"/>
      <c r="EKX131" s="227"/>
      <c r="EKY131" s="227"/>
      <c r="EKZ131" s="227"/>
      <c r="ELA131" s="227"/>
      <c r="ELB131" s="227"/>
      <c r="ELC131" s="227"/>
      <c r="ELD131" s="227"/>
      <c r="ELE131" s="227"/>
      <c r="ELF131" s="227"/>
      <c r="ELG131" s="227"/>
      <c r="ELH131" s="227"/>
      <c r="ELI131" s="227"/>
      <c r="ELJ131" s="227"/>
      <c r="ELK131" s="227"/>
      <c r="ELL131" s="227"/>
      <c r="ELM131" s="227"/>
      <c r="ELN131" s="227"/>
      <c r="ELO131" s="227"/>
      <c r="ELP131" s="227"/>
      <c r="ELQ131" s="227"/>
      <c r="ELR131" s="227"/>
      <c r="ELS131" s="227"/>
      <c r="ELT131" s="227"/>
      <c r="ELU131" s="227"/>
      <c r="ELV131" s="227"/>
      <c r="ELW131" s="227"/>
      <c r="ELX131" s="227"/>
      <c r="ELY131" s="227"/>
      <c r="ELZ131" s="227"/>
      <c r="EMA131" s="227"/>
      <c r="EMB131" s="227"/>
      <c r="EMC131" s="227"/>
      <c r="EMD131" s="227"/>
      <c r="EME131" s="227"/>
      <c r="EMF131" s="227"/>
      <c r="EMG131" s="227"/>
      <c r="EMH131" s="227"/>
      <c r="EMI131" s="227"/>
      <c r="EMJ131" s="227"/>
      <c r="EMK131" s="227"/>
      <c r="EML131" s="227"/>
      <c r="EMM131" s="227"/>
      <c r="EMN131" s="227"/>
      <c r="EMO131" s="227"/>
      <c r="EMP131" s="227"/>
      <c r="EMQ131" s="227"/>
      <c r="EMR131" s="227"/>
      <c r="EMS131" s="227"/>
      <c r="EMT131" s="227"/>
      <c r="EMU131" s="227"/>
      <c r="EMV131" s="227"/>
      <c r="EMW131" s="227"/>
      <c r="EMX131" s="227"/>
      <c r="EMY131" s="227"/>
      <c r="EMZ131" s="227"/>
      <c r="ENA131" s="227"/>
      <c r="ENB131" s="227"/>
      <c r="ENC131" s="227"/>
      <c r="END131" s="227"/>
      <c r="ENE131" s="227"/>
      <c r="ENF131" s="227"/>
      <c r="ENG131" s="227"/>
      <c r="ENH131" s="227"/>
      <c r="ENI131" s="227"/>
      <c r="ENJ131" s="227"/>
      <c r="ENK131" s="227"/>
      <c r="ENL131" s="227"/>
      <c r="ENM131" s="227"/>
      <c r="ENN131" s="227"/>
      <c r="ENO131" s="227"/>
      <c r="ENP131" s="227"/>
      <c r="ENQ131" s="227"/>
      <c r="ENR131" s="227"/>
      <c r="ENS131" s="227"/>
      <c r="ENT131" s="227"/>
      <c r="ENU131" s="227"/>
      <c r="ENV131" s="227"/>
      <c r="ENW131" s="227"/>
      <c r="ENX131" s="227"/>
      <c r="ENY131" s="227"/>
      <c r="ENZ131" s="227"/>
      <c r="EOA131" s="227"/>
      <c r="EOB131" s="227"/>
      <c r="EOC131" s="227"/>
      <c r="EOD131" s="227"/>
      <c r="EOE131" s="227"/>
      <c r="EOF131" s="227"/>
      <c r="EOG131" s="227"/>
      <c r="EOH131" s="227"/>
      <c r="EOI131" s="227"/>
      <c r="EOJ131" s="227"/>
      <c r="EOK131" s="227"/>
      <c r="EOL131" s="227"/>
      <c r="EOM131" s="227"/>
      <c r="EON131" s="227"/>
      <c r="EOO131" s="227"/>
      <c r="EOP131" s="227"/>
      <c r="EOQ131" s="227"/>
      <c r="EOR131" s="227"/>
      <c r="EOS131" s="227"/>
      <c r="EOT131" s="227"/>
      <c r="EOU131" s="227"/>
      <c r="EOV131" s="227"/>
      <c r="EOW131" s="227"/>
      <c r="EOX131" s="227"/>
      <c r="EOY131" s="227"/>
      <c r="EOZ131" s="227"/>
      <c r="EPA131" s="227"/>
      <c r="EPB131" s="227"/>
      <c r="EPC131" s="227"/>
      <c r="EPD131" s="227"/>
      <c r="EPE131" s="227"/>
      <c r="EPF131" s="227"/>
      <c r="EPG131" s="227"/>
      <c r="EPH131" s="227"/>
      <c r="EPI131" s="227"/>
      <c r="EPJ131" s="227"/>
      <c r="EPK131" s="227"/>
      <c r="EPL131" s="227"/>
      <c r="EPM131" s="227"/>
      <c r="EPN131" s="227"/>
      <c r="EPO131" s="227"/>
      <c r="EPP131" s="227"/>
      <c r="EPQ131" s="227"/>
      <c r="EPR131" s="227"/>
      <c r="EPS131" s="227"/>
      <c r="EPT131" s="227"/>
      <c r="EPU131" s="227"/>
      <c r="EPV131" s="227"/>
      <c r="EPW131" s="227"/>
      <c r="EPX131" s="227"/>
      <c r="EPY131" s="227"/>
      <c r="EPZ131" s="227"/>
      <c r="EQA131" s="227"/>
      <c r="EQB131" s="227"/>
      <c r="EQC131" s="227"/>
      <c r="EQD131" s="227"/>
      <c r="EQE131" s="227"/>
      <c r="EQF131" s="227"/>
      <c r="EQG131" s="227"/>
      <c r="EQH131" s="227"/>
      <c r="EQI131" s="227"/>
      <c r="EQJ131" s="227"/>
      <c r="EQK131" s="227"/>
      <c r="EQL131" s="227"/>
      <c r="EQM131" s="227"/>
      <c r="EQN131" s="227"/>
      <c r="EQO131" s="227"/>
      <c r="EQP131" s="227"/>
      <c r="EQQ131" s="227"/>
      <c r="EQR131" s="227"/>
      <c r="EQS131" s="227"/>
      <c r="EQT131" s="227"/>
      <c r="EQU131" s="227"/>
      <c r="EQV131" s="227"/>
      <c r="EQW131" s="227"/>
      <c r="EQX131" s="227"/>
      <c r="EQY131" s="227"/>
      <c r="EQZ131" s="227"/>
      <c r="ERA131" s="227"/>
      <c r="ERB131" s="227"/>
      <c r="ERC131" s="227"/>
      <c r="ERD131" s="227"/>
      <c r="ERE131" s="227"/>
      <c r="ERF131" s="227"/>
      <c r="ERG131" s="227"/>
      <c r="ERH131" s="227"/>
      <c r="ERI131" s="227"/>
      <c r="ERJ131" s="227"/>
      <c r="ERK131" s="227"/>
      <c r="ERL131" s="227"/>
      <c r="ERM131" s="227"/>
      <c r="ERN131" s="227"/>
      <c r="ERO131" s="227"/>
      <c r="ERP131" s="227"/>
      <c r="ERQ131" s="227"/>
      <c r="ERR131" s="227"/>
      <c r="ERS131" s="227"/>
      <c r="ERT131" s="227"/>
      <c r="ERU131" s="227"/>
      <c r="ERV131" s="227"/>
      <c r="ERW131" s="227"/>
      <c r="ERX131" s="227"/>
      <c r="ERY131" s="227"/>
      <c r="ERZ131" s="227"/>
      <c r="ESA131" s="227"/>
      <c r="ESB131" s="227"/>
      <c r="ESC131" s="227"/>
      <c r="ESD131" s="227"/>
      <c r="ESE131" s="227"/>
      <c r="ESF131" s="227"/>
      <c r="ESG131" s="227"/>
      <c r="ESH131" s="227"/>
      <c r="ESI131" s="227"/>
      <c r="ESJ131" s="227"/>
      <c r="ESK131" s="227"/>
      <c r="ESL131" s="227"/>
      <c r="ESM131" s="227"/>
      <c r="ESN131" s="227"/>
      <c r="ESO131" s="227"/>
      <c r="ESP131" s="227"/>
      <c r="ESQ131" s="227"/>
      <c r="ESR131" s="227"/>
      <c r="ESS131" s="227"/>
      <c r="EST131" s="227"/>
      <c r="ESU131" s="227"/>
      <c r="ESV131" s="227"/>
      <c r="ESW131" s="227"/>
      <c r="ESX131" s="227"/>
      <c r="ESY131" s="227"/>
      <c r="ESZ131" s="227"/>
      <c r="ETA131" s="227"/>
      <c r="ETB131" s="227"/>
      <c r="ETC131" s="227"/>
      <c r="ETD131" s="227"/>
      <c r="ETE131" s="227"/>
      <c r="ETF131" s="227"/>
      <c r="ETG131" s="227"/>
      <c r="ETH131" s="227"/>
      <c r="ETI131" s="227"/>
      <c r="ETJ131" s="227"/>
      <c r="ETK131" s="227"/>
      <c r="ETL131" s="227"/>
      <c r="ETM131" s="227"/>
      <c r="ETN131" s="227"/>
      <c r="ETO131" s="227"/>
      <c r="ETP131" s="227"/>
      <c r="ETQ131" s="227"/>
      <c r="ETR131" s="227"/>
      <c r="ETS131" s="227"/>
      <c r="ETT131" s="227"/>
      <c r="ETU131" s="227"/>
      <c r="ETV131" s="227"/>
      <c r="ETW131" s="227"/>
      <c r="ETX131" s="227"/>
      <c r="ETY131" s="227"/>
      <c r="ETZ131" s="227"/>
      <c r="EUA131" s="227"/>
      <c r="EUB131" s="227"/>
      <c r="EUC131" s="227"/>
      <c r="EUD131" s="227"/>
      <c r="EUE131" s="227"/>
      <c r="EUF131" s="227"/>
      <c r="EUG131" s="227"/>
      <c r="EUH131" s="227"/>
      <c r="EUI131" s="227"/>
      <c r="EUJ131" s="227"/>
      <c r="EUK131" s="227"/>
      <c r="EUL131" s="227"/>
      <c r="EUM131" s="227"/>
      <c r="EUN131" s="227"/>
      <c r="EUO131" s="227"/>
      <c r="EUP131" s="227"/>
      <c r="EUQ131" s="227"/>
      <c r="EUR131" s="227"/>
      <c r="EUS131" s="227"/>
      <c r="EUT131" s="227"/>
      <c r="EUU131" s="227"/>
      <c r="EUV131" s="227"/>
      <c r="EUW131" s="227"/>
      <c r="EUX131" s="227"/>
      <c r="EUY131" s="227"/>
      <c r="EUZ131" s="227"/>
      <c r="EVA131" s="227"/>
      <c r="EVB131" s="227"/>
      <c r="EVC131" s="227"/>
      <c r="EVD131" s="227"/>
      <c r="EVE131" s="227"/>
      <c r="EVF131" s="227"/>
      <c r="EVG131" s="227"/>
      <c r="EVH131" s="227"/>
      <c r="EVI131" s="227"/>
      <c r="EVJ131" s="227"/>
      <c r="EVK131" s="227"/>
      <c r="EVL131" s="227"/>
      <c r="EVM131" s="227"/>
      <c r="EVN131" s="227"/>
      <c r="EVO131" s="227"/>
      <c r="EVP131" s="227"/>
      <c r="EVQ131" s="227"/>
      <c r="EVR131" s="227"/>
      <c r="EVS131" s="227"/>
      <c r="EVT131" s="227"/>
      <c r="EVU131" s="227"/>
      <c r="EVV131" s="227"/>
      <c r="EVW131" s="227"/>
      <c r="EVX131" s="227"/>
      <c r="EVY131" s="227"/>
      <c r="EVZ131" s="227"/>
      <c r="EWA131" s="227"/>
      <c r="EWB131" s="227"/>
      <c r="EWC131" s="227"/>
      <c r="EWD131" s="227"/>
      <c r="EWE131" s="227"/>
      <c r="EWF131" s="227"/>
      <c r="EWG131" s="227"/>
      <c r="EWH131" s="227"/>
      <c r="EWI131" s="227"/>
      <c r="EWJ131" s="227"/>
      <c r="EWK131" s="227"/>
      <c r="EWL131" s="227"/>
      <c r="EWM131" s="227"/>
      <c r="EWN131" s="227"/>
      <c r="EWO131" s="227"/>
      <c r="EWP131" s="227"/>
      <c r="EWQ131" s="227"/>
      <c r="EWR131" s="227"/>
      <c r="EWS131" s="227"/>
      <c r="EWT131" s="227"/>
      <c r="EWU131" s="227"/>
      <c r="EWV131" s="227"/>
      <c r="EWW131" s="227"/>
      <c r="EWX131" s="227"/>
      <c r="EWY131" s="227"/>
      <c r="EWZ131" s="227"/>
      <c r="EXA131" s="227"/>
      <c r="EXB131" s="227"/>
      <c r="EXC131" s="227"/>
      <c r="EXD131" s="227"/>
      <c r="EXE131" s="227"/>
      <c r="EXF131" s="227"/>
      <c r="EXG131" s="227"/>
      <c r="EXH131" s="227"/>
      <c r="EXI131" s="227"/>
      <c r="EXJ131" s="227"/>
      <c r="EXK131" s="227"/>
      <c r="EXL131" s="227"/>
      <c r="EXM131" s="227"/>
      <c r="EXN131" s="227"/>
      <c r="EXO131" s="227"/>
      <c r="EXP131" s="227"/>
      <c r="EXQ131" s="227"/>
      <c r="EXR131" s="227"/>
      <c r="EXS131" s="227"/>
      <c r="EXT131" s="227"/>
      <c r="EXU131" s="227"/>
      <c r="EXV131" s="227"/>
      <c r="EXW131" s="227"/>
      <c r="EXX131" s="227"/>
      <c r="EXY131" s="227"/>
      <c r="EXZ131" s="227"/>
      <c r="EYA131" s="227"/>
      <c r="EYB131" s="227"/>
      <c r="EYC131" s="227"/>
      <c r="EYD131" s="227"/>
      <c r="EYE131" s="227"/>
      <c r="EYF131" s="227"/>
      <c r="EYG131" s="227"/>
      <c r="EYH131" s="227"/>
      <c r="EYI131" s="227"/>
      <c r="EYJ131" s="227"/>
      <c r="EYK131" s="227"/>
      <c r="EYL131" s="227"/>
      <c r="EYM131" s="227"/>
      <c r="EYN131" s="227"/>
      <c r="EYO131" s="227"/>
      <c r="EYP131" s="227"/>
      <c r="EYQ131" s="227"/>
      <c r="EYR131" s="227"/>
      <c r="EYS131" s="227"/>
      <c r="EYT131" s="227"/>
      <c r="EYU131" s="227"/>
      <c r="EYV131" s="227"/>
      <c r="EYW131" s="227"/>
      <c r="EYX131" s="227"/>
      <c r="EYY131" s="227"/>
      <c r="EYZ131" s="227"/>
      <c r="EZA131" s="227"/>
      <c r="EZB131" s="227"/>
      <c r="EZC131" s="227"/>
      <c r="EZD131" s="227"/>
      <c r="EZE131" s="227"/>
      <c r="EZF131" s="227"/>
      <c r="EZG131" s="227"/>
      <c r="EZH131" s="227"/>
      <c r="EZI131" s="227"/>
      <c r="EZJ131" s="227"/>
      <c r="EZK131" s="227"/>
      <c r="EZL131" s="227"/>
      <c r="EZM131" s="227"/>
      <c r="EZN131" s="227"/>
      <c r="EZO131" s="227"/>
      <c r="EZP131" s="227"/>
      <c r="EZQ131" s="227"/>
      <c r="EZR131" s="227"/>
      <c r="EZS131" s="227"/>
      <c r="EZT131" s="227"/>
      <c r="EZU131" s="227"/>
      <c r="EZV131" s="227"/>
      <c r="EZW131" s="227"/>
      <c r="EZX131" s="227"/>
      <c r="EZY131" s="227"/>
      <c r="EZZ131" s="227"/>
      <c r="FAA131" s="227"/>
      <c r="FAB131" s="227"/>
      <c r="FAC131" s="227"/>
      <c r="FAD131" s="227"/>
      <c r="FAE131" s="227"/>
      <c r="FAF131" s="227"/>
      <c r="FAG131" s="227"/>
      <c r="FAH131" s="227"/>
      <c r="FAI131" s="227"/>
      <c r="FAJ131" s="227"/>
      <c r="FAK131" s="227"/>
      <c r="FAL131" s="227"/>
      <c r="FAM131" s="227"/>
      <c r="FAN131" s="227"/>
      <c r="FAO131" s="227"/>
      <c r="FAP131" s="227"/>
      <c r="FAQ131" s="227"/>
      <c r="FAR131" s="227"/>
      <c r="FAS131" s="227"/>
      <c r="FAT131" s="227"/>
      <c r="FAU131" s="227"/>
      <c r="FAV131" s="227"/>
      <c r="FAW131" s="227"/>
      <c r="FAX131" s="227"/>
      <c r="FAY131" s="227"/>
      <c r="FAZ131" s="227"/>
      <c r="FBA131" s="227"/>
      <c r="FBB131" s="227"/>
      <c r="FBC131" s="227"/>
      <c r="FBD131" s="227"/>
      <c r="FBE131" s="227"/>
      <c r="FBF131" s="227"/>
      <c r="FBG131" s="227"/>
      <c r="FBH131" s="227"/>
      <c r="FBI131" s="227"/>
      <c r="FBJ131" s="227"/>
      <c r="FBK131" s="227"/>
      <c r="FBL131" s="227"/>
      <c r="FBM131" s="227"/>
      <c r="FBN131" s="227"/>
      <c r="FBO131" s="227"/>
      <c r="FBP131" s="227"/>
      <c r="FBQ131" s="227"/>
      <c r="FBR131" s="227"/>
      <c r="FBS131" s="227"/>
      <c r="FBT131" s="227"/>
      <c r="FBU131" s="227"/>
      <c r="FBV131" s="227"/>
      <c r="FBW131" s="227"/>
      <c r="FBX131" s="227"/>
      <c r="FBY131" s="227"/>
      <c r="FBZ131" s="227"/>
      <c r="FCA131" s="227"/>
      <c r="FCB131" s="227"/>
      <c r="FCC131" s="227"/>
      <c r="FCD131" s="227"/>
      <c r="FCE131" s="227"/>
      <c r="FCF131" s="227"/>
      <c r="FCG131" s="227"/>
      <c r="FCH131" s="227"/>
      <c r="FCI131" s="227"/>
      <c r="FCJ131" s="227"/>
      <c r="FCK131" s="227"/>
      <c r="FCL131" s="227"/>
      <c r="FCM131" s="227"/>
      <c r="FCN131" s="227"/>
      <c r="FCO131" s="227"/>
      <c r="FCP131" s="227"/>
      <c r="FCQ131" s="227"/>
      <c r="FCR131" s="227"/>
      <c r="FCS131" s="227"/>
      <c r="FCT131" s="227"/>
      <c r="FCU131" s="227"/>
      <c r="FCV131" s="227"/>
      <c r="FCW131" s="227"/>
      <c r="FCX131" s="227"/>
      <c r="FCY131" s="227"/>
      <c r="FCZ131" s="227"/>
      <c r="FDA131" s="227"/>
      <c r="FDB131" s="227"/>
      <c r="FDC131" s="227"/>
      <c r="FDD131" s="227"/>
      <c r="FDE131" s="227"/>
      <c r="FDF131" s="227"/>
      <c r="FDG131" s="227"/>
      <c r="FDH131" s="227"/>
      <c r="FDI131" s="227"/>
      <c r="FDJ131" s="227"/>
      <c r="FDK131" s="227"/>
      <c r="FDL131" s="227"/>
      <c r="FDM131" s="227"/>
      <c r="FDN131" s="227"/>
      <c r="FDO131" s="227"/>
      <c r="FDP131" s="227"/>
      <c r="FDQ131" s="227"/>
      <c r="FDR131" s="227"/>
      <c r="FDS131" s="227"/>
      <c r="FDT131" s="227"/>
      <c r="FDU131" s="227"/>
      <c r="FDV131" s="227"/>
      <c r="FDW131" s="227"/>
      <c r="FDX131" s="227"/>
      <c r="FDY131" s="227"/>
      <c r="FDZ131" s="227"/>
      <c r="FEA131" s="227"/>
      <c r="FEB131" s="227"/>
      <c r="FEC131" s="227"/>
      <c r="FED131" s="227"/>
      <c r="FEE131" s="227"/>
      <c r="FEF131" s="227"/>
      <c r="FEG131" s="227"/>
      <c r="FEH131" s="227"/>
      <c r="FEI131" s="227"/>
      <c r="FEJ131" s="227"/>
      <c r="FEK131" s="227"/>
      <c r="FEL131" s="227"/>
      <c r="FEM131" s="227"/>
      <c r="FEN131" s="227"/>
      <c r="FEO131" s="227"/>
      <c r="FEP131" s="227"/>
      <c r="FEQ131" s="227"/>
      <c r="FER131" s="227"/>
      <c r="FES131" s="227"/>
      <c r="FET131" s="227"/>
      <c r="FEU131" s="227"/>
      <c r="FEV131" s="227"/>
      <c r="FEW131" s="227"/>
      <c r="FEX131" s="227"/>
      <c r="FEY131" s="227"/>
      <c r="FEZ131" s="227"/>
      <c r="FFA131" s="227"/>
      <c r="FFB131" s="227"/>
      <c r="FFC131" s="227"/>
      <c r="FFD131" s="227"/>
      <c r="FFE131" s="227"/>
      <c r="FFF131" s="227"/>
      <c r="FFG131" s="227"/>
      <c r="FFH131" s="227"/>
      <c r="FFI131" s="227"/>
      <c r="FFJ131" s="227"/>
      <c r="FFK131" s="227"/>
      <c r="FFL131" s="227"/>
      <c r="FFM131" s="227"/>
      <c r="FFN131" s="227"/>
      <c r="FFO131" s="227"/>
      <c r="FFP131" s="227"/>
      <c r="FFQ131" s="227"/>
      <c r="FFR131" s="227"/>
      <c r="FFS131" s="227"/>
      <c r="FFT131" s="227"/>
      <c r="FFU131" s="227"/>
      <c r="FFV131" s="227"/>
      <c r="FFW131" s="227"/>
      <c r="FFX131" s="227"/>
      <c r="FFY131" s="227"/>
      <c r="FFZ131" s="227"/>
      <c r="FGA131" s="227"/>
      <c r="FGB131" s="227"/>
      <c r="FGC131" s="227"/>
      <c r="FGD131" s="227"/>
      <c r="FGE131" s="227"/>
      <c r="FGF131" s="227"/>
      <c r="FGG131" s="227"/>
      <c r="FGH131" s="227"/>
      <c r="FGI131" s="227"/>
      <c r="FGJ131" s="227"/>
      <c r="FGK131" s="227"/>
      <c r="FGL131" s="227"/>
      <c r="FGM131" s="227"/>
      <c r="FGN131" s="227"/>
      <c r="FGO131" s="227"/>
      <c r="FGP131" s="227"/>
      <c r="FGQ131" s="227"/>
      <c r="FGR131" s="227"/>
      <c r="FGS131" s="227"/>
      <c r="FGT131" s="227"/>
      <c r="FGU131" s="227"/>
      <c r="FGV131" s="227"/>
      <c r="FGW131" s="227"/>
      <c r="FGX131" s="227"/>
      <c r="FGY131" s="227"/>
      <c r="FGZ131" s="227"/>
      <c r="FHA131" s="227"/>
      <c r="FHB131" s="227"/>
      <c r="FHC131" s="227"/>
      <c r="FHD131" s="227"/>
      <c r="FHE131" s="227"/>
      <c r="FHF131" s="227"/>
      <c r="FHG131" s="227"/>
      <c r="FHH131" s="227"/>
      <c r="FHI131" s="227"/>
      <c r="FHJ131" s="227"/>
      <c r="FHK131" s="227"/>
      <c r="FHL131" s="227"/>
      <c r="FHM131" s="227"/>
      <c r="FHN131" s="227"/>
      <c r="FHO131" s="227"/>
      <c r="FHP131" s="227"/>
      <c r="FHQ131" s="227"/>
      <c r="FHR131" s="227"/>
      <c r="FHS131" s="227"/>
      <c r="FHT131" s="227"/>
      <c r="FHU131" s="227"/>
      <c r="FHV131" s="227"/>
      <c r="FHW131" s="227"/>
      <c r="FHX131" s="227"/>
      <c r="FHY131" s="227"/>
      <c r="FHZ131" s="227"/>
      <c r="FIA131" s="227"/>
      <c r="FIB131" s="227"/>
      <c r="FIC131" s="227"/>
      <c r="FID131" s="227"/>
      <c r="FIE131" s="227"/>
      <c r="FIF131" s="227"/>
      <c r="FIG131" s="227"/>
      <c r="FIH131" s="227"/>
      <c r="FII131" s="227"/>
      <c r="FIJ131" s="227"/>
      <c r="FIK131" s="227"/>
      <c r="FIL131" s="227"/>
      <c r="FIM131" s="227"/>
      <c r="FIN131" s="227"/>
      <c r="FIO131" s="227"/>
      <c r="FIP131" s="227"/>
      <c r="FIQ131" s="227"/>
      <c r="FIR131" s="227"/>
      <c r="FIS131" s="227"/>
      <c r="FIT131" s="227"/>
      <c r="FIU131" s="227"/>
      <c r="FIV131" s="227"/>
      <c r="FIW131" s="227"/>
      <c r="FIX131" s="227"/>
      <c r="FIY131" s="227"/>
      <c r="FIZ131" s="227"/>
      <c r="FJA131" s="227"/>
      <c r="FJB131" s="227"/>
      <c r="FJC131" s="227"/>
      <c r="FJD131" s="227"/>
      <c r="FJE131" s="227"/>
      <c r="FJF131" s="227"/>
      <c r="FJG131" s="227"/>
      <c r="FJH131" s="227"/>
      <c r="FJI131" s="227"/>
      <c r="FJJ131" s="227"/>
      <c r="FJK131" s="227"/>
      <c r="FJL131" s="227"/>
      <c r="FJM131" s="227"/>
      <c r="FJN131" s="227"/>
      <c r="FJO131" s="227"/>
      <c r="FJP131" s="227"/>
      <c r="FJQ131" s="227"/>
      <c r="FJR131" s="227"/>
      <c r="FJS131" s="227"/>
      <c r="FJT131" s="227"/>
      <c r="FJU131" s="227"/>
      <c r="FJV131" s="227"/>
      <c r="FJW131" s="227"/>
      <c r="FJX131" s="227"/>
      <c r="FJY131" s="227"/>
      <c r="FJZ131" s="227"/>
      <c r="FKA131" s="227"/>
      <c r="FKB131" s="227"/>
      <c r="FKC131" s="227"/>
      <c r="FKD131" s="227"/>
      <c r="FKE131" s="227"/>
      <c r="FKF131" s="227"/>
      <c r="FKG131" s="227"/>
      <c r="FKH131" s="227"/>
      <c r="FKI131" s="227"/>
      <c r="FKJ131" s="227"/>
      <c r="FKK131" s="227"/>
      <c r="FKL131" s="227"/>
      <c r="FKM131" s="227"/>
      <c r="FKN131" s="227"/>
      <c r="FKO131" s="227"/>
      <c r="FKP131" s="227"/>
      <c r="FKQ131" s="227"/>
      <c r="FKR131" s="227"/>
      <c r="FKS131" s="227"/>
      <c r="FKT131" s="227"/>
      <c r="FKU131" s="227"/>
      <c r="FKV131" s="227"/>
      <c r="FKW131" s="227"/>
      <c r="FKX131" s="227"/>
      <c r="FKY131" s="227"/>
      <c r="FKZ131" s="227"/>
      <c r="FLA131" s="227"/>
      <c r="FLB131" s="227"/>
      <c r="FLC131" s="227"/>
      <c r="FLD131" s="227"/>
      <c r="FLE131" s="227"/>
      <c r="FLF131" s="227"/>
      <c r="FLG131" s="227"/>
      <c r="FLH131" s="227"/>
      <c r="FLI131" s="227"/>
      <c r="FLJ131" s="227"/>
      <c r="FLK131" s="227"/>
      <c r="FLL131" s="227"/>
      <c r="FLM131" s="227"/>
      <c r="FLN131" s="227"/>
      <c r="FLO131" s="227"/>
      <c r="FLP131" s="227"/>
      <c r="FLQ131" s="227"/>
      <c r="FLR131" s="227"/>
      <c r="FLS131" s="227"/>
      <c r="FLT131" s="227"/>
      <c r="FLU131" s="227"/>
      <c r="FLV131" s="227"/>
      <c r="FLW131" s="227"/>
      <c r="FLX131" s="227"/>
      <c r="FLY131" s="227"/>
      <c r="FLZ131" s="227"/>
      <c r="FMA131" s="227"/>
      <c r="FMB131" s="227"/>
      <c r="FMC131" s="227"/>
      <c r="FMD131" s="227"/>
      <c r="FME131" s="227"/>
      <c r="FMF131" s="227"/>
      <c r="FMG131" s="227"/>
      <c r="FMH131" s="227"/>
      <c r="FMI131" s="227"/>
      <c r="FMJ131" s="227"/>
      <c r="FMK131" s="227"/>
      <c r="FML131" s="227"/>
      <c r="FMM131" s="227"/>
      <c r="FMN131" s="227"/>
      <c r="FMO131" s="227"/>
      <c r="FMP131" s="227"/>
      <c r="FMQ131" s="227"/>
      <c r="FMR131" s="227"/>
      <c r="FMS131" s="227"/>
      <c r="FMT131" s="227"/>
      <c r="FMU131" s="227"/>
      <c r="FMV131" s="227"/>
      <c r="FMW131" s="227"/>
      <c r="FMX131" s="227"/>
      <c r="FMY131" s="227"/>
      <c r="FMZ131" s="227"/>
      <c r="FNA131" s="227"/>
      <c r="FNB131" s="227"/>
      <c r="FNC131" s="227"/>
      <c r="FND131" s="227"/>
      <c r="FNE131" s="227"/>
      <c r="FNF131" s="227"/>
      <c r="FNG131" s="227"/>
      <c r="FNH131" s="227"/>
      <c r="FNI131" s="227"/>
      <c r="FNJ131" s="227"/>
      <c r="FNK131" s="227"/>
      <c r="FNL131" s="227"/>
      <c r="FNM131" s="227"/>
      <c r="FNN131" s="227"/>
      <c r="FNO131" s="227"/>
      <c r="FNP131" s="227"/>
      <c r="FNQ131" s="227"/>
      <c r="FNR131" s="227"/>
      <c r="FNS131" s="227"/>
      <c r="FNT131" s="227"/>
      <c r="FNU131" s="227"/>
      <c r="FNV131" s="227"/>
      <c r="FNW131" s="227"/>
      <c r="FNX131" s="227"/>
      <c r="FNY131" s="227"/>
      <c r="FNZ131" s="227"/>
      <c r="FOA131" s="227"/>
      <c r="FOB131" s="227"/>
      <c r="FOC131" s="227"/>
      <c r="FOD131" s="227"/>
      <c r="FOE131" s="227"/>
      <c r="FOF131" s="227"/>
      <c r="FOG131" s="227"/>
      <c r="FOH131" s="227"/>
      <c r="FOI131" s="227"/>
      <c r="FOJ131" s="227"/>
      <c r="FOK131" s="227"/>
      <c r="FOL131" s="227"/>
      <c r="FOM131" s="227"/>
      <c r="FON131" s="227"/>
      <c r="FOO131" s="227"/>
      <c r="FOP131" s="227"/>
      <c r="FOQ131" s="227"/>
      <c r="FOR131" s="227"/>
      <c r="FOS131" s="227"/>
      <c r="FOT131" s="227"/>
      <c r="FOU131" s="227"/>
      <c r="FOV131" s="227"/>
      <c r="FOW131" s="227"/>
      <c r="FOX131" s="227"/>
      <c r="FOY131" s="227"/>
      <c r="FOZ131" s="227"/>
      <c r="FPA131" s="227"/>
      <c r="FPB131" s="227"/>
      <c r="FPC131" s="227"/>
      <c r="FPD131" s="227"/>
      <c r="FPE131" s="227"/>
      <c r="FPF131" s="227"/>
      <c r="FPG131" s="227"/>
      <c r="FPH131" s="227"/>
      <c r="FPI131" s="227"/>
      <c r="FPJ131" s="227"/>
      <c r="FPK131" s="227"/>
      <c r="FPL131" s="227"/>
      <c r="FPM131" s="227"/>
      <c r="FPN131" s="227"/>
      <c r="FPO131" s="227"/>
      <c r="FPP131" s="227"/>
      <c r="FPQ131" s="227"/>
      <c r="FPR131" s="227"/>
      <c r="FPS131" s="227"/>
      <c r="FPT131" s="227"/>
      <c r="FPU131" s="227"/>
      <c r="FPV131" s="227"/>
      <c r="FPW131" s="227"/>
      <c r="FPX131" s="227"/>
      <c r="FPY131" s="227"/>
      <c r="FPZ131" s="227"/>
      <c r="FQA131" s="227"/>
      <c r="FQB131" s="227"/>
      <c r="FQC131" s="227"/>
      <c r="FQD131" s="227"/>
      <c r="FQE131" s="227"/>
      <c r="FQF131" s="227"/>
      <c r="FQG131" s="227"/>
      <c r="FQH131" s="227"/>
      <c r="FQI131" s="227"/>
      <c r="FQJ131" s="227"/>
      <c r="FQK131" s="227"/>
      <c r="FQL131" s="227"/>
      <c r="FQM131" s="227"/>
      <c r="FQN131" s="227"/>
      <c r="FQO131" s="227"/>
      <c r="FQP131" s="227"/>
      <c r="FQQ131" s="227"/>
      <c r="FQR131" s="227"/>
      <c r="FQS131" s="227"/>
      <c r="FQT131" s="227"/>
      <c r="FQU131" s="227"/>
      <c r="FQV131" s="227"/>
      <c r="FQW131" s="227"/>
      <c r="FQX131" s="227"/>
      <c r="FQY131" s="227"/>
      <c r="FQZ131" s="227"/>
      <c r="FRA131" s="227"/>
      <c r="FRB131" s="227"/>
      <c r="FRC131" s="227"/>
      <c r="FRD131" s="227"/>
      <c r="FRE131" s="227"/>
      <c r="FRF131" s="227"/>
      <c r="FRG131" s="227"/>
      <c r="FRH131" s="227"/>
      <c r="FRI131" s="227"/>
      <c r="FRJ131" s="227"/>
      <c r="FRK131" s="227"/>
      <c r="FRL131" s="227"/>
      <c r="FRM131" s="227"/>
      <c r="FRN131" s="227"/>
      <c r="FRO131" s="227"/>
      <c r="FRP131" s="227"/>
      <c r="FRQ131" s="227"/>
      <c r="FRR131" s="227"/>
      <c r="FRS131" s="227"/>
      <c r="FRT131" s="227"/>
      <c r="FRU131" s="227"/>
      <c r="FRV131" s="227"/>
      <c r="FRW131" s="227"/>
      <c r="FRX131" s="227"/>
      <c r="FRY131" s="227"/>
      <c r="FRZ131" s="227"/>
      <c r="FSA131" s="227"/>
      <c r="FSB131" s="227"/>
      <c r="FSC131" s="227"/>
      <c r="FSD131" s="227"/>
      <c r="FSE131" s="227"/>
      <c r="FSF131" s="227"/>
      <c r="FSG131" s="227"/>
      <c r="FSH131" s="227"/>
      <c r="FSI131" s="227"/>
      <c r="FSJ131" s="227"/>
      <c r="FSK131" s="227"/>
      <c r="FSL131" s="227"/>
      <c r="FSM131" s="227"/>
      <c r="FSN131" s="227"/>
      <c r="FSO131" s="227"/>
      <c r="FSP131" s="227"/>
      <c r="FSQ131" s="227"/>
      <c r="FSR131" s="227"/>
      <c r="FSS131" s="227"/>
      <c r="FST131" s="227"/>
      <c r="FSU131" s="227"/>
      <c r="FSV131" s="227"/>
      <c r="FSW131" s="227"/>
      <c r="FSX131" s="227"/>
      <c r="FSY131" s="227"/>
      <c r="FSZ131" s="227"/>
      <c r="FTA131" s="227"/>
      <c r="FTB131" s="227"/>
      <c r="FTC131" s="227"/>
      <c r="FTD131" s="227"/>
      <c r="FTE131" s="227"/>
      <c r="FTF131" s="227"/>
      <c r="FTG131" s="227"/>
      <c r="FTH131" s="227"/>
      <c r="FTI131" s="227"/>
      <c r="FTJ131" s="227"/>
      <c r="FTK131" s="227"/>
      <c r="FTL131" s="227"/>
      <c r="FTM131" s="227"/>
      <c r="FTN131" s="227"/>
      <c r="FTO131" s="227"/>
      <c r="FTP131" s="227"/>
      <c r="FTQ131" s="227"/>
      <c r="FTR131" s="227"/>
      <c r="FTS131" s="227"/>
      <c r="FTT131" s="227"/>
      <c r="FTU131" s="227"/>
      <c r="FTV131" s="227"/>
      <c r="FTW131" s="227"/>
      <c r="FTX131" s="227"/>
      <c r="FTY131" s="227"/>
      <c r="FTZ131" s="227"/>
      <c r="FUA131" s="227"/>
      <c r="FUB131" s="227"/>
      <c r="FUC131" s="227"/>
      <c r="FUD131" s="227"/>
      <c r="FUE131" s="227"/>
      <c r="FUF131" s="227"/>
      <c r="FUG131" s="227"/>
      <c r="FUH131" s="227"/>
      <c r="FUI131" s="227"/>
      <c r="FUJ131" s="227"/>
      <c r="FUK131" s="227"/>
      <c r="FUL131" s="227"/>
      <c r="FUM131" s="227"/>
      <c r="FUN131" s="227"/>
      <c r="FUO131" s="227"/>
      <c r="FUP131" s="227"/>
      <c r="FUQ131" s="227"/>
      <c r="FUR131" s="227"/>
      <c r="FUS131" s="227"/>
      <c r="FUT131" s="227"/>
      <c r="FUU131" s="227"/>
      <c r="FUV131" s="227"/>
      <c r="FUW131" s="227"/>
      <c r="FUX131" s="227"/>
      <c r="FUY131" s="227"/>
      <c r="FUZ131" s="227"/>
      <c r="FVA131" s="227"/>
      <c r="FVB131" s="227"/>
      <c r="FVC131" s="227"/>
      <c r="FVD131" s="227"/>
      <c r="FVE131" s="227"/>
      <c r="FVF131" s="227"/>
      <c r="FVG131" s="227"/>
      <c r="FVH131" s="227"/>
      <c r="FVI131" s="227"/>
      <c r="FVJ131" s="227"/>
      <c r="FVK131" s="227"/>
      <c r="FVL131" s="227"/>
      <c r="FVM131" s="227"/>
      <c r="FVN131" s="227"/>
      <c r="FVO131" s="227"/>
      <c r="FVP131" s="227"/>
      <c r="FVQ131" s="227"/>
      <c r="FVR131" s="227"/>
      <c r="FVS131" s="227"/>
      <c r="FVT131" s="227"/>
      <c r="FVU131" s="227"/>
      <c r="FVV131" s="227"/>
      <c r="FVW131" s="227"/>
      <c r="FVX131" s="227"/>
      <c r="FVY131" s="227"/>
      <c r="FVZ131" s="227"/>
      <c r="FWA131" s="227"/>
      <c r="FWB131" s="227"/>
      <c r="FWC131" s="227"/>
      <c r="FWD131" s="227"/>
      <c r="FWE131" s="227"/>
      <c r="FWF131" s="227"/>
      <c r="FWG131" s="227"/>
      <c r="FWH131" s="227"/>
      <c r="FWI131" s="227"/>
      <c r="FWJ131" s="227"/>
      <c r="FWK131" s="227"/>
      <c r="FWL131" s="227"/>
      <c r="FWM131" s="227"/>
      <c r="FWN131" s="227"/>
      <c r="FWO131" s="227"/>
      <c r="FWP131" s="227"/>
      <c r="FWQ131" s="227"/>
      <c r="FWR131" s="227"/>
      <c r="FWS131" s="227"/>
      <c r="FWT131" s="227"/>
      <c r="FWU131" s="227"/>
      <c r="FWV131" s="227"/>
      <c r="FWW131" s="227"/>
      <c r="FWX131" s="227"/>
      <c r="FWY131" s="227"/>
      <c r="FWZ131" s="227"/>
      <c r="FXA131" s="227"/>
      <c r="FXB131" s="227"/>
      <c r="FXC131" s="227"/>
      <c r="FXD131" s="227"/>
      <c r="FXE131" s="227"/>
      <c r="FXF131" s="227"/>
      <c r="FXG131" s="227"/>
      <c r="FXH131" s="227"/>
      <c r="FXI131" s="227"/>
      <c r="FXJ131" s="227"/>
      <c r="FXK131" s="227"/>
      <c r="FXL131" s="227"/>
      <c r="FXM131" s="227"/>
      <c r="FXN131" s="227"/>
      <c r="FXO131" s="227"/>
      <c r="FXP131" s="227"/>
      <c r="FXQ131" s="227"/>
      <c r="FXR131" s="227"/>
      <c r="FXS131" s="227"/>
      <c r="FXT131" s="227"/>
      <c r="FXU131" s="227"/>
      <c r="FXV131" s="227"/>
      <c r="FXW131" s="227"/>
      <c r="FXX131" s="227"/>
      <c r="FXY131" s="227"/>
      <c r="FXZ131" s="227"/>
      <c r="FYA131" s="227"/>
      <c r="FYB131" s="227"/>
      <c r="FYC131" s="227"/>
      <c r="FYD131" s="227"/>
      <c r="FYE131" s="227"/>
      <c r="FYF131" s="227"/>
      <c r="FYG131" s="227"/>
      <c r="FYH131" s="227"/>
      <c r="FYI131" s="227"/>
      <c r="FYJ131" s="227"/>
      <c r="FYK131" s="227"/>
      <c r="FYL131" s="227"/>
      <c r="FYM131" s="227"/>
      <c r="FYN131" s="227"/>
      <c r="FYO131" s="227"/>
      <c r="FYP131" s="227"/>
      <c r="FYQ131" s="227"/>
      <c r="FYR131" s="227"/>
      <c r="FYS131" s="227"/>
      <c r="FYT131" s="227"/>
      <c r="FYU131" s="227"/>
      <c r="FYV131" s="227"/>
      <c r="FYW131" s="227"/>
      <c r="FYX131" s="227"/>
      <c r="FYY131" s="227"/>
      <c r="FYZ131" s="227"/>
      <c r="FZA131" s="227"/>
      <c r="FZB131" s="227"/>
      <c r="FZC131" s="227"/>
      <c r="FZD131" s="227"/>
      <c r="FZE131" s="227"/>
      <c r="FZF131" s="227"/>
      <c r="FZG131" s="227"/>
      <c r="FZH131" s="227"/>
      <c r="FZI131" s="227"/>
      <c r="FZJ131" s="227"/>
      <c r="FZK131" s="227"/>
      <c r="FZL131" s="227"/>
      <c r="FZM131" s="227"/>
      <c r="FZN131" s="227"/>
      <c r="FZO131" s="227"/>
      <c r="FZP131" s="227"/>
      <c r="FZQ131" s="227"/>
      <c r="FZR131" s="227"/>
      <c r="FZS131" s="227"/>
      <c r="FZT131" s="227"/>
      <c r="FZU131" s="227"/>
      <c r="FZV131" s="227"/>
      <c r="FZW131" s="227"/>
      <c r="FZX131" s="227"/>
      <c r="FZY131" s="227"/>
      <c r="FZZ131" s="227"/>
      <c r="GAA131" s="227"/>
      <c r="GAB131" s="227"/>
      <c r="GAC131" s="227"/>
      <c r="GAD131" s="227"/>
      <c r="GAE131" s="227"/>
      <c r="GAF131" s="227"/>
      <c r="GAG131" s="227"/>
      <c r="GAH131" s="227"/>
      <c r="GAI131" s="227"/>
      <c r="GAJ131" s="227"/>
      <c r="GAK131" s="227"/>
      <c r="GAL131" s="227"/>
      <c r="GAM131" s="227"/>
      <c r="GAN131" s="227"/>
      <c r="GAO131" s="227"/>
      <c r="GAP131" s="227"/>
      <c r="GAQ131" s="227"/>
      <c r="GAR131" s="227"/>
      <c r="GAS131" s="227"/>
      <c r="GAT131" s="227"/>
      <c r="GAU131" s="227"/>
      <c r="GAV131" s="227"/>
      <c r="GAW131" s="227"/>
      <c r="GAX131" s="227"/>
      <c r="GAY131" s="227"/>
      <c r="GAZ131" s="227"/>
      <c r="GBA131" s="227"/>
      <c r="GBB131" s="227"/>
      <c r="GBC131" s="227"/>
      <c r="GBD131" s="227"/>
      <c r="GBE131" s="227"/>
      <c r="GBF131" s="227"/>
      <c r="GBG131" s="227"/>
      <c r="GBH131" s="227"/>
      <c r="GBI131" s="227"/>
      <c r="GBJ131" s="227"/>
      <c r="GBK131" s="227"/>
      <c r="GBL131" s="227"/>
      <c r="GBM131" s="227"/>
      <c r="GBN131" s="227"/>
      <c r="GBO131" s="227"/>
      <c r="GBP131" s="227"/>
      <c r="GBQ131" s="227"/>
      <c r="GBR131" s="227"/>
      <c r="GBS131" s="227"/>
      <c r="GBT131" s="227"/>
      <c r="GBU131" s="227"/>
      <c r="GBV131" s="227"/>
      <c r="GBW131" s="227"/>
      <c r="GBX131" s="227"/>
      <c r="GBY131" s="227"/>
      <c r="GBZ131" s="227"/>
      <c r="GCA131" s="227"/>
      <c r="GCB131" s="227"/>
      <c r="GCC131" s="227"/>
      <c r="GCD131" s="227"/>
      <c r="GCE131" s="227"/>
      <c r="GCF131" s="227"/>
      <c r="GCG131" s="227"/>
      <c r="GCH131" s="227"/>
      <c r="GCI131" s="227"/>
      <c r="GCJ131" s="227"/>
      <c r="GCK131" s="227"/>
      <c r="GCL131" s="227"/>
      <c r="GCM131" s="227"/>
      <c r="GCN131" s="227"/>
      <c r="GCO131" s="227"/>
      <c r="GCP131" s="227"/>
      <c r="GCQ131" s="227"/>
      <c r="GCR131" s="227"/>
      <c r="GCS131" s="227"/>
      <c r="GCT131" s="227"/>
      <c r="GCU131" s="227"/>
      <c r="GCV131" s="227"/>
      <c r="GCW131" s="227"/>
      <c r="GCX131" s="227"/>
      <c r="GCY131" s="227"/>
      <c r="GCZ131" s="227"/>
      <c r="GDA131" s="227"/>
      <c r="GDB131" s="227"/>
      <c r="GDC131" s="227"/>
      <c r="GDD131" s="227"/>
      <c r="GDE131" s="227"/>
      <c r="GDF131" s="227"/>
      <c r="GDG131" s="227"/>
      <c r="GDH131" s="227"/>
      <c r="GDI131" s="227"/>
      <c r="GDJ131" s="227"/>
      <c r="GDK131" s="227"/>
      <c r="GDL131" s="227"/>
      <c r="GDM131" s="227"/>
      <c r="GDN131" s="227"/>
      <c r="GDO131" s="227"/>
      <c r="GDP131" s="227"/>
      <c r="GDQ131" s="227"/>
      <c r="GDR131" s="227"/>
      <c r="GDS131" s="227"/>
      <c r="GDT131" s="227"/>
      <c r="GDU131" s="227"/>
      <c r="GDV131" s="227"/>
      <c r="GDW131" s="227"/>
      <c r="GDX131" s="227"/>
      <c r="GDY131" s="227"/>
      <c r="GDZ131" s="227"/>
      <c r="GEA131" s="227"/>
      <c r="GEB131" s="227"/>
      <c r="GEC131" s="227"/>
      <c r="GED131" s="227"/>
      <c r="GEE131" s="227"/>
      <c r="GEF131" s="227"/>
      <c r="GEG131" s="227"/>
      <c r="GEH131" s="227"/>
      <c r="GEI131" s="227"/>
      <c r="GEJ131" s="227"/>
      <c r="GEK131" s="227"/>
      <c r="GEL131" s="227"/>
      <c r="GEM131" s="227"/>
      <c r="GEN131" s="227"/>
      <c r="GEO131" s="227"/>
      <c r="GEP131" s="227"/>
      <c r="GEQ131" s="227"/>
      <c r="GER131" s="227"/>
      <c r="GES131" s="227"/>
      <c r="GET131" s="227"/>
      <c r="GEU131" s="227"/>
      <c r="GEV131" s="227"/>
      <c r="GEW131" s="227"/>
      <c r="GEX131" s="227"/>
      <c r="GEY131" s="227"/>
      <c r="GEZ131" s="227"/>
      <c r="GFA131" s="227"/>
      <c r="GFB131" s="227"/>
      <c r="GFC131" s="227"/>
      <c r="GFD131" s="227"/>
      <c r="GFE131" s="227"/>
      <c r="GFF131" s="227"/>
      <c r="GFG131" s="227"/>
      <c r="GFH131" s="227"/>
      <c r="GFI131" s="227"/>
      <c r="GFJ131" s="227"/>
      <c r="GFK131" s="227"/>
      <c r="GFL131" s="227"/>
      <c r="GFM131" s="227"/>
      <c r="GFN131" s="227"/>
      <c r="GFO131" s="227"/>
      <c r="GFP131" s="227"/>
      <c r="GFQ131" s="227"/>
      <c r="GFR131" s="227"/>
      <c r="GFS131" s="227"/>
      <c r="GFT131" s="227"/>
      <c r="GFU131" s="227"/>
      <c r="GFV131" s="227"/>
      <c r="GFW131" s="227"/>
      <c r="GFX131" s="227"/>
      <c r="GFY131" s="227"/>
      <c r="GFZ131" s="227"/>
      <c r="GGA131" s="227"/>
      <c r="GGB131" s="227"/>
      <c r="GGC131" s="227"/>
      <c r="GGD131" s="227"/>
      <c r="GGE131" s="227"/>
      <c r="GGF131" s="227"/>
      <c r="GGG131" s="227"/>
      <c r="GGH131" s="227"/>
      <c r="GGI131" s="227"/>
      <c r="GGJ131" s="227"/>
      <c r="GGK131" s="227"/>
      <c r="GGL131" s="227"/>
      <c r="GGM131" s="227"/>
      <c r="GGN131" s="227"/>
      <c r="GGO131" s="227"/>
      <c r="GGP131" s="227"/>
      <c r="GGQ131" s="227"/>
      <c r="GGR131" s="227"/>
      <c r="GGS131" s="227"/>
      <c r="GGT131" s="227"/>
      <c r="GGU131" s="227"/>
      <c r="GGV131" s="227"/>
      <c r="GGW131" s="227"/>
      <c r="GGX131" s="227"/>
      <c r="GGY131" s="227"/>
      <c r="GGZ131" s="227"/>
      <c r="GHA131" s="227"/>
      <c r="GHB131" s="227"/>
      <c r="GHC131" s="227"/>
      <c r="GHD131" s="227"/>
      <c r="GHE131" s="227"/>
      <c r="GHF131" s="227"/>
      <c r="GHG131" s="227"/>
      <c r="GHH131" s="227"/>
      <c r="GHI131" s="227"/>
      <c r="GHJ131" s="227"/>
      <c r="GHK131" s="227"/>
      <c r="GHL131" s="227"/>
      <c r="GHM131" s="227"/>
      <c r="GHN131" s="227"/>
      <c r="GHO131" s="227"/>
      <c r="GHP131" s="227"/>
      <c r="GHQ131" s="227"/>
      <c r="GHR131" s="227"/>
      <c r="GHS131" s="227"/>
      <c r="GHT131" s="227"/>
      <c r="GHU131" s="227"/>
      <c r="GHV131" s="227"/>
      <c r="GHW131" s="227"/>
      <c r="GHX131" s="227"/>
      <c r="GHY131" s="227"/>
      <c r="GHZ131" s="227"/>
      <c r="GIA131" s="227"/>
      <c r="GIB131" s="227"/>
      <c r="GIC131" s="227"/>
      <c r="GID131" s="227"/>
      <c r="GIE131" s="227"/>
      <c r="GIF131" s="227"/>
      <c r="GIG131" s="227"/>
      <c r="GIH131" s="227"/>
      <c r="GII131" s="227"/>
      <c r="GIJ131" s="227"/>
      <c r="GIK131" s="227"/>
      <c r="GIL131" s="227"/>
      <c r="GIM131" s="227"/>
      <c r="GIN131" s="227"/>
      <c r="GIO131" s="227"/>
      <c r="GIP131" s="227"/>
      <c r="GIQ131" s="227"/>
      <c r="GIR131" s="227"/>
      <c r="GIS131" s="227"/>
      <c r="GIT131" s="227"/>
      <c r="GIU131" s="227"/>
      <c r="GIV131" s="227"/>
      <c r="GIW131" s="227"/>
      <c r="GIX131" s="227"/>
      <c r="GIY131" s="227"/>
      <c r="GIZ131" s="227"/>
      <c r="GJA131" s="227"/>
      <c r="GJB131" s="227"/>
      <c r="GJC131" s="227"/>
      <c r="GJD131" s="227"/>
      <c r="GJE131" s="227"/>
      <c r="GJF131" s="227"/>
      <c r="GJG131" s="227"/>
      <c r="GJH131" s="227"/>
      <c r="GJI131" s="227"/>
      <c r="GJJ131" s="227"/>
      <c r="GJK131" s="227"/>
      <c r="GJL131" s="227"/>
      <c r="GJM131" s="227"/>
      <c r="GJN131" s="227"/>
      <c r="GJO131" s="227"/>
      <c r="GJP131" s="227"/>
      <c r="GJQ131" s="227"/>
      <c r="GJR131" s="227"/>
      <c r="GJS131" s="227"/>
      <c r="GJT131" s="227"/>
      <c r="GJU131" s="227"/>
      <c r="GJV131" s="227"/>
      <c r="GJW131" s="227"/>
      <c r="GJX131" s="227"/>
      <c r="GJY131" s="227"/>
      <c r="GJZ131" s="227"/>
      <c r="GKA131" s="227"/>
      <c r="GKB131" s="227"/>
      <c r="GKC131" s="227"/>
      <c r="GKD131" s="227"/>
      <c r="GKE131" s="227"/>
      <c r="GKF131" s="227"/>
      <c r="GKG131" s="227"/>
      <c r="GKH131" s="227"/>
      <c r="GKI131" s="227"/>
      <c r="GKJ131" s="227"/>
      <c r="GKK131" s="227"/>
      <c r="GKL131" s="227"/>
      <c r="GKM131" s="227"/>
      <c r="GKN131" s="227"/>
      <c r="GKO131" s="227"/>
      <c r="GKP131" s="227"/>
      <c r="GKQ131" s="227"/>
      <c r="GKR131" s="227"/>
      <c r="GKS131" s="227"/>
      <c r="GKT131" s="227"/>
      <c r="GKU131" s="227"/>
      <c r="GKV131" s="227"/>
      <c r="GKW131" s="227"/>
      <c r="GKX131" s="227"/>
      <c r="GKY131" s="227"/>
      <c r="GKZ131" s="227"/>
      <c r="GLA131" s="227"/>
      <c r="GLB131" s="227"/>
      <c r="GLC131" s="227"/>
      <c r="GLD131" s="227"/>
      <c r="GLE131" s="227"/>
      <c r="GLF131" s="227"/>
      <c r="GLG131" s="227"/>
      <c r="GLH131" s="227"/>
      <c r="GLI131" s="227"/>
      <c r="GLJ131" s="227"/>
      <c r="GLK131" s="227"/>
      <c r="GLL131" s="227"/>
      <c r="GLM131" s="227"/>
      <c r="GLN131" s="227"/>
      <c r="GLO131" s="227"/>
      <c r="GLP131" s="227"/>
      <c r="GLQ131" s="227"/>
      <c r="GLR131" s="227"/>
      <c r="GLS131" s="227"/>
      <c r="GLT131" s="227"/>
      <c r="GLU131" s="227"/>
      <c r="GLV131" s="227"/>
      <c r="GLW131" s="227"/>
      <c r="GLX131" s="227"/>
      <c r="GLY131" s="227"/>
      <c r="GLZ131" s="227"/>
      <c r="GMA131" s="227"/>
      <c r="GMB131" s="227"/>
      <c r="GMC131" s="227"/>
      <c r="GMD131" s="227"/>
      <c r="GME131" s="227"/>
      <c r="GMF131" s="227"/>
      <c r="GMG131" s="227"/>
      <c r="GMH131" s="227"/>
      <c r="GMI131" s="227"/>
      <c r="GMJ131" s="227"/>
      <c r="GMK131" s="227"/>
      <c r="GML131" s="227"/>
      <c r="GMM131" s="227"/>
      <c r="GMN131" s="227"/>
      <c r="GMO131" s="227"/>
      <c r="GMP131" s="227"/>
      <c r="GMQ131" s="227"/>
      <c r="GMR131" s="227"/>
      <c r="GMS131" s="227"/>
      <c r="GMT131" s="227"/>
      <c r="GMU131" s="227"/>
      <c r="GMV131" s="227"/>
      <c r="GMW131" s="227"/>
      <c r="GMX131" s="227"/>
      <c r="GMY131" s="227"/>
      <c r="GMZ131" s="227"/>
      <c r="GNA131" s="227"/>
      <c r="GNB131" s="227"/>
      <c r="GNC131" s="227"/>
      <c r="GND131" s="227"/>
      <c r="GNE131" s="227"/>
      <c r="GNF131" s="227"/>
      <c r="GNG131" s="227"/>
      <c r="GNH131" s="227"/>
      <c r="GNI131" s="227"/>
      <c r="GNJ131" s="227"/>
      <c r="GNK131" s="227"/>
      <c r="GNL131" s="227"/>
      <c r="GNM131" s="227"/>
      <c r="GNN131" s="227"/>
      <c r="GNO131" s="227"/>
      <c r="GNP131" s="227"/>
      <c r="GNQ131" s="227"/>
      <c r="GNR131" s="227"/>
      <c r="GNS131" s="227"/>
      <c r="GNT131" s="227"/>
      <c r="GNU131" s="227"/>
      <c r="GNV131" s="227"/>
      <c r="GNW131" s="227"/>
      <c r="GNX131" s="227"/>
      <c r="GNY131" s="227"/>
      <c r="GNZ131" s="227"/>
      <c r="GOA131" s="227"/>
      <c r="GOB131" s="227"/>
      <c r="GOC131" s="227"/>
      <c r="GOD131" s="227"/>
      <c r="GOE131" s="227"/>
      <c r="GOF131" s="227"/>
      <c r="GOG131" s="227"/>
      <c r="GOH131" s="227"/>
      <c r="GOI131" s="227"/>
      <c r="GOJ131" s="227"/>
      <c r="GOK131" s="227"/>
      <c r="GOL131" s="227"/>
      <c r="GOM131" s="227"/>
      <c r="GON131" s="227"/>
      <c r="GOO131" s="227"/>
      <c r="GOP131" s="227"/>
      <c r="GOQ131" s="227"/>
      <c r="GOR131" s="227"/>
      <c r="GOS131" s="227"/>
      <c r="GOT131" s="227"/>
      <c r="GOU131" s="227"/>
      <c r="GOV131" s="227"/>
      <c r="GOW131" s="227"/>
      <c r="GOX131" s="227"/>
      <c r="GOY131" s="227"/>
      <c r="GOZ131" s="227"/>
      <c r="GPA131" s="227"/>
      <c r="GPB131" s="227"/>
      <c r="GPC131" s="227"/>
      <c r="GPD131" s="227"/>
      <c r="GPE131" s="227"/>
      <c r="GPF131" s="227"/>
      <c r="GPG131" s="227"/>
      <c r="GPH131" s="227"/>
      <c r="GPI131" s="227"/>
      <c r="GPJ131" s="227"/>
      <c r="GPK131" s="227"/>
      <c r="GPL131" s="227"/>
      <c r="GPM131" s="227"/>
      <c r="GPN131" s="227"/>
      <c r="GPO131" s="227"/>
      <c r="GPP131" s="227"/>
      <c r="GPQ131" s="227"/>
      <c r="GPR131" s="227"/>
      <c r="GPS131" s="227"/>
      <c r="GPT131" s="227"/>
      <c r="GPU131" s="227"/>
      <c r="GPV131" s="227"/>
      <c r="GPW131" s="227"/>
      <c r="GPX131" s="227"/>
      <c r="GPY131" s="227"/>
      <c r="GPZ131" s="227"/>
      <c r="GQA131" s="227"/>
      <c r="GQB131" s="227"/>
      <c r="GQC131" s="227"/>
      <c r="GQD131" s="227"/>
      <c r="GQE131" s="227"/>
      <c r="GQF131" s="227"/>
      <c r="GQG131" s="227"/>
      <c r="GQH131" s="227"/>
      <c r="GQI131" s="227"/>
      <c r="GQJ131" s="227"/>
      <c r="GQK131" s="227"/>
      <c r="GQL131" s="227"/>
      <c r="GQM131" s="227"/>
      <c r="GQN131" s="227"/>
      <c r="GQO131" s="227"/>
      <c r="GQP131" s="227"/>
      <c r="GQQ131" s="227"/>
      <c r="GQR131" s="227"/>
      <c r="GQS131" s="227"/>
      <c r="GQT131" s="227"/>
      <c r="GQU131" s="227"/>
      <c r="GQV131" s="227"/>
      <c r="GQW131" s="227"/>
      <c r="GQX131" s="227"/>
      <c r="GQY131" s="227"/>
      <c r="GQZ131" s="227"/>
      <c r="GRA131" s="227"/>
      <c r="GRB131" s="227"/>
      <c r="GRC131" s="227"/>
      <c r="GRD131" s="227"/>
      <c r="GRE131" s="227"/>
      <c r="GRF131" s="227"/>
      <c r="GRG131" s="227"/>
      <c r="GRH131" s="227"/>
      <c r="GRI131" s="227"/>
      <c r="GRJ131" s="227"/>
      <c r="GRK131" s="227"/>
      <c r="GRL131" s="227"/>
      <c r="GRM131" s="227"/>
      <c r="GRN131" s="227"/>
      <c r="GRO131" s="227"/>
      <c r="GRP131" s="227"/>
      <c r="GRQ131" s="227"/>
      <c r="GRR131" s="227"/>
      <c r="GRS131" s="227"/>
      <c r="GRT131" s="227"/>
      <c r="GRU131" s="227"/>
      <c r="GRV131" s="227"/>
      <c r="GRW131" s="227"/>
      <c r="GRX131" s="227"/>
      <c r="GRY131" s="227"/>
      <c r="GRZ131" s="227"/>
      <c r="GSA131" s="227"/>
      <c r="GSB131" s="227"/>
      <c r="GSC131" s="227"/>
      <c r="GSD131" s="227"/>
      <c r="GSE131" s="227"/>
      <c r="GSF131" s="227"/>
      <c r="GSG131" s="227"/>
      <c r="GSH131" s="227"/>
      <c r="GSI131" s="227"/>
      <c r="GSJ131" s="227"/>
      <c r="GSK131" s="227"/>
      <c r="GSL131" s="227"/>
      <c r="GSM131" s="227"/>
      <c r="GSN131" s="227"/>
      <c r="GSO131" s="227"/>
      <c r="GSP131" s="227"/>
      <c r="GSQ131" s="227"/>
      <c r="GSR131" s="227"/>
      <c r="GSS131" s="227"/>
      <c r="GST131" s="227"/>
      <c r="GSU131" s="227"/>
      <c r="GSV131" s="227"/>
      <c r="GSW131" s="227"/>
      <c r="GSX131" s="227"/>
      <c r="GSY131" s="227"/>
      <c r="GSZ131" s="227"/>
      <c r="GTA131" s="227"/>
      <c r="GTB131" s="227"/>
      <c r="GTC131" s="227"/>
      <c r="GTD131" s="227"/>
      <c r="GTE131" s="227"/>
      <c r="GTF131" s="227"/>
      <c r="GTG131" s="227"/>
      <c r="GTH131" s="227"/>
      <c r="GTI131" s="227"/>
      <c r="GTJ131" s="227"/>
      <c r="GTK131" s="227"/>
      <c r="GTL131" s="227"/>
      <c r="GTM131" s="227"/>
      <c r="GTN131" s="227"/>
      <c r="GTO131" s="227"/>
      <c r="GTP131" s="227"/>
      <c r="GTQ131" s="227"/>
      <c r="GTR131" s="227"/>
      <c r="GTS131" s="227"/>
      <c r="GTT131" s="227"/>
      <c r="GTU131" s="227"/>
      <c r="GTV131" s="227"/>
      <c r="GTW131" s="227"/>
      <c r="GTX131" s="227"/>
      <c r="GTY131" s="227"/>
      <c r="GTZ131" s="227"/>
      <c r="GUA131" s="227"/>
      <c r="GUB131" s="227"/>
      <c r="GUC131" s="227"/>
      <c r="GUD131" s="227"/>
      <c r="GUE131" s="227"/>
      <c r="GUF131" s="227"/>
      <c r="GUG131" s="227"/>
      <c r="GUH131" s="227"/>
      <c r="GUI131" s="227"/>
      <c r="GUJ131" s="227"/>
      <c r="GUK131" s="227"/>
      <c r="GUL131" s="227"/>
      <c r="GUM131" s="227"/>
      <c r="GUN131" s="227"/>
      <c r="GUO131" s="227"/>
      <c r="GUP131" s="227"/>
      <c r="GUQ131" s="227"/>
      <c r="GUR131" s="227"/>
      <c r="GUS131" s="227"/>
      <c r="GUT131" s="227"/>
      <c r="GUU131" s="227"/>
      <c r="GUV131" s="227"/>
      <c r="GUW131" s="227"/>
      <c r="GUX131" s="227"/>
      <c r="GUY131" s="227"/>
      <c r="GUZ131" s="227"/>
      <c r="GVA131" s="227"/>
      <c r="GVB131" s="227"/>
      <c r="GVC131" s="227"/>
      <c r="GVD131" s="227"/>
      <c r="GVE131" s="227"/>
      <c r="GVF131" s="227"/>
      <c r="GVG131" s="227"/>
      <c r="GVH131" s="227"/>
      <c r="GVI131" s="227"/>
      <c r="GVJ131" s="227"/>
      <c r="GVK131" s="227"/>
      <c r="GVL131" s="227"/>
      <c r="GVM131" s="227"/>
      <c r="GVN131" s="227"/>
      <c r="GVO131" s="227"/>
      <c r="GVP131" s="227"/>
      <c r="GVQ131" s="227"/>
      <c r="GVR131" s="227"/>
      <c r="GVS131" s="227"/>
      <c r="GVT131" s="227"/>
      <c r="GVU131" s="227"/>
      <c r="GVV131" s="227"/>
      <c r="GVW131" s="227"/>
      <c r="GVX131" s="227"/>
      <c r="GVY131" s="227"/>
      <c r="GVZ131" s="227"/>
      <c r="GWA131" s="227"/>
      <c r="GWB131" s="227"/>
      <c r="GWC131" s="227"/>
      <c r="GWD131" s="227"/>
      <c r="GWE131" s="227"/>
      <c r="GWF131" s="227"/>
      <c r="GWG131" s="227"/>
      <c r="GWH131" s="227"/>
      <c r="GWI131" s="227"/>
      <c r="GWJ131" s="227"/>
      <c r="GWK131" s="227"/>
      <c r="GWL131" s="227"/>
      <c r="GWM131" s="227"/>
      <c r="GWN131" s="227"/>
      <c r="GWO131" s="227"/>
      <c r="GWP131" s="227"/>
      <c r="GWQ131" s="227"/>
      <c r="GWR131" s="227"/>
      <c r="GWS131" s="227"/>
      <c r="GWT131" s="227"/>
      <c r="GWU131" s="227"/>
      <c r="GWV131" s="227"/>
      <c r="GWW131" s="227"/>
      <c r="GWX131" s="227"/>
      <c r="GWY131" s="227"/>
      <c r="GWZ131" s="227"/>
      <c r="GXA131" s="227"/>
      <c r="GXB131" s="227"/>
      <c r="GXC131" s="227"/>
      <c r="GXD131" s="227"/>
      <c r="GXE131" s="227"/>
      <c r="GXF131" s="227"/>
      <c r="GXG131" s="227"/>
      <c r="GXH131" s="227"/>
      <c r="GXI131" s="227"/>
      <c r="GXJ131" s="227"/>
      <c r="GXK131" s="227"/>
      <c r="GXL131" s="227"/>
      <c r="GXM131" s="227"/>
      <c r="GXN131" s="227"/>
      <c r="GXO131" s="227"/>
      <c r="GXP131" s="227"/>
      <c r="GXQ131" s="227"/>
      <c r="GXR131" s="227"/>
      <c r="GXS131" s="227"/>
      <c r="GXT131" s="227"/>
      <c r="GXU131" s="227"/>
      <c r="GXV131" s="227"/>
      <c r="GXW131" s="227"/>
      <c r="GXX131" s="227"/>
      <c r="GXY131" s="227"/>
      <c r="GXZ131" s="227"/>
      <c r="GYA131" s="227"/>
      <c r="GYB131" s="227"/>
      <c r="GYC131" s="227"/>
      <c r="GYD131" s="227"/>
      <c r="GYE131" s="227"/>
      <c r="GYF131" s="227"/>
      <c r="GYG131" s="227"/>
      <c r="GYH131" s="227"/>
      <c r="GYI131" s="227"/>
      <c r="GYJ131" s="227"/>
      <c r="GYK131" s="227"/>
      <c r="GYL131" s="227"/>
      <c r="GYM131" s="227"/>
      <c r="GYN131" s="227"/>
      <c r="GYO131" s="227"/>
      <c r="GYP131" s="227"/>
      <c r="GYQ131" s="227"/>
      <c r="GYR131" s="227"/>
      <c r="GYS131" s="227"/>
      <c r="GYT131" s="227"/>
      <c r="GYU131" s="227"/>
      <c r="GYV131" s="227"/>
      <c r="GYW131" s="227"/>
      <c r="GYX131" s="227"/>
      <c r="GYY131" s="227"/>
      <c r="GYZ131" s="227"/>
      <c r="GZA131" s="227"/>
      <c r="GZB131" s="227"/>
      <c r="GZC131" s="227"/>
      <c r="GZD131" s="227"/>
      <c r="GZE131" s="227"/>
      <c r="GZF131" s="227"/>
      <c r="GZG131" s="227"/>
      <c r="GZH131" s="227"/>
      <c r="GZI131" s="227"/>
      <c r="GZJ131" s="227"/>
      <c r="GZK131" s="227"/>
      <c r="GZL131" s="227"/>
      <c r="GZM131" s="227"/>
      <c r="GZN131" s="227"/>
      <c r="GZO131" s="227"/>
      <c r="GZP131" s="227"/>
      <c r="GZQ131" s="227"/>
      <c r="GZR131" s="227"/>
      <c r="GZS131" s="227"/>
      <c r="GZT131" s="227"/>
      <c r="GZU131" s="227"/>
      <c r="GZV131" s="227"/>
      <c r="GZW131" s="227"/>
      <c r="GZX131" s="227"/>
      <c r="GZY131" s="227"/>
      <c r="GZZ131" s="227"/>
      <c r="HAA131" s="227"/>
      <c r="HAB131" s="227"/>
      <c r="HAC131" s="227"/>
      <c r="HAD131" s="227"/>
      <c r="HAE131" s="227"/>
      <c r="HAF131" s="227"/>
      <c r="HAG131" s="227"/>
      <c r="HAH131" s="227"/>
      <c r="HAI131" s="227"/>
      <c r="HAJ131" s="227"/>
      <c r="HAK131" s="227"/>
      <c r="HAL131" s="227"/>
      <c r="HAM131" s="227"/>
      <c r="HAN131" s="227"/>
      <c r="HAO131" s="227"/>
      <c r="HAP131" s="227"/>
      <c r="HAQ131" s="227"/>
      <c r="HAR131" s="227"/>
      <c r="HAS131" s="227"/>
      <c r="HAT131" s="227"/>
      <c r="HAU131" s="227"/>
      <c r="HAV131" s="227"/>
      <c r="HAW131" s="227"/>
      <c r="HAX131" s="227"/>
      <c r="HAY131" s="227"/>
      <c r="HAZ131" s="227"/>
      <c r="HBA131" s="227"/>
      <c r="HBB131" s="227"/>
      <c r="HBC131" s="227"/>
      <c r="HBD131" s="227"/>
      <c r="HBE131" s="227"/>
      <c r="HBF131" s="227"/>
      <c r="HBG131" s="227"/>
      <c r="HBH131" s="227"/>
      <c r="HBI131" s="227"/>
      <c r="HBJ131" s="227"/>
      <c r="HBK131" s="227"/>
      <c r="HBL131" s="227"/>
      <c r="HBM131" s="227"/>
      <c r="HBN131" s="227"/>
      <c r="HBO131" s="227"/>
      <c r="HBP131" s="227"/>
      <c r="HBQ131" s="227"/>
      <c r="HBR131" s="227"/>
      <c r="HBS131" s="227"/>
      <c r="HBT131" s="227"/>
      <c r="HBU131" s="227"/>
      <c r="HBV131" s="227"/>
      <c r="HBW131" s="227"/>
      <c r="HBX131" s="227"/>
      <c r="HBY131" s="227"/>
      <c r="HBZ131" s="227"/>
      <c r="HCA131" s="227"/>
      <c r="HCB131" s="227"/>
      <c r="HCC131" s="227"/>
      <c r="HCD131" s="227"/>
      <c r="HCE131" s="227"/>
      <c r="HCF131" s="227"/>
      <c r="HCG131" s="227"/>
      <c r="HCH131" s="227"/>
      <c r="HCI131" s="227"/>
      <c r="HCJ131" s="227"/>
      <c r="HCK131" s="227"/>
      <c r="HCL131" s="227"/>
      <c r="HCM131" s="227"/>
      <c r="HCN131" s="227"/>
      <c r="HCO131" s="227"/>
      <c r="HCP131" s="227"/>
      <c r="HCQ131" s="227"/>
      <c r="HCR131" s="227"/>
      <c r="HCS131" s="227"/>
      <c r="HCT131" s="227"/>
      <c r="HCU131" s="227"/>
      <c r="HCV131" s="227"/>
      <c r="HCW131" s="227"/>
      <c r="HCX131" s="227"/>
      <c r="HCY131" s="227"/>
      <c r="HCZ131" s="227"/>
      <c r="HDA131" s="227"/>
      <c r="HDB131" s="227"/>
      <c r="HDC131" s="227"/>
      <c r="HDD131" s="227"/>
      <c r="HDE131" s="227"/>
      <c r="HDF131" s="227"/>
      <c r="HDG131" s="227"/>
      <c r="HDH131" s="227"/>
      <c r="HDI131" s="227"/>
      <c r="HDJ131" s="227"/>
      <c r="HDK131" s="227"/>
      <c r="HDL131" s="227"/>
      <c r="HDM131" s="227"/>
      <c r="HDN131" s="227"/>
      <c r="HDO131" s="227"/>
      <c r="HDP131" s="227"/>
      <c r="HDQ131" s="227"/>
      <c r="HDR131" s="227"/>
      <c r="HDS131" s="227"/>
      <c r="HDT131" s="227"/>
      <c r="HDU131" s="227"/>
      <c r="HDV131" s="227"/>
      <c r="HDW131" s="227"/>
      <c r="HDX131" s="227"/>
      <c r="HDY131" s="227"/>
      <c r="HDZ131" s="227"/>
      <c r="HEA131" s="227"/>
      <c r="HEB131" s="227"/>
      <c r="HEC131" s="227"/>
      <c r="HED131" s="227"/>
      <c r="HEE131" s="227"/>
      <c r="HEF131" s="227"/>
      <c r="HEG131" s="227"/>
      <c r="HEH131" s="227"/>
      <c r="HEI131" s="227"/>
      <c r="HEJ131" s="227"/>
      <c r="HEK131" s="227"/>
      <c r="HEL131" s="227"/>
      <c r="HEM131" s="227"/>
      <c r="HEN131" s="227"/>
      <c r="HEO131" s="227"/>
      <c r="HEP131" s="227"/>
      <c r="HEQ131" s="227"/>
      <c r="HER131" s="227"/>
      <c r="HES131" s="227"/>
      <c r="HET131" s="227"/>
      <c r="HEU131" s="227"/>
      <c r="HEV131" s="227"/>
      <c r="HEW131" s="227"/>
      <c r="HEX131" s="227"/>
      <c r="HEY131" s="227"/>
      <c r="HEZ131" s="227"/>
      <c r="HFA131" s="227"/>
      <c r="HFB131" s="227"/>
      <c r="HFC131" s="227"/>
      <c r="HFD131" s="227"/>
      <c r="HFE131" s="227"/>
      <c r="HFF131" s="227"/>
      <c r="HFG131" s="227"/>
      <c r="HFH131" s="227"/>
      <c r="HFI131" s="227"/>
      <c r="HFJ131" s="227"/>
      <c r="HFK131" s="227"/>
      <c r="HFL131" s="227"/>
      <c r="HFM131" s="227"/>
      <c r="HFN131" s="227"/>
      <c r="HFO131" s="227"/>
      <c r="HFP131" s="227"/>
      <c r="HFQ131" s="227"/>
      <c r="HFR131" s="227"/>
      <c r="HFS131" s="227"/>
      <c r="HFT131" s="227"/>
      <c r="HFU131" s="227"/>
      <c r="HFV131" s="227"/>
      <c r="HFW131" s="227"/>
      <c r="HFX131" s="227"/>
      <c r="HFY131" s="227"/>
      <c r="HFZ131" s="227"/>
      <c r="HGA131" s="227"/>
      <c r="HGB131" s="227"/>
      <c r="HGC131" s="227"/>
      <c r="HGD131" s="227"/>
      <c r="HGE131" s="227"/>
      <c r="HGF131" s="227"/>
      <c r="HGG131" s="227"/>
      <c r="HGH131" s="227"/>
      <c r="HGI131" s="227"/>
      <c r="HGJ131" s="227"/>
      <c r="HGK131" s="227"/>
      <c r="HGL131" s="227"/>
      <c r="HGM131" s="227"/>
      <c r="HGN131" s="227"/>
      <c r="HGO131" s="227"/>
      <c r="HGP131" s="227"/>
      <c r="HGQ131" s="227"/>
      <c r="HGR131" s="227"/>
      <c r="HGS131" s="227"/>
      <c r="HGT131" s="227"/>
      <c r="HGU131" s="227"/>
      <c r="HGV131" s="227"/>
      <c r="HGW131" s="227"/>
      <c r="HGX131" s="227"/>
      <c r="HGY131" s="227"/>
      <c r="HGZ131" s="227"/>
      <c r="HHA131" s="227"/>
      <c r="HHB131" s="227"/>
      <c r="HHC131" s="227"/>
      <c r="HHD131" s="227"/>
      <c r="HHE131" s="227"/>
      <c r="HHF131" s="227"/>
      <c r="HHG131" s="227"/>
      <c r="HHH131" s="227"/>
      <c r="HHI131" s="227"/>
      <c r="HHJ131" s="227"/>
      <c r="HHK131" s="227"/>
      <c r="HHL131" s="227"/>
      <c r="HHM131" s="227"/>
      <c r="HHN131" s="227"/>
      <c r="HHO131" s="227"/>
      <c r="HHP131" s="227"/>
      <c r="HHQ131" s="227"/>
      <c r="HHR131" s="227"/>
      <c r="HHS131" s="227"/>
      <c r="HHT131" s="227"/>
      <c r="HHU131" s="227"/>
      <c r="HHV131" s="227"/>
      <c r="HHW131" s="227"/>
      <c r="HHX131" s="227"/>
      <c r="HHY131" s="227"/>
      <c r="HHZ131" s="227"/>
      <c r="HIA131" s="227"/>
      <c r="HIB131" s="227"/>
      <c r="HIC131" s="227"/>
      <c r="HID131" s="227"/>
      <c r="HIE131" s="227"/>
      <c r="HIF131" s="227"/>
      <c r="HIG131" s="227"/>
      <c r="HIH131" s="227"/>
      <c r="HII131" s="227"/>
      <c r="HIJ131" s="227"/>
      <c r="HIK131" s="227"/>
      <c r="HIL131" s="227"/>
      <c r="HIM131" s="227"/>
      <c r="HIN131" s="227"/>
      <c r="HIO131" s="227"/>
      <c r="HIP131" s="227"/>
      <c r="HIQ131" s="227"/>
      <c r="HIR131" s="227"/>
      <c r="HIS131" s="227"/>
      <c r="HIT131" s="227"/>
      <c r="HIU131" s="227"/>
      <c r="HIV131" s="227"/>
      <c r="HIW131" s="227"/>
      <c r="HIX131" s="227"/>
      <c r="HIY131" s="227"/>
      <c r="HIZ131" s="227"/>
      <c r="HJA131" s="227"/>
      <c r="HJB131" s="227"/>
      <c r="HJC131" s="227"/>
      <c r="HJD131" s="227"/>
      <c r="HJE131" s="227"/>
      <c r="HJF131" s="227"/>
      <c r="HJG131" s="227"/>
      <c r="HJH131" s="227"/>
      <c r="HJI131" s="227"/>
      <c r="HJJ131" s="227"/>
      <c r="HJK131" s="227"/>
      <c r="HJL131" s="227"/>
      <c r="HJM131" s="227"/>
      <c r="HJN131" s="227"/>
      <c r="HJO131" s="227"/>
      <c r="HJP131" s="227"/>
      <c r="HJQ131" s="227"/>
      <c r="HJR131" s="227"/>
      <c r="HJS131" s="227"/>
      <c r="HJT131" s="227"/>
      <c r="HJU131" s="227"/>
      <c r="HJV131" s="227"/>
      <c r="HJW131" s="227"/>
      <c r="HJX131" s="227"/>
      <c r="HJY131" s="227"/>
      <c r="HJZ131" s="227"/>
      <c r="HKA131" s="227"/>
      <c r="HKB131" s="227"/>
      <c r="HKC131" s="227"/>
      <c r="HKD131" s="227"/>
      <c r="HKE131" s="227"/>
      <c r="HKF131" s="227"/>
      <c r="HKG131" s="227"/>
      <c r="HKH131" s="227"/>
      <c r="HKI131" s="227"/>
      <c r="HKJ131" s="227"/>
      <c r="HKK131" s="227"/>
      <c r="HKL131" s="227"/>
      <c r="HKM131" s="227"/>
      <c r="HKN131" s="227"/>
      <c r="HKO131" s="227"/>
      <c r="HKP131" s="227"/>
      <c r="HKQ131" s="227"/>
      <c r="HKR131" s="227"/>
      <c r="HKS131" s="227"/>
      <c r="HKT131" s="227"/>
      <c r="HKU131" s="227"/>
      <c r="HKV131" s="227"/>
      <c r="HKW131" s="227"/>
      <c r="HKX131" s="227"/>
      <c r="HKY131" s="227"/>
      <c r="HKZ131" s="227"/>
      <c r="HLA131" s="227"/>
      <c r="HLB131" s="227"/>
      <c r="HLC131" s="227"/>
      <c r="HLD131" s="227"/>
      <c r="HLE131" s="227"/>
      <c r="HLF131" s="227"/>
      <c r="HLG131" s="227"/>
      <c r="HLH131" s="227"/>
      <c r="HLI131" s="227"/>
      <c r="HLJ131" s="227"/>
      <c r="HLK131" s="227"/>
      <c r="HLL131" s="227"/>
      <c r="HLM131" s="227"/>
      <c r="HLN131" s="227"/>
      <c r="HLO131" s="227"/>
      <c r="HLP131" s="227"/>
      <c r="HLQ131" s="227"/>
      <c r="HLR131" s="227"/>
      <c r="HLS131" s="227"/>
      <c r="HLT131" s="227"/>
      <c r="HLU131" s="227"/>
      <c r="HLV131" s="227"/>
      <c r="HLW131" s="227"/>
      <c r="HLX131" s="227"/>
      <c r="HLY131" s="227"/>
      <c r="HLZ131" s="227"/>
      <c r="HMA131" s="227"/>
      <c r="HMB131" s="227"/>
      <c r="HMC131" s="227"/>
      <c r="HMD131" s="227"/>
      <c r="HME131" s="227"/>
      <c r="HMF131" s="227"/>
      <c r="HMG131" s="227"/>
      <c r="HMH131" s="227"/>
      <c r="HMI131" s="227"/>
      <c r="HMJ131" s="227"/>
      <c r="HMK131" s="227"/>
      <c r="HML131" s="227"/>
      <c r="HMM131" s="227"/>
      <c r="HMN131" s="227"/>
      <c r="HMO131" s="227"/>
      <c r="HMP131" s="227"/>
      <c r="HMQ131" s="227"/>
      <c r="HMR131" s="227"/>
      <c r="HMS131" s="227"/>
      <c r="HMT131" s="227"/>
      <c r="HMU131" s="227"/>
      <c r="HMV131" s="227"/>
      <c r="HMW131" s="227"/>
      <c r="HMX131" s="227"/>
      <c r="HMY131" s="227"/>
      <c r="HMZ131" s="227"/>
      <c r="HNA131" s="227"/>
      <c r="HNB131" s="227"/>
      <c r="HNC131" s="227"/>
      <c r="HND131" s="227"/>
      <c r="HNE131" s="227"/>
      <c r="HNF131" s="227"/>
      <c r="HNG131" s="227"/>
      <c r="HNH131" s="227"/>
      <c r="HNI131" s="227"/>
      <c r="HNJ131" s="227"/>
      <c r="HNK131" s="227"/>
      <c r="HNL131" s="227"/>
      <c r="HNM131" s="227"/>
      <c r="HNN131" s="227"/>
      <c r="HNO131" s="227"/>
      <c r="HNP131" s="227"/>
      <c r="HNQ131" s="227"/>
      <c r="HNR131" s="227"/>
      <c r="HNS131" s="227"/>
      <c r="HNT131" s="227"/>
      <c r="HNU131" s="227"/>
      <c r="HNV131" s="227"/>
      <c r="HNW131" s="227"/>
      <c r="HNX131" s="227"/>
      <c r="HNY131" s="227"/>
      <c r="HNZ131" s="227"/>
      <c r="HOA131" s="227"/>
      <c r="HOB131" s="227"/>
      <c r="HOC131" s="227"/>
      <c r="HOD131" s="227"/>
      <c r="HOE131" s="227"/>
      <c r="HOF131" s="227"/>
      <c r="HOG131" s="227"/>
      <c r="HOH131" s="227"/>
      <c r="HOI131" s="227"/>
      <c r="HOJ131" s="227"/>
      <c r="HOK131" s="227"/>
      <c r="HOL131" s="227"/>
      <c r="HOM131" s="227"/>
      <c r="HON131" s="227"/>
      <c r="HOO131" s="227"/>
      <c r="HOP131" s="227"/>
      <c r="HOQ131" s="227"/>
      <c r="HOR131" s="227"/>
      <c r="HOS131" s="227"/>
      <c r="HOT131" s="227"/>
      <c r="HOU131" s="227"/>
      <c r="HOV131" s="227"/>
      <c r="HOW131" s="227"/>
      <c r="HOX131" s="227"/>
      <c r="HOY131" s="227"/>
      <c r="HOZ131" s="227"/>
      <c r="HPA131" s="227"/>
      <c r="HPB131" s="227"/>
      <c r="HPC131" s="227"/>
      <c r="HPD131" s="227"/>
      <c r="HPE131" s="227"/>
      <c r="HPF131" s="227"/>
      <c r="HPG131" s="227"/>
      <c r="HPH131" s="227"/>
      <c r="HPI131" s="227"/>
      <c r="HPJ131" s="227"/>
      <c r="HPK131" s="227"/>
      <c r="HPL131" s="227"/>
      <c r="HPM131" s="227"/>
      <c r="HPN131" s="227"/>
      <c r="HPO131" s="227"/>
      <c r="HPP131" s="227"/>
      <c r="HPQ131" s="227"/>
      <c r="HPR131" s="227"/>
      <c r="HPS131" s="227"/>
      <c r="HPT131" s="227"/>
      <c r="HPU131" s="227"/>
      <c r="HPV131" s="227"/>
      <c r="HPW131" s="227"/>
      <c r="HPX131" s="227"/>
      <c r="HPY131" s="227"/>
      <c r="HPZ131" s="227"/>
      <c r="HQA131" s="227"/>
      <c r="HQB131" s="227"/>
      <c r="HQC131" s="227"/>
      <c r="HQD131" s="227"/>
      <c r="HQE131" s="227"/>
      <c r="HQF131" s="227"/>
      <c r="HQG131" s="227"/>
      <c r="HQH131" s="227"/>
      <c r="HQI131" s="227"/>
      <c r="HQJ131" s="227"/>
      <c r="HQK131" s="227"/>
      <c r="HQL131" s="227"/>
      <c r="HQM131" s="227"/>
      <c r="HQN131" s="227"/>
      <c r="HQO131" s="227"/>
      <c r="HQP131" s="227"/>
      <c r="HQQ131" s="227"/>
      <c r="HQR131" s="227"/>
      <c r="HQS131" s="227"/>
      <c r="HQT131" s="227"/>
      <c r="HQU131" s="227"/>
      <c r="HQV131" s="227"/>
      <c r="HQW131" s="227"/>
      <c r="HQX131" s="227"/>
      <c r="HQY131" s="227"/>
      <c r="HQZ131" s="227"/>
      <c r="HRA131" s="227"/>
      <c r="HRB131" s="227"/>
      <c r="HRC131" s="227"/>
      <c r="HRD131" s="227"/>
      <c r="HRE131" s="227"/>
      <c r="HRF131" s="227"/>
      <c r="HRG131" s="227"/>
      <c r="HRH131" s="227"/>
      <c r="HRI131" s="227"/>
      <c r="HRJ131" s="227"/>
      <c r="HRK131" s="227"/>
      <c r="HRL131" s="227"/>
      <c r="HRM131" s="227"/>
      <c r="HRN131" s="227"/>
      <c r="HRO131" s="227"/>
      <c r="HRP131" s="227"/>
      <c r="HRQ131" s="227"/>
      <c r="HRR131" s="227"/>
      <c r="HRS131" s="227"/>
      <c r="HRT131" s="227"/>
      <c r="HRU131" s="227"/>
      <c r="HRV131" s="227"/>
      <c r="HRW131" s="227"/>
      <c r="HRX131" s="227"/>
      <c r="HRY131" s="227"/>
      <c r="HRZ131" s="227"/>
      <c r="HSA131" s="227"/>
      <c r="HSB131" s="227"/>
      <c r="HSC131" s="227"/>
      <c r="HSD131" s="227"/>
      <c r="HSE131" s="227"/>
      <c r="HSF131" s="227"/>
      <c r="HSG131" s="227"/>
      <c r="HSH131" s="227"/>
      <c r="HSI131" s="227"/>
      <c r="HSJ131" s="227"/>
      <c r="HSK131" s="227"/>
      <c r="HSL131" s="227"/>
      <c r="HSM131" s="227"/>
      <c r="HSN131" s="227"/>
      <c r="HSO131" s="227"/>
      <c r="HSP131" s="227"/>
      <c r="HSQ131" s="227"/>
      <c r="HSR131" s="227"/>
      <c r="HSS131" s="227"/>
      <c r="HST131" s="227"/>
      <c r="HSU131" s="227"/>
      <c r="HSV131" s="227"/>
      <c r="HSW131" s="227"/>
      <c r="HSX131" s="227"/>
      <c r="HSY131" s="227"/>
      <c r="HSZ131" s="227"/>
      <c r="HTA131" s="227"/>
      <c r="HTB131" s="227"/>
      <c r="HTC131" s="227"/>
      <c r="HTD131" s="227"/>
      <c r="HTE131" s="227"/>
      <c r="HTF131" s="227"/>
      <c r="HTG131" s="227"/>
      <c r="HTH131" s="227"/>
      <c r="HTI131" s="227"/>
      <c r="HTJ131" s="227"/>
      <c r="HTK131" s="227"/>
      <c r="HTL131" s="227"/>
      <c r="HTM131" s="227"/>
      <c r="HTN131" s="227"/>
      <c r="HTO131" s="227"/>
      <c r="HTP131" s="227"/>
      <c r="HTQ131" s="227"/>
      <c r="HTR131" s="227"/>
      <c r="HTS131" s="227"/>
      <c r="HTT131" s="227"/>
      <c r="HTU131" s="227"/>
      <c r="HTV131" s="227"/>
      <c r="HTW131" s="227"/>
      <c r="HTX131" s="227"/>
      <c r="HTY131" s="227"/>
      <c r="HTZ131" s="227"/>
      <c r="HUA131" s="227"/>
      <c r="HUB131" s="227"/>
      <c r="HUC131" s="227"/>
      <c r="HUD131" s="227"/>
      <c r="HUE131" s="227"/>
      <c r="HUF131" s="227"/>
      <c r="HUG131" s="227"/>
      <c r="HUH131" s="227"/>
      <c r="HUI131" s="227"/>
      <c r="HUJ131" s="227"/>
      <c r="HUK131" s="227"/>
      <c r="HUL131" s="227"/>
      <c r="HUM131" s="227"/>
      <c r="HUN131" s="227"/>
      <c r="HUO131" s="227"/>
      <c r="HUP131" s="227"/>
      <c r="HUQ131" s="227"/>
      <c r="HUR131" s="227"/>
      <c r="HUS131" s="227"/>
      <c r="HUT131" s="227"/>
      <c r="HUU131" s="227"/>
      <c r="HUV131" s="227"/>
      <c r="HUW131" s="227"/>
      <c r="HUX131" s="227"/>
      <c r="HUY131" s="227"/>
      <c r="HUZ131" s="227"/>
      <c r="HVA131" s="227"/>
      <c r="HVB131" s="227"/>
      <c r="HVC131" s="227"/>
      <c r="HVD131" s="227"/>
      <c r="HVE131" s="227"/>
      <c r="HVF131" s="227"/>
      <c r="HVG131" s="227"/>
      <c r="HVH131" s="227"/>
      <c r="HVI131" s="227"/>
      <c r="HVJ131" s="227"/>
      <c r="HVK131" s="227"/>
      <c r="HVL131" s="227"/>
      <c r="HVM131" s="227"/>
      <c r="HVN131" s="227"/>
      <c r="HVO131" s="227"/>
      <c r="HVP131" s="227"/>
      <c r="HVQ131" s="227"/>
      <c r="HVR131" s="227"/>
      <c r="HVS131" s="227"/>
      <c r="HVT131" s="227"/>
      <c r="HVU131" s="227"/>
      <c r="HVV131" s="227"/>
      <c r="HVW131" s="227"/>
      <c r="HVX131" s="227"/>
      <c r="HVY131" s="227"/>
      <c r="HVZ131" s="227"/>
      <c r="HWA131" s="227"/>
      <c r="HWB131" s="227"/>
      <c r="HWC131" s="227"/>
      <c r="HWD131" s="227"/>
      <c r="HWE131" s="227"/>
      <c r="HWF131" s="227"/>
      <c r="HWG131" s="227"/>
      <c r="HWH131" s="227"/>
      <c r="HWI131" s="227"/>
      <c r="HWJ131" s="227"/>
      <c r="HWK131" s="227"/>
      <c r="HWL131" s="227"/>
      <c r="HWM131" s="227"/>
      <c r="HWN131" s="227"/>
      <c r="HWO131" s="227"/>
      <c r="HWP131" s="227"/>
      <c r="HWQ131" s="227"/>
      <c r="HWR131" s="227"/>
      <c r="HWS131" s="227"/>
      <c r="HWT131" s="227"/>
      <c r="HWU131" s="227"/>
      <c r="HWV131" s="227"/>
      <c r="HWW131" s="227"/>
      <c r="HWX131" s="227"/>
      <c r="HWY131" s="227"/>
      <c r="HWZ131" s="227"/>
      <c r="HXA131" s="227"/>
      <c r="HXB131" s="227"/>
      <c r="HXC131" s="227"/>
      <c r="HXD131" s="227"/>
      <c r="HXE131" s="227"/>
      <c r="HXF131" s="227"/>
      <c r="HXG131" s="227"/>
      <c r="HXH131" s="227"/>
      <c r="HXI131" s="227"/>
      <c r="HXJ131" s="227"/>
      <c r="HXK131" s="227"/>
      <c r="HXL131" s="227"/>
      <c r="HXM131" s="227"/>
      <c r="HXN131" s="227"/>
      <c r="HXO131" s="227"/>
      <c r="HXP131" s="227"/>
      <c r="HXQ131" s="227"/>
      <c r="HXR131" s="227"/>
      <c r="HXS131" s="227"/>
      <c r="HXT131" s="227"/>
      <c r="HXU131" s="227"/>
      <c r="HXV131" s="227"/>
      <c r="HXW131" s="227"/>
      <c r="HXX131" s="227"/>
      <c r="HXY131" s="227"/>
      <c r="HXZ131" s="227"/>
      <c r="HYA131" s="227"/>
      <c r="HYB131" s="227"/>
      <c r="HYC131" s="227"/>
      <c r="HYD131" s="227"/>
      <c r="HYE131" s="227"/>
      <c r="HYF131" s="227"/>
      <c r="HYG131" s="227"/>
      <c r="HYH131" s="227"/>
      <c r="HYI131" s="227"/>
      <c r="HYJ131" s="227"/>
      <c r="HYK131" s="227"/>
      <c r="HYL131" s="227"/>
      <c r="HYM131" s="227"/>
      <c r="HYN131" s="227"/>
      <c r="HYO131" s="227"/>
      <c r="HYP131" s="227"/>
      <c r="HYQ131" s="227"/>
      <c r="HYR131" s="227"/>
      <c r="HYS131" s="227"/>
      <c r="HYT131" s="227"/>
      <c r="HYU131" s="227"/>
      <c r="HYV131" s="227"/>
      <c r="HYW131" s="227"/>
      <c r="HYX131" s="227"/>
      <c r="HYY131" s="227"/>
      <c r="HYZ131" s="227"/>
      <c r="HZA131" s="227"/>
      <c r="HZB131" s="227"/>
      <c r="HZC131" s="227"/>
      <c r="HZD131" s="227"/>
      <c r="HZE131" s="227"/>
      <c r="HZF131" s="227"/>
      <c r="HZG131" s="227"/>
      <c r="HZH131" s="227"/>
      <c r="HZI131" s="227"/>
      <c r="HZJ131" s="227"/>
      <c r="HZK131" s="227"/>
      <c r="HZL131" s="227"/>
      <c r="HZM131" s="227"/>
      <c r="HZN131" s="227"/>
      <c r="HZO131" s="227"/>
      <c r="HZP131" s="227"/>
      <c r="HZQ131" s="227"/>
      <c r="HZR131" s="227"/>
      <c r="HZS131" s="227"/>
      <c r="HZT131" s="227"/>
      <c r="HZU131" s="227"/>
      <c r="HZV131" s="227"/>
      <c r="HZW131" s="227"/>
      <c r="HZX131" s="227"/>
      <c r="HZY131" s="227"/>
      <c r="HZZ131" s="227"/>
      <c r="IAA131" s="227"/>
      <c r="IAB131" s="227"/>
      <c r="IAC131" s="227"/>
      <c r="IAD131" s="227"/>
      <c r="IAE131" s="227"/>
      <c r="IAF131" s="227"/>
      <c r="IAG131" s="227"/>
      <c r="IAH131" s="227"/>
      <c r="IAI131" s="227"/>
      <c r="IAJ131" s="227"/>
      <c r="IAK131" s="227"/>
      <c r="IAL131" s="227"/>
      <c r="IAM131" s="227"/>
      <c r="IAN131" s="227"/>
      <c r="IAO131" s="227"/>
      <c r="IAP131" s="227"/>
      <c r="IAQ131" s="227"/>
      <c r="IAR131" s="227"/>
      <c r="IAS131" s="227"/>
      <c r="IAT131" s="227"/>
      <c r="IAU131" s="227"/>
      <c r="IAV131" s="227"/>
      <c r="IAW131" s="227"/>
      <c r="IAX131" s="227"/>
      <c r="IAY131" s="227"/>
      <c r="IAZ131" s="227"/>
      <c r="IBA131" s="227"/>
      <c r="IBB131" s="227"/>
      <c r="IBC131" s="227"/>
      <c r="IBD131" s="227"/>
      <c r="IBE131" s="227"/>
      <c r="IBF131" s="227"/>
      <c r="IBG131" s="227"/>
      <c r="IBH131" s="227"/>
      <c r="IBI131" s="227"/>
      <c r="IBJ131" s="227"/>
      <c r="IBK131" s="227"/>
      <c r="IBL131" s="227"/>
      <c r="IBM131" s="227"/>
      <c r="IBN131" s="227"/>
      <c r="IBO131" s="227"/>
      <c r="IBP131" s="227"/>
      <c r="IBQ131" s="227"/>
      <c r="IBR131" s="227"/>
      <c r="IBS131" s="227"/>
      <c r="IBT131" s="227"/>
      <c r="IBU131" s="227"/>
      <c r="IBV131" s="227"/>
      <c r="IBW131" s="227"/>
      <c r="IBX131" s="227"/>
      <c r="IBY131" s="227"/>
      <c r="IBZ131" s="227"/>
      <c r="ICA131" s="227"/>
      <c r="ICB131" s="227"/>
      <c r="ICC131" s="227"/>
      <c r="ICD131" s="227"/>
      <c r="ICE131" s="227"/>
      <c r="ICF131" s="227"/>
      <c r="ICG131" s="227"/>
      <c r="ICH131" s="227"/>
      <c r="ICI131" s="227"/>
      <c r="ICJ131" s="227"/>
      <c r="ICK131" s="227"/>
      <c r="ICL131" s="227"/>
      <c r="ICM131" s="227"/>
      <c r="ICN131" s="227"/>
      <c r="ICO131" s="227"/>
      <c r="ICP131" s="227"/>
      <c r="ICQ131" s="227"/>
      <c r="ICR131" s="227"/>
      <c r="ICS131" s="227"/>
      <c r="ICT131" s="227"/>
      <c r="ICU131" s="227"/>
      <c r="ICV131" s="227"/>
      <c r="ICW131" s="227"/>
      <c r="ICX131" s="227"/>
      <c r="ICY131" s="227"/>
      <c r="ICZ131" s="227"/>
      <c r="IDA131" s="227"/>
      <c r="IDB131" s="227"/>
      <c r="IDC131" s="227"/>
      <c r="IDD131" s="227"/>
      <c r="IDE131" s="227"/>
      <c r="IDF131" s="227"/>
      <c r="IDG131" s="227"/>
      <c r="IDH131" s="227"/>
      <c r="IDI131" s="227"/>
      <c r="IDJ131" s="227"/>
      <c r="IDK131" s="227"/>
      <c r="IDL131" s="227"/>
      <c r="IDM131" s="227"/>
      <c r="IDN131" s="227"/>
      <c r="IDO131" s="227"/>
      <c r="IDP131" s="227"/>
      <c r="IDQ131" s="227"/>
      <c r="IDR131" s="227"/>
      <c r="IDS131" s="227"/>
      <c r="IDT131" s="227"/>
      <c r="IDU131" s="227"/>
      <c r="IDV131" s="227"/>
      <c r="IDW131" s="227"/>
      <c r="IDX131" s="227"/>
      <c r="IDY131" s="227"/>
      <c r="IDZ131" s="227"/>
      <c r="IEA131" s="227"/>
      <c r="IEB131" s="227"/>
      <c r="IEC131" s="227"/>
      <c r="IED131" s="227"/>
      <c r="IEE131" s="227"/>
      <c r="IEF131" s="227"/>
      <c r="IEG131" s="227"/>
      <c r="IEH131" s="227"/>
      <c r="IEI131" s="227"/>
      <c r="IEJ131" s="227"/>
      <c r="IEK131" s="227"/>
      <c r="IEL131" s="227"/>
      <c r="IEM131" s="227"/>
      <c r="IEN131" s="227"/>
      <c r="IEO131" s="227"/>
      <c r="IEP131" s="227"/>
      <c r="IEQ131" s="227"/>
      <c r="IER131" s="227"/>
      <c r="IES131" s="227"/>
      <c r="IET131" s="227"/>
      <c r="IEU131" s="227"/>
      <c r="IEV131" s="227"/>
      <c r="IEW131" s="227"/>
      <c r="IEX131" s="227"/>
      <c r="IEY131" s="227"/>
      <c r="IEZ131" s="227"/>
      <c r="IFA131" s="227"/>
      <c r="IFB131" s="227"/>
      <c r="IFC131" s="227"/>
      <c r="IFD131" s="227"/>
      <c r="IFE131" s="227"/>
      <c r="IFF131" s="227"/>
      <c r="IFG131" s="227"/>
      <c r="IFH131" s="227"/>
      <c r="IFI131" s="227"/>
      <c r="IFJ131" s="227"/>
      <c r="IFK131" s="227"/>
      <c r="IFL131" s="227"/>
      <c r="IFM131" s="227"/>
      <c r="IFN131" s="227"/>
      <c r="IFO131" s="227"/>
      <c r="IFP131" s="227"/>
      <c r="IFQ131" s="227"/>
      <c r="IFR131" s="227"/>
      <c r="IFS131" s="227"/>
      <c r="IFT131" s="227"/>
      <c r="IFU131" s="227"/>
      <c r="IFV131" s="227"/>
      <c r="IFW131" s="227"/>
      <c r="IFX131" s="227"/>
      <c r="IFY131" s="227"/>
      <c r="IFZ131" s="227"/>
      <c r="IGA131" s="227"/>
      <c r="IGB131" s="227"/>
      <c r="IGC131" s="227"/>
      <c r="IGD131" s="227"/>
      <c r="IGE131" s="227"/>
      <c r="IGF131" s="227"/>
      <c r="IGG131" s="227"/>
      <c r="IGH131" s="227"/>
      <c r="IGI131" s="227"/>
      <c r="IGJ131" s="227"/>
      <c r="IGK131" s="227"/>
      <c r="IGL131" s="227"/>
      <c r="IGM131" s="227"/>
      <c r="IGN131" s="227"/>
      <c r="IGO131" s="227"/>
      <c r="IGP131" s="227"/>
      <c r="IGQ131" s="227"/>
      <c r="IGR131" s="227"/>
      <c r="IGS131" s="227"/>
      <c r="IGT131" s="227"/>
      <c r="IGU131" s="227"/>
      <c r="IGV131" s="227"/>
      <c r="IGW131" s="227"/>
      <c r="IGX131" s="227"/>
      <c r="IGY131" s="227"/>
      <c r="IGZ131" s="227"/>
      <c r="IHA131" s="227"/>
      <c r="IHB131" s="227"/>
      <c r="IHC131" s="227"/>
      <c r="IHD131" s="227"/>
      <c r="IHE131" s="227"/>
      <c r="IHF131" s="227"/>
      <c r="IHG131" s="227"/>
      <c r="IHH131" s="227"/>
      <c r="IHI131" s="227"/>
      <c r="IHJ131" s="227"/>
      <c r="IHK131" s="227"/>
      <c r="IHL131" s="227"/>
      <c r="IHM131" s="227"/>
      <c r="IHN131" s="227"/>
      <c r="IHO131" s="227"/>
      <c r="IHP131" s="227"/>
      <c r="IHQ131" s="227"/>
      <c r="IHR131" s="227"/>
      <c r="IHS131" s="227"/>
      <c r="IHT131" s="227"/>
      <c r="IHU131" s="227"/>
      <c r="IHV131" s="227"/>
      <c r="IHW131" s="227"/>
      <c r="IHX131" s="227"/>
      <c r="IHY131" s="227"/>
      <c r="IHZ131" s="227"/>
      <c r="IIA131" s="227"/>
      <c r="IIB131" s="227"/>
      <c r="IIC131" s="227"/>
      <c r="IID131" s="227"/>
      <c r="IIE131" s="227"/>
      <c r="IIF131" s="227"/>
      <c r="IIG131" s="227"/>
      <c r="IIH131" s="227"/>
      <c r="III131" s="227"/>
      <c r="IIJ131" s="227"/>
      <c r="IIK131" s="227"/>
      <c r="IIL131" s="227"/>
      <c r="IIM131" s="227"/>
      <c r="IIN131" s="227"/>
      <c r="IIO131" s="227"/>
      <c r="IIP131" s="227"/>
      <c r="IIQ131" s="227"/>
      <c r="IIR131" s="227"/>
      <c r="IIS131" s="227"/>
      <c r="IIT131" s="227"/>
      <c r="IIU131" s="227"/>
      <c r="IIV131" s="227"/>
      <c r="IIW131" s="227"/>
      <c r="IIX131" s="227"/>
      <c r="IIY131" s="227"/>
      <c r="IIZ131" s="227"/>
      <c r="IJA131" s="227"/>
      <c r="IJB131" s="227"/>
      <c r="IJC131" s="227"/>
      <c r="IJD131" s="227"/>
      <c r="IJE131" s="227"/>
      <c r="IJF131" s="227"/>
      <c r="IJG131" s="227"/>
      <c r="IJH131" s="227"/>
      <c r="IJI131" s="227"/>
      <c r="IJJ131" s="227"/>
      <c r="IJK131" s="227"/>
      <c r="IJL131" s="227"/>
      <c r="IJM131" s="227"/>
      <c r="IJN131" s="227"/>
      <c r="IJO131" s="227"/>
      <c r="IJP131" s="227"/>
      <c r="IJQ131" s="227"/>
      <c r="IJR131" s="227"/>
      <c r="IJS131" s="227"/>
      <c r="IJT131" s="227"/>
      <c r="IJU131" s="227"/>
      <c r="IJV131" s="227"/>
      <c r="IJW131" s="227"/>
      <c r="IJX131" s="227"/>
      <c r="IJY131" s="227"/>
      <c r="IJZ131" s="227"/>
      <c r="IKA131" s="227"/>
      <c r="IKB131" s="227"/>
      <c r="IKC131" s="227"/>
      <c r="IKD131" s="227"/>
      <c r="IKE131" s="227"/>
      <c r="IKF131" s="227"/>
      <c r="IKG131" s="227"/>
      <c r="IKH131" s="227"/>
      <c r="IKI131" s="227"/>
      <c r="IKJ131" s="227"/>
      <c r="IKK131" s="227"/>
      <c r="IKL131" s="227"/>
      <c r="IKM131" s="227"/>
      <c r="IKN131" s="227"/>
      <c r="IKO131" s="227"/>
      <c r="IKP131" s="227"/>
      <c r="IKQ131" s="227"/>
      <c r="IKR131" s="227"/>
      <c r="IKS131" s="227"/>
      <c r="IKT131" s="227"/>
      <c r="IKU131" s="227"/>
      <c r="IKV131" s="227"/>
      <c r="IKW131" s="227"/>
      <c r="IKX131" s="227"/>
      <c r="IKY131" s="227"/>
      <c r="IKZ131" s="227"/>
      <c r="ILA131" s="227"/>
      <c r="ILB131" s="227"/>
      <c r="ILC131" s="227"/>
      <c r="ILD131" s="227"/>
      <c r="ILE131" s="227"/>
      <c r="ILF131" s="227"/>
      <c r="ILG131" s="227"/>
      <c r="ILH131" s="227"/>
      <c r="ILI131" s="227"/>
      <c r="ILJ131" s="227"/>
      <c r="ILK131" s="227"/>
      <c r="ILL131" s="227"/>
      <c r="ILM131" s="227"/>
      <c r="ILN131" s="227"/>
      <c r="ILO131" s="227"/>
      <c r="ILP131" s="227"/>
      <c r="ILQ131" s="227"/>
      <c r="ILR131" s="227"/>
      <c r="ILS131" s="227"/>
      <c r="ILT131" s="227"/>
      <c r="ILU131" s="227"/>
      <c r="ILV131" s="227"/>
      <c r="ILW131" s="227"/>
      <c r="ILX131" s="227"/>
      <c r="ILY131" s="227"/>
      <c r="ILZ131" s="227"/>
      <c r="IMA131" s="227"/>
      <c r="IMB131" s="227"/>
      <c r="IMC131" s="227"/>
      <c r="IMD131" s="227"/>
      <c r="IME131" s="227"/>
      <c r="IMF131" s="227"/>
      <c r="IMG131" s="227"/>
      <c r="IMH131" s="227"/>
      <c r="IMI131" s="227"/>
      <c r="IMJ131" s="227"/>
      <c r="IMK131" s="227"/>
      <c r="IML131" s="227"/>
      <c r="IMM131" s="227"/>
      <c r="IMN131" s="227"/>
      <c r="IMO131" s="227"/>
      <c r="IMP131" s="227"/>
      <c r="IMQ131" s="227"/>
      <c r="IMR131" s="227"/>
      <c r="IMS131" s="227"/>
      <c r="IMT131" s="227"/>
      <c r="IMU131" s="227"/>
      <c r="IMV131" s="227"/>
      <c r="IMW131" s="227"/>
      <c r="IMX131" s="227"/>
      <c r="IMY131" s="227"/>
      <c r="IMZ131" s="227"/>
      <c r="INA131" s="227"/>
      <c r="INB131" s="227"/>
      <c r="INC131" s="227"/>
      <c r="IND131" s="227"/>
      <c r="INE131" s="227"/>
      <c r="INF131" s="227"/>
      <c r="ING131" s="227"/>
      <c r="INH131" s="227"/>
      <c r="INI131" s="227"/>
      <c r="INJ131" s="227"/>
      <c r="INK131" s="227"/>
      <c r="INL131" s="227"/>
      <c r="INM131" s="227"/>
      <c r="INN131" s="227"/>
      <c r="INO131" s="227"/>
      <c r="INP131" s="227"/>
      <c r="INQ131" s="227"/>
      <c r="INR131" s="227"/>
      <c r="INS131" s="227"/>
      <c r="INT131" s="227"/>
      <c r="INU131" s="227"/>
      <c r="INV131" s="227"/>
      <c r="INW131" s="227"/>
      <c r="INX131" s="227"/>
      <c r="INY131" s="227"/>
      <c r="INZ131" s="227"/>
      <c r="IOA131" s="227"/>
      <c r="IOB131" s="227"/>
      <c r="IOC131" s="227"/>
      <c r="IOD131" s="227"/>
      <c r="IOE131" s="227"/>
      <c r="IOF131" s="227"/>
      <c r="IOG131" s="227"/>
      <c r="IOH131" s="227"/>
      <c r="IOI131" s="227"/>
      <c r="IOJ131" s="227"/>
      <c r="IOK131" s="227"/>
      <c r="IOL131" s="227"/>
      <c r="IOM131" s="227"/>
      <c r="ION131" s="227"/>
      <c r="IOO131" s="227"/>
      <c r="IOP131" s="227"/>
      <c r="IOQ131" s="227"/>
      <c r="IOR131" s="227"/>
      <c r="IOS131" s="227"/>
      <c r="IOT131" s="227"/>
      <c r="IOU131" s="227"/>
      <c r="IOV131" s="227"/>
      <c r="IOW131" s="227"/>
      <c r="IOX131" s="227"/>
      <c r="IOY131" s="227"/>
      <c r="IOZ131" s="227"/>
      <c r="IPA131" s="227"/>
      <c r="IPB131" s="227"/>
      <c r="IPC131" s="227"/>
      <c r="IPD131" s="227"/>
      <c r="IPE131" s="227"/>
      <c r="IPF131" s="227"/>
      <c r="IPG131" s="227"/>
      <c r="IPH131" s="227"/>
      <c r="IPI131" s="227"/>
      <c r="IPJ131" s="227"/>
      <c r="IPK131" s="227"/>
      <c r="IPL131" s="227"/>
      <c r="IPM131" s="227"/>
      <c r="IPN131" s="227"/>
      <c r="IPO131" s="227"/>
      <c r="IPP131" s="227"/>
      <c r="IPQ131" s="227"/>
      <c r="IPR131" s="227"/>
      <c r="IPS131" s="227"/>
      <c r="IPT131" s="227"/>
      <c r="IPU131" s="227"/>
      <c r="IPV131" s="227"/>
      <c r="IPW131" s="227"/>
      <c r="IPX131" s="227"/>
      <c r="IPY131" s="227"/>
      <c r="IPZ131" s="227"/>
      <c r="IQA131" s="227"/>
      <c r="IQB131" s="227"/>
      <c r="IQC131" s="227"/>
      <c r="IQD131" s="227"/>
      <c r="IQE131" s="227"/>
      <c r="IQF131" s="227"/>
      <c r="IQG131" s="227"/>
      <c r="IQH131" s="227"/>
      <c r="IQI131" s="227"/>
      <c r="IQJ131" s="227"/>
      <c r="IQK131" s="227"/>
      <c r="IQL131" s="227"/>
      <c r="IQM131" s="227"/>
      <c r="IQN131" s="227"/>
      <c r="IQO131" s="227"/>
      <c r="IQP131" s="227"/>
      <c r="IQQ131" s="227"/>
      <c r="IQR131" s="227"/>
      <c r="IQS131" s="227"/>
      <c r="IQT131" s="227"/>
      <c r="IQU131" s="227"/>
      <c r="IQV131" s="227"/>
      <c r="IQW131" s="227"/>
      <c r="IQX131" s="227"/>
      <c r="IQY131" s="227"/>
      <c r="IQZ131" s="227"/>
      <c r="IRA131" s="227"/>
      <c r="IRB131" s="227"/>
      <c r="IRC131" s="227"/>
      <c r="IRD131" s="227"/>
      <c r="IRE131" s="227"/>
      <c r="IRF131" s="227"/>
      <c r="IRG131" s="227"/>
      <c r="IRH131" s="227"/>
      <c r="IRI131" s="227"/>
      <c r="IRJ131" s="227"/>
      <c r="IRK131" s="227"/>
      <c r="IRL131" s="227"/>
      <c r="IRM131" s="227"/>
      <c r="IRN131" s="227"/>
      <c r="IRO131" s="227"/>
      <c r="IRP131" s="227"/>
      <c r="IRQ131" s="227"/>
      <c r="IRR131" s="227"/>
      <c r="IRS131" s="227"/>
      <c r="IRT131" s="227"/>
      <c r="IRU131" s="227"/>
      <c r="IRV131" s="227"/>
      <c r="IRW131" s="227"/>
      <c r="IRX131" s="227"/>
      <c r="IRY131" s="227"/>
      <c r="IRZ131" s="227"/>
      <c r="ISA131" s="227"/>
      <c r="ISB131" s="227"/>
      <c r="ISC131" s="227"/>
      <c r="ISD131" s="227"/>
      <c r="ISE131" s="227"/>
      <c r="ISF131" s="227"/>
      <c r="ISG131" s="227"/>
      <c r="ISH131" s="227"/>
      <c r="ISI131" s="227"/>
      <c r="ISJ131" s="227"/>
      <c r="ISK131" s="227"/>
      <c r="ISL131" s="227"/>
      <c r="ISM131" s="227"/>
      <c r="ISN131" s="227"/>
      <c r="ISO131" s="227"/>
      <c r="ISP131" s="227"/>
      <c r="ISQ131" s="227"/>
      <c r="ISR131" s="227"/>
      <c r="ISS131" s="227"/>
      <c r="IST131" s="227"/>
      <c r="ISU131" s="227"/>
      <c r="ISV131" s="227"/>
      <c r="ISW131" s="227"/>
      <c r="ISX131" s="227"/>
      <c r="ISY131" s="227"/>
      <c r="ISZ131" s="227"/>
      <c r="ITA131" s="227"/>
      <c r="ITB131" s="227"/>
      <c r="ITC131" s="227"/>
      <c r="ITD131" s="227"/>
      <c r="ITE131" s="227"/>
      <c r="ITF131" s="227"/>
      <c r="ITG131" s="227"/>
      <c r="ITH131" s="227"/>
      <c r="ITI131" s="227"/>
      <c r="ITJ131" s="227"/>
      <c r="ITK131" s="227"/>
      <c r="ITL131" s="227"/>
      <c r="ITM131" s="227"/>
      <c r="ITN131" s="227"/>
      <c r="ITO131" s="227"/>
      <c r="ITP131" s="227"/>
      <c r="ITQ131" s="227"/>
      <c r="ITR131" s="227"/>
      <c r="ITS131" s="227"/>
      <c r="ITT131" s="227"/>
      <c r="ITU131" s="227"/>
      <c r="ITV131" s="227"/>
      <c r="ITW131" s="227"/>
      <c r="ITX131" s="227"/>
      <c r="ITY131" s="227"/>
      <c r="ITZ131" s="227"/>
      <c r="IUA131" s="227"/>
      <c r="IUB131" s="227"/>
      <c r="IUC131" s="227"/>
      <c r="IUD131" s="227"/>
      <c r="IUE131" s="227"/>
      <c r="IUF131" s="227"/>
      <c r="IUG131" s="227"/>
      <c r="IUH131" s="227"/>
      <c r="IUI131" s="227"/>
      <c r="IUJ131" s="227"/>
      <c r="IUK131" s="227"/>
      <c r="IUL131" s="227"/>
      <c r="IUM131" s="227"/>
      <c r="IUN131" s="227"/>
      <c r="IUO131" s="227"/>
      <c r="IUP131" s="227"/>
      <c r="IUQ131" s="227"/>
      <c r="IUR131" s="227"/>
      <c r="IUS131" s="227"/>
      <c r="IUT131" s="227"/>
      <c r="IUU131" s="227"/>
      <c r="IUV131" s="227"/>
      <c r="IUW131" s="227"/>
      <c r="IUX131" s="227"/>
      <c r="IUY131" s="227"/>
      <c r="IUZ131" s="227"/>
      <c r="IVA131" s="227"/>
      <c r="IVB131" s="227"/>
      <c r="IVC131" s="227"/>
      <c r="IVD131" s="227"/>
      <c r="IVE131" s="227"/>
      <c r="IVF131" s="227"/>
      <c r="IVG131" s="227"/>
      <c r="IVH131" s="227"/>
      <c r="IVI131" s="227"/>
      <c r="IVJ131" s="227"/>
      <c r="IVK131" s="227"/>
      <c r="IVL131" s="227"/>
      <c r="IVM131" s="227"/>
      <c r="IVN131" s="227"/>
      <c r="IVO131" s="227"/>
      <c r="IVP131" s="227"/>
      <c r="IVQ131" s="227"/>
      <c r="IVR131" s="227"/>
      <c r="IVS131" s="227"/>
      <c r="IVT131" s="227"/>
      <c r="IVU131" s="227"/>
      <c r="IVV131" s="227"/>
      <c r="IVW131" s="227"/>
      <c r="IVX131" s="227"/>
      <c r="IVY131" s="227"/>
      <c r="IVZ131" s="227"/>
      <c r="IWA131" s="227"/>
      <c r="IWB131" s="227"/>
      <c r="IWC131" s="227"/>
      <c r="IWD131" s="227"/>
      <c r="IWE131" s="227"/>
      <c r="IWF131" s="227"/>
      <c r="IWG131" s="227"/>
      <c r="IWH131" s="227"/>
      <c r="IWI131" s="227"/>
      <c r="IWJ131" s="227"/>
      <c r="IWK131" s="227"/>
      <c r="IWL131" s="227"/>
      <c r="IWM131" s="227"/>
      <c r="IWN131" s="227"/>
      <c r="IWO131" s="227"/>
      <c r="IWP131" s="227"/>
      <c r="IWQ131" s="227"/>
      <c r="IWR131" s="227"/>
      <c r="IWS131" s="227"/>
      <c r="IWT131" s="227"/>
      <c r="IWU131" s="227"/>
      <c r="IWV131" s="227"/>
      <c r="IWW131" s="227"/>
      <c r="IWX131" s="227"/>
      <c r="IWY131" s="227"/>
      <c r="IWZ131" s="227"/>
      <c r="IXA131" s="227"/>
      <c r="IXB131" s="227"/>
      <c r="IXC131" s="227"/>
      <c r="IXD131" s="227"/>
      <c r="IXE131" s="227"/>
      <c r="IXF131" s="227"/>
      <c r="IXG131" s="227"/>
      <c r="IXH131" s="227"/>
      <c r="IXI131" s="227"/>
      <c r="IXJ131" s="227"/>
      <c r="IXK131" s="227"/>
      <c r="IXL131" s="227"/>
      <c r="IXM131" s="227"/>
      <c r="IXN131" s="227"/>
      <c r="IXO131" s="227"/>
      <c r="IXP131" s="227"/>
      <c r="IXQ131" s="227"/>
      <c r="IXR131" s="227"/>
      <c r="IXS131" s="227"/>
      <c r="IXT131" s="227"/>
      <c r="IXU131" s="227"/>
      <c r="IXV131" s="227"/>
      <c r="IXW131" s="227"/>
      <c r="IXX131" s="227"/>
      <c r="IXY131" s="227"/>
      <c r="IXZ131" s="227"/>
      <c r="IYA131" s="227"/>
      <c r="IYB131" s="227"/>
      <c r="IYC131" s="227"/>
      <c r="IYD131" s="227"/>
      <c r="IYE131" s="227"/>
      <c r="IYF131" s="227"/>
      <c r="IYG131" s="227"/>
      <c r="IYH131" s="227"/>
      <c r="IYI131" s="227"/>
      <c r="IYJ131" s="227"/>
      <c r="IYK131" s="227"/>
      <c r="IYL131" s="227"/>
      <c r="IYM131" s="227"/>
      <c r="IYN131" s="227"/>
      <c r="IYO131" s="227"/>
      <c r="IYP131" s="227"/>
      <c r="IYQ131" s="227"/>
      <c r="IYR131" s="227"/>
      <c r="IYS131" s="227"/>
      <c r="IYT131" s="227"/>
      <c r="IYU131" s="227"/>
      <c r="IYV131" s="227"/>
      <c r="IYW131" s="227"/>
      <c r="IYX131" s="227"/>
      <c r="IYY131" s="227"/>
      <c r="IYZ131" s="227"/>
      <c r="IZA131" s="227"/>
      <c r="IZB131" s="227"/>
      <c r="IZC131" s="227"/>
      <c r="IZD131" s="227"/>
      <c r="IZE131" s="227"/>
      <c r="IZF131" s="227"/>
      <c r="IZG131" s="227"/>
      <c r="IZH131" s="227"/>
      <c r="IZI131" s="227"/>
      <c r="IZJ131" s="227"/>
      <c r="IZK131" s="227"/>
      <c r="IZL131" s="227"/>
      <c r="IZM131" s="227"/>
      <c r="IZN131" s="227"/>
      <c r="IZO131" s="227"/>
      <c r="IZP131" s="227"/>
      <c r="IZQ131" s="227"/>
      <c r="IZR131" s="227"/>
      <c r="IZS131" s="227"/>
      <c r="IZT131" s="227"/>
      <c r="IZU131" s="227"/>
      <c r="IZV131" s="227"/>
      <c r="IZW131" s="227"/>
      <c r="IZX131" s="227"/>
      <c r="IZY131" s="227"/>
      <c r="IZZ131" s="227"/>
      <c r="JAA131" s="227"/>
      <c r="JAB131" s="227"/>
      <c r="JAC131" s="227"/>
      <c r="JAD131" s="227"/>
      <c r="JAE131" s="227"/>
      <c r="JAF131" s="227"/>
      <c r="JAG131" s="227"/>
      <c r="JAH131" s="227"/>
      <c r="JAI131" s="227"/>
      <c r="JAJ131" s="227"/>
      <c r="JAK131" s="227"/>
      <c r="JAL131" s="227"/>
      <c r="JAM131" s="227"/>
      <c r="JAN131" s="227"/>
      <c r="JAO131" s="227"/>
      <c r="JAP131" s="227"/>
      <c r="JAQ131" s="227"/>
      <c r="JAR131" s="227"/>
      <c r="JAS131" s="227"/>
      <c r="JAT131" s="227"/>
      <c r="JAU131" s="227"/>
      <c r="JAV131" s="227"/>
      <c r="JAW131" s="227"/>
      <c r="JAX131" s="227"/>
      <c r="JAY131" s="227"/>
      <c r="JAZ131" s="227"/>
      <c r="JBA131" s="227"/>
      <c r="JBB131" s="227"/>
      <c r="JBC131" s="227"/>
      <c r="JBD131" s="227"/>
      <c r="JBE131" s="227"/>
      <c r="JBF131" s="227"/>
      <c r="JBG131" s="227"/>
      <c r="JBH131" s="227"/>
      <c r="JBI131" s="227"/>
      <c r="JBJ131" s="227"/>
      <c r="JBK131" s="227"/>
      <c r="JBL131" s="227"/>
      <c r="JBM131" s="227"/>
      <c r="JBN131" s="227"/>
      <c r="JBO131" s="227"/>
      <c r="JBP131" s="227"/>
      <c r="JBQ131" s="227"/>
      <c r="JBR131" s="227"/>
      <c r="JBS131" s="227"/>
      <c r="JBT131" s="227"/>
      <c r="JBU131" s="227"/>
      <c r="JBV131" s="227"/>
      <c r="JBW131" s="227"/>
      <c r="JBX131" s="227"/>
      <c r="JBY131" s="227"/>
      <c r="JBZ131" s="227"/>
      <c r="JCA131" s="227"/>
      <c r="JCB131" s="227"/>
      <c r="JCC131" s="227"/>
      <c r="JCD131" s="227"/>
      <c r="JCE131" s="227"/>
      <c r="JCF131" s="227"/>
      <c r="JCG131" s="227"/>
      <c r="JCH131" s="227"/>
      <c r="JCI131" s="227"/>
      <c r="JCJ131" s="227"/>
      <c r="JCK131" s="227"/>
      <c r="JCL131" s="227"/>
      <c r="JCM131" s="227"/>
      <c r="JCN131" s="227"/>
      <c r="JCO131" s="227"/>
      <c r="JCP131" s="227"/>
      <c r="JCQ131" s="227"/>
      <c r="JCR131" s="227"/>
      <c r="JCS131" s="227"/>
      <c r="JCT131" s="227"/>
      <c r="JCU131" s="227"/>
      <c r="JCV131" s="227"/>
      <c r="JCW131" s="227"/>
      <c r="JCX131" s="227"/>
      <c r="JCY131" s="227"/>
      <c r="JCZ131" s="227"/>
      <c r="JDA131" s="227"/>
      <c r="JDB131" s="227"/>
      <c r="JDC131" s="227"/>
      <c r="JDD131" s="227"/>
      <c r="JDE131" s="227"/>
      <c r="JDF131" s="227"/>
      <c r="JDG131" s="227"/>
      <c r="JDH131" s="227"/>
      <c r="JDI131" s="227"/>
      <c r="JDJ131" s="227"/>
      <c r="JDK131" s="227"/>
      <c r="JDL131" s="227"/>
      <c r="JDM131" s="227"/>
      <c r="JDN131" s="227"/>
      <c r="JDO131" s="227"/>
      <c r="JDP131" s="227"/>
      <c r="JDQ131" s="227"/>
      <c r="JDR131" s="227"/>
      <c r="JDS131" s="227"/>
      <c r="JDT131" s="227"/>
      <c r="JDU131" s="227"/>
      <c r="JDV131" s="227"/>
      <c r="JDW131" s="227"/>
      <c r="JDX131" s="227"/>
      <c r="JDY131" s="227"/>
      <c r="JDZ131" s="227"/>
      <c r="JEA131" s="227"/>
      <c r="JEB131" s="227"/>
      <c r="JEC131" s="227"/>
      <c r="JED131" s="227"/>
      <c r="JEE131" s="227"/>
      <c r="JEF131" s="227"/>
      <c r="JEG131" s="227"/>
      <c r="JEH131" s="227"/>
      <c r="JEI131" s="227"/>
      <c r="JEJ131" s="227"/>
      <c r="JEK131" s="227"/>
      <c r="JEL131" s="227"/>
      <c r="JEM131" s="227"/>
      <c r="JEN131" s="227"/>
      <c r="JEO131" s="227"/>
      <c r="JEP131" s="227"/>
      <c r="JEQ131" s="227"/>
      <c r="JER131" s="227"/>
      <c r="JES131" s="227"/>
      <c r="JET131" s="227"/>
      <c r="JEU131" s="227"/>
      <c r="JEV131" s="227"/>
      <c r="JEW131" s="227"/>
      <c r="JEX131" s="227"/>
      <c r="JEY131" s="227"/>
      <c r="JEZ131" s="227"/>
      <c r="JFA131" s="227"/>
      <c r="JFB131" s="227"/>
      <c r="JFC131" s="227"/>
      <c r="JFD131" s="227"/>
      <c r="JFE131" s="227"/>
      <c r="JFF131" s="227"/>
      <c r="JFG131" s="227"/>
      <c r="JFH131" s="227"/>
      <c r="JFI131" s="227"/>
      <c r="JFJ131" s="227"/>
      <c r="JFK131" s="227"/>
      <c r="JFL131" s="227"/>
      <c r="JFM131" s="227"/>
      <c r="JFN131" s="227"/>
      <c r="JFO131" s="227"/>
      <c r="JFP131" s="227"/>
      <c r="JFQ131" s="227"/>
      <c r="JFR131" s="227"/>
      <c r="JFS131" s="227"/>
      <c r="JFT131" s="227"/>
      <c r="JFU131" s="227"/>
      <c r="JFV131" s="227"/>
      <c r="JFW131" s="227"/>
      <c r="JFX131" s="227"/>
      <c r="JFY131" s="227"/>
      <c r="JFZ131" s="227"/>
      <c r="JGA131" s="227"/>
      <c r="JGB131" s="227"/>
      <c r="JGC131" s="227"/>
      <c r="JGD131" s="227"/>
      <c r="JGE131" s="227"/>
      <c r="JGF131" s="227"/>
      <c r="JGG131" s="227"/>
      <c r="JGH131" s="227"/>
      <c r="JGI131" s="227"/>
      <c r="JGJ131" s="227"/>
      <c r="JGK131" s="227"/>
      <c r="JGL131" s="227"/>
      <c r="JGM131" s="227"/>
      <c r="JGN131" s="227"/>
      <c r="JGO131" s="227"/>
      <c r="JGP131" s="227"/>
      <c r="JGQ131" s="227"/>
      <c r="JGR131" s="227"/>
      <c r="JGS131" s="227"/>
      <c r="JGT131" s="227"/>
      <c r="JGU131" s="227"/>
      <c r="JGV131" s="227"/>
      <c r="JGW131" s="227"/>
      <c r="JGX131" s="227"/>
      <c r="JGY131" s="227"/>
      <c r="JGZ131" s="227"/>
      <c r="JHA131" s="227"/>
      <c r="JHB131" s="227"/>
      <c r="JHC131" s="227"/>
      <c r="JHD131" s="227"/>
      <c r="JHE131" s="227"/>
      <c r="JHF131" s="227"/>
      <c r="JHG131" s="227"/>
      <c r="JHH131" s="227"/>
      <c r="JHI131" s="227"/>
      <c r="JHJ131" s="227"/>
      <c r="JHK131" s="227"/>
      <c r="JHL131" s="227"/>
      <c r="JHM131" s="227"/>
      <c r="JHN131" s="227"/>
      <c r="JHO131" s="227"/>
      <c r="JHP131" s="227"/>
      <c r="JHQ131" s="227"/>
      <c r="JHR131" s="227"/>
      <c r="JHS131" s="227"/>
      <c r="JHT131" s="227"/>
      <c r="JHU131" s="227"/>
      <c r="JHV131" s="227"/>
      <c r="JHW131" s="227"/>
      <c r="JHX131" s="227"/>
      <c r="JHY131" s="227"/>
      <c r="JHZ131" s="227"/>
      <c r="JIA131" s="227"/>
      <c r="JIB131" s="227"/>
      <c r="JIC131" s="227"/>
      <c r="JID131" s="227"/>
      <c r="JIE131" s="227"/>
      <c r="JIF131" s="227"/>
      <c r="JIG131" s="227"/>
      <c r="JIH131" s="227"/>
      <c r="JII131" s="227"/>
      <c r="JIJ131" s="227"/>
      <c r="JIK131" s="227"/>
      <c r="JIL131" s="227"/>
      <c r="JIM131" s="227"/>
      <c r="JIN131" s="227"/>
      <c r="JIO131" s="227"/>
      <c r="JIP131" s="227"/>
      <c r="JIQ131" s="227"/>
      <c r="JIR131" s="227"/>
      <c r="JIS131" s="227"/>
      <c r="JIT131" s="227"/>
      <c r="JIU131" s="227"/>
      <c r="JIV131" s="227"/>
      <c r="JIW131" s="227"/>
      <c r="JIX131" s="227"/>
      <c r="JIY131" s="227"/>
      <c r="JIZ131" s="227"/>
      <c r="JJA131" s="227"/>
      <c r="JJB131" s="227"/>
      <c r="JJC131" s="227"/>
      <c r="JJD131" s="227"/>
      <c r="JJE131" s="227"/>
      <c r="JJF131" s="227"/>
      <c r="JJG131" s="227"/>
      <c r="JJH131" s="227"/>
      <c r="JJI131" s="227"/>
      <c r="JJJ131" s="227"/>
      <c r="JJK131" s="227"/>
      <c r="JJL131" s="227"/>
      <c r="JJM131" s="227"/>
      <c r="JJN131" s="227"/>
      <c r="JJO131" s="227"/>
      <c r="JJP131" s="227"/>
      <c r="JJQ131" s="227"/>
      <c r="JJR131" s="227"/>
      <c r="JJS131" s="227"/>
      <c r="JJT131" s="227"/>
      <c r="JJU131" s="227"/>
      <c r="JJV131" s="227"/>
      <c r="JJW131" s="227"/>
      <c r="JJX131" s="227"/>
      <c r="JJY131" s="227"/>
      <c r="JJZ131" s="227"/>
      <c r="JKA131" s="227"/>
      <c r="JKB131" s="227"/>
      <c r="JKC131" s="227"/>
      <c r="JKD131" s="227"/>
      <c r="JKE131" s="227"/>
      <c r="JKF131" s="227"/>
      <c r="JKG131" s="227"/>
      <c r="JKH131" s="227"/>
      <c r="JKI131" s="227"/>
      <c r="JKJ131" s="227"/>
      <c r="JKK131" s="227"/>
      <c r="JKL131" s="227"/>
      <c r="JKM131" s="227"/>
      <c r="JKN131" s="227"/>
      <c r="JKO131" s="227"/>
      <c r="JKP131" s="227"/>
      <c r="JKQ131" s="227"/>
      <c r="JKR131" s="227"/>
      <c r="JKS131" s="227"/>
      <c r="JKT131" s="227"/>
      <c r="JKU131" s="227"/>
      <c r="JKV131" s="227"/>
      <c r="JKW131" s="227"/>
      <c r="JKX131" s="227"/>
      <c r="JKY131" s="227"/>
      <c r="JKZ131" s="227"/>
      <c r="JLA131" s="227"/>
      <c r="JLB131" s="227"/>
      <c r="JLC131" s="227"/>
      <c r="JLD131" s="227"/>
      <c r="JLE131" s="227"/>
      <c r="JLF131" s="227"/>
      <c r="JLG131" s="227"/>
      <c r="JLH131" s="227"/>
      <c r="JLI131" s="227"/>
      <c r="JLJ131" s="227"/>
      <c r="JLK131" s="227"/>
      <c r="JLL131" s="227"/>
      <c r="JLM131" s="227"/>
      <c r="JLN131" s="227"/>
      <c r="JLO131" s="227"/>
      <c r="JLP131" s="227"/>
      <c r="JLQ131" s="227"/>
      <c r="JLR131" s="227"/>
      <c r="JLS131" s="227"/>
      <c r="JLT131" s="227"/>
      <c r="JLU131" s="227"/>
      <c r="JLV131" s="227"/>
      <c r="JLW131" s="227"/>
      <c r="JLX131" s="227"/>
      <c r="JLY131" s="227"/>
      <c r="JLZ131" s="227"/>
      <c r="JMA131" s="227"/>
      <c r="JMB131" s="227"/>
      <c r="JMC131" s="227"/>
      <c r="JMD131" s="227"/>
      <c r="JME131" s="227"/>
      <c r="JMF131" s="227"/>
      <c r="JMG131" s="227"/>
      <c r="JMH131" s="227"/>
      <c r="JMI131" s="227"/>
      <c r="JMJ131" s="227"/>
      <c r="JMK131" s="227"/>
      <c r="JML131" s="227"/>
      <c r="JMM131" s="227"/>
      <c r="JMN131" s="227"/>
      <c r="JMO131" s="227"/>
      <c r="JMP131" s="227"/>
      <c r="JMQ131" s="227"/>
      <c r="JMR131" s="227"/>
      <c r="JMS131" s="227"/>
      <c r="JMT131" s="227"/>
      <c r="JMU131" s="227"/>
      <c r="JMV131" s="227"/>
      <c r="JMW131" s="227"/>
      <c r="JMX131" s="227"/>
      <c r="JMY131" s="227"/>
      <c r="JMZ131" s="227"/>
      <c r="JNA131" s="227"/>
      <c r="JNB131" s="227"/>
      <c r="JNC131" s="227"/>
      <c r="JND131" s="227"/>
      <c r="JNE131" s="227"/>
      <c r="JNF131" s="227"/>
      <c r="JNG131" s="227"/>
      <c r="JNH131" s="227"/>
      <c r="JNI131" s="227"/>
      <c r="JNJ131" s="227"/>
      <c r="JNK131" s="227"/>
      <c r="JNL131" s="227"/>
      <c r="JNM131" s="227"/>
      <c r="JNN131" s="227"/>
      <c r="JNO131" s="227"/>
      <c r="JNP131" s="227"/>
      <c r="JNQ131" s="227"/>
      <c r="JNR131" s="227"/>
      <c r="JNS131" s="227"/>
      <c r="JNT131" s="227"/>
      <c r="JNU131" s="227"/>
      <c r="JNV131" s="227"/>
      <c r="JNW131" s="227"/>
      <c r="JNX131" s="227"/>
      <c r="JNY131" s="227"/>
      <c r="JNZ131" s="227"/>
      <c r="JOA131" s="227"/>
      <c r="JOB131" s="227"/>
      <c r="JOC131" s="227"/>
      <c r="JOD131" s="227"/>
      <c r="JOE131" s="227"/>
      <c r="JOF131" s="227"/>
      <c r="JOG131" s="227"/>
      <c r="JOH131" s="227"/>
      <c r="JOI131" s="227"/>
      <c r="JOJ131" s="227"/>
      <c r="JOK131" s="227"/>
      <c r="JOL131" s="227"/>
      <c r="JOM131" s="227"/>
      <c r="JON131" s="227"/>
      <c r="JOO131" s="227"/>
      <c r="JOP131" s="227"/>
      <c r="JOQ131" s="227"/>
      <c r="JOR131" s="227"/>
      <c r="JOS131" s="227"/>
      <c r="JOT131" s="227"/>
      <c r="JOU131" s="227"/>
      <c r="JOV131" s="227"/>
      <c r="JOW131" s="227"/>
      <c r="JOX131" s="227"/>
      <c r="JOY131" s="227"/>
      <c r="JOZ131" s="227"/>
      <c r="JPA131" s="227"/>
      <c r="JPB131" s="227"/>
      <c r="JPC131" s="227"/>
      <c r="JPD131" s="227"/>
      <c r="JPE131" s="227"/>
      <c r="JPF131" s="227"/>
      <c r="JPG131" s="227"/>
      <c r="JPH131" s="227"/>
      <c r="JPI131" s="227"/>
      <c r="JPJ131" s="227"/>
      <c r="JPK131" s="227"/>
      <c r="JPL131" s="227"/>
      <c r="JPM131" s="227"/>
      <c r="JPN131" s="227"/>
      <c r="JPO131" s="227"/>
      <c r="JPP131" s="227"/>
      <c r="JPQ131" s="227"/>
      <c r="JPR131" s="227"/>
      <c r="JPS131" s="227"/>
      <c r="JPT131" s="227"/>
      <c r="JPU131" s="227"/>
      <c r="JPV131" s="227"/>
      <c r="JPW131" s="227"/>
      <c r="JPX131" s="227"/>
      <c r="JPY131" s="227"/>
      <c r="JPZ131" s="227"/>
      <c r="JQA131" s="227"/>
      <c r="JQB131" s="227"/>
      <c r="JQC131" s="227"/>
      <c r="JQD131" s="227"/>
      <c r="JQE131" s="227"/>
      <c r="JQF131" s="227"/>
      <c r="JQG131" s="227"/>
      <c r="JQH131" s="227"/>
      <c r="JQI131" s="227"/>
      <c r="JQJ131" s="227"/>
      <c r="JQK131" s="227"/>
      <c r="JQL131" s="227"/>
      <c r="JQM131" s="227"/>
      <c r="JQN131" s="227"/>
      <c r="JQO131" s="227"/>
      <c r="JQP131" s="227"/>
      <c r="JQQ131" s="227"/>
      <c r="JQR131" s="227"/>
      <c r="JQS131" s="227"/>
      <c r="JQT131" s="227"/>
      <c r="JQU131" s="227"/>
      <c r="JQV131" s="227"/>
      <c r="JQW131" s="227"/>
      <c r="JQX131" s="227"/>
      <c r="JQY131" s="227"/>
      <c r="JQZ131" s="227"/>
      <c r="JRA131" s="227"/>
      <c r="JRB131" s="227"/>
      <c r="JRC131" s="227"/>
      <c r="JRD131" s="227"/>
      <c r="JRE131" s="227"/>
      <c r="JRF131" s="227"/>
      <c r="JRG131" s="227"/>
      <c r="JRH131" s="227"/>
      <c r="JRI131" s="227"/>
      <c r="JRJ131" s="227"/>
      <c r="JRK131" s="227"/>
      <c r="JRL131" s="227"/>
      <c r="JRM131" s="227"/>
      <c r="JRN131" s="227"/>
      <c r="JRO131" s="227"/>
      <c r="JRP131" s="227"/>
      <c r="JRQ131" s="227"/>
      <c r="JRR131" s="227"/>
      <c r="JRS131" s="227"/>
      <c r="JRT131" s="227"/>
      <c r="JRU131" s="227"/>
      <c r="JRV131" s="227"/>
      <c r="JRW131" s="227"/>
      <c r="JRX131" s="227"/>
      <c r="JRY131" s="227"/>
      <c r="JRZ131" s="227"/>
      <c r="JSA131" s="227"/>
      <c r="JSB131" s="227"/>
      <c r="JSC131" s="227"/>
      <c r="JSD131" s="227"/>
      <c r="JSE131" s="227"/>
      <c r="JSF131" s="227"/>
      <c r="JSG131" s="227"/>
      <c r="JSH131" s="227"/>
      <c r="JSI131" s="227"/>
      <c r="JSJ131" s="227"/>
      <c r="JSK131" s="227"/>
      <c r="JSL131" s="227"/>
      <c r="JSM131" s="227"/>
      <c r="JSN131" s="227"/>
      <c r="JSO131" s="227"/>
      <c r="JSP131" s="227"/>
      <c r="JSQ131" s="227"/>
      <c r="JSR131" s="227"/>
      <c r="JSS131" s="227"/>
      <c r="JST131" s="227"/>
      <c r="JSU131" s="227"/>
      <c r="JSV131" s="227"/>
      <c r="JSW131" s="227"/>
      <c r="JSX131" s="227"/>
      <c r="JSY131" s="227"/>
      <c r="JSZ131" s="227"/>
      <c r="JTA131" s="227"/>
      <c r="JTB131" s="227"/>
      <c r="JTC131" s="227"/>
      <c r="JTD131" s="227"/>
      <c r="JTE131" s="227"/>
      <c r="JTF131" s="227"/>
      <c r="JTG131" s="227"/>
      <c r="JTH131" s="227"/>
      <c r="JTI131" s="227"/>
      <c r="JTJ131" s="227"/>
      <c r="JTK131" s="227"/>
      <c r="JTL131" s="227"/>
      <c r="JTM131" s="227"/>
      <c r="JTN131" s="227"/>
      <c r="JTO131" s="227"/>
      <c r="JTP131" s="227"/>
      <c r="JTQ131" s="227"/>
      <c r="JTR131" s="227"/>
      <c r="JTS131" s="227"/>
      <c r="JTT131" s="227"/>
      <c r="JTU131" s="227"/>
      <c r="JTV131" s="227"/>
      <c r="JTW131" s="227"/>
      <c r="JTX131" s="227"/>
      <c r="JTY131" s="227"/>
      <c r="JTZ131" s="227"/>
      <c r="JUA131" s="227"/>
      <c r="JUB131" s="227"/>
      <c r="JUC131" s="227"/>
      <c r="JUD131" s="227"/>
      <c r="JUE131" s="227"/>
      <c r="JUF131" s="227"/>
      <c r="JUG131" s="227"/>
      <c r="JUH131" s="227"/>
      <c r="JUI131" s="227"/>
      <c r="JUJ131" s="227"/>
      <c r="JUK131" s="227"/>
      <c r="JUL131" s="227"/>
      <c r="JUM131" s="227"/>
      <c r="JUN131" s="227"/>
      <c r="JUO131" s="227"/>
      <c r="JUP131" s="227"/>
      <c r="JUQ131" s="227"/>
      <c r="JUR131" s="227"/>
      <c r="JUS131" s="227"/>
      <c r="JUT131" s="227"/>
      <c r="JUU131" s="227"/>
      <c r="JUV131" s="227"/>
      <c r="JUW131" s="227"/>
      <c r="JUX131" s="227"/>
      <c r="JUY131" s="227"/>
      <c r="JUZ131" s="227"/>
      <c r="JVA131" s="227"/>
      <c r="JVB131" s="227"/>
      <c r="JVC131" s="227"/>
      <c r="JVD131" s="227"/>
      <c r="JVE131" s="227"/>
      <c r="JVF131" s="227"/>
      <c r="JVG131" s="227"/>
      <c r="JVH131" s="227"/>
      <c r="JVI131" s="227"/>
      <c r="JVJ131" s="227"/>
      <c r="JVK131" s="227"/>
      <c r="JVL131" s="227"/>
      <c r="JVM131" s="227"/>
      <c r="JVN131" s="227"/>
      <c r="JVO131" s="227"/>
      <c r="JVP131" s="227"/>
      <c r="JVQ131" s="227"/>
      <c r="JVR131" s="227"/>
      <c r="JVS131" s="227"/>
      <c r="JVT131" s="227"/>
      <c r="JVU131" s="227"/>
      <c r="JVV131" s="227"/>
      <c r="JVW131" s="227"/>
      <c r="JVX131" s="227"/>
      <c r="JVY131" s="227"/>
      <c r="JVZ131" s="227"/>
      <c r="JWA131" s="227"/>
      <c r="JWB131" s="227"/>
      <c r="JWC131" s="227"/>
      <c r="JWD131" s="227"/>
      <c r="JWE131" s="227"/>
      <c r="JWF131" s="227"/>
      <c r="JWG131" s="227"/>
      <c r="JWH131" s="227"/>
      <c r="JWI131" s="227"/>
      <c r="JWJ131" s="227"/>
      <c r="JWK131" s="227"/>
      <c r="JWL131" s="227"/>
      <c r="JWM131" s="227"/>
      <c r="JWN131" s="227"/>
      <c r="JWO131" s="227"/>
      <c r="JWP131" s="227"/>
      <c r="JWQ131" s="227"/>
      <c r="JWR131" s="227"/>
      <c r="JWS131" s="227"/>
      <c r="JWT131" s="227"/>
      <c r="JWU131" s="227"/>
      <c r="JWV131" s="227"/>
      <c r="JWW131" s="227"/>
      <c r="JWX131" s="227"/>
      <c r="JWY131" s="227"/>
      <c r="JWZ131" s="227"/>
      <c r="JXA131" s="227"/>
      <c r="JXB131" s="227"/>
      <c r="JXC131" s="227"/>
      <c r="JXD131" s="227"/>
      <c r="JXE131" s="227"/>
      <c r="JXF131" s="227"/>
      <c r="JXG131" s="227"/>
      <c r="JXH131" s="227"/>
      <c r="JXI131" s="227"/>
      <c r="JXJ131" s="227"/>
      <c r="JXK131" s="227"/>
      <c r="JXL131" s="227"/>
      <c r="JXM131" s="227"/>
      <c r="JXN131" s="227"/>
      <c r="JXO131" s="227"/>
      <c r="JXP131" s="227"/>
      <c r="JXQ131" s="227"/>
      <c r="JXR131" s="227"/>
      <c r="JXS131" s="227"/>
      <c r="JXT131" s="227"/>
      <c r="JXU131" s="227"/>
      <c r="JXV131" s="227"/>
      <c r="JXW131" s="227"/>
      <c r="JXX131" s="227"/>
      <c r="JXY131" s="227"/>
      <c r="JXZ131" s="227"/>
      <c r="JYA131" s="227"/>
      <c r="JYB131" s="227"/>
      <c r="JYC131" s="227"/>
      <c r="JYD131" s="227"/>
      <c r="JYE131" s="227"/>
      <c r="JYF131" s="227"/>
      <c r="JYG131" s="227"/>
      <c r="JYH131" s="227"/>
      <c r="JYI131" s="227"/>
      <c r="JYJ131" s="227"/>
      <c r="JYK131" s="227"/>
      <c r="JYL131" s="227"/>
      <c r="JYM131" s="227"/>
      <c r="JYN131" s="227"/>
      <c r="JYO131" s="227"/>
      <c r="JYP131" s="227"/>
      <c r="JYQ131" s="227"/>
      <c r="JYR131" s="227"/>
      <c r="JYS131" s="227"/>
      <c r="JYT131" s="227"/>
      <c r="JYU131" s="227"/>
      <c r="JYV131" s="227"/>
      <c r="JYW131" s="227"/>
      <c r="JYX131" s="227"/>
      <c r="JYY131" s="227"/>
      <c r="JYZ131" s="227"/>
      <c r="JZA131" s="227"/>
      <c r="JZB131" s="227"/>
      <c r="JZC131" s="227"/>
      <c r="JZD131" s="227"/>
      <c r="JZE131" s="227"/>
      <c r="JZF131" s="227"/>
      <c r="JZG131" s="227"/>
      <c r="JZH131" s="227"/>
      <c r="JZI131" s="227"/>
      <c r="JZJ131" s="227"/>
      <c r="JZK131" s="227"/>
      <c r="JZL131" s="227"/>
      <c r="JZM131" s="227"/>
      <c r="JZN131" s="227"/>
      <c r="JZO131" s="227"/>
      <c r="JZP131" s="227"/>
      <c r="JZQ131" s="227"/>
      <c r="JZR131" s="227"/>
      <c r="JZS131" s="227"/>
      <c r="JZT131" s="227"/>
      <c r="JZU131" s="227"/>
      <c r="JZV131" s="227"/>
      <c r="JZW131" s="227"/>
      <c r="JZX131" s="227"/>
      <c r="JZY131" s="227"/>
      <c r="JZZ131" s="227"/>
      <c r="KAA131" s="227"/>
      <c r="KAB131" s="227"/>
      <c r="KAC131" s="227"/>
      <c r="KAD131" s="227"/>
      <c r="KAE131" s="227"/>
      <c r="KAF131" s="227"/>
      <c r="KAG131" s="227"/>
      <c r="KAH131" s="227"/>
      <c r="KAI131" s="227"/>
      <c r="KAJ131" s="227"/>
      <c r="KAK131" s="227"/>
      <c r="KAL131" s="227"/>
      <c r="KAM131" s="227"/>
      <c r="KAN131" s="227"/>
      <c r="KAO131" s="227"/>
      <c r="KAP131" s="227"/>
      <c r="KAQ131" s="227"/>
      <c r="KAR131" s="227"/>
      <c r="KAS131" s="227"/>
      <c r="KAT131" s="227"/>
      <c r="KAU131" s="227"/>
      <c r="KAV131" s="227"/>
      <c r="KAW131" s="227"/>
      <c r="KAX131" s="227"/>
      <c r="KAY131" s="227"/>
      <c r="KAZ131" s="227"/>
      <c r="KBA131" s="227"/>
      <c r="KBB131" s="227"/>
      <c r="KBC131" s="227"/>
      <c r="KBD131" s="227"/>
      <c r="KBE131" s="227"/>
      <c r="KBF131" s="227"/>
      <c r="KBG131" s="227"/>
      <c r="KBH131" s="227"/>
      <c r="KBI131" s="227"/>
      <c r="KBJ131" s="227"/>
      <c r="KBK131" s="227"/>
      <c r="KBL131" s="227"/>
      <c r="KBM131" s="227"/>
      <c r="KBN131" s="227"/>
      <c r="KBO131" s="227"/>
      <c r="KBP131" s="227"/>
      <c r="KBQ131" s="227"/>
      <c r="KBR131" s="227"/>
      <c r="KBS131" s="227"/>
      <c r="KBT131" s="227"/>
      <c r="KBU131" s="227"/>
      <c r="KBV131" s="227"/>
      <c r="KBW131" s="227"/>
      <c r="KBX131" s="227"/>
      <c r="KBY131" s="227"/>
      <c r="KBZ131" s="227"/>
      <c r="KCA131" s="227"/>
      <c r="KCB131" s="227"/>
      <c r="KCC131" s="227"/>
      <c r="KCD131" s="227"/>
      <c r="KCE131" s="227"/>
      <c r="KCF131" s="227"/>
      <c r="KCG131" s="227"/>
      <c r="KCH131" s="227"/>
      <c r="KCI131" s="227"/>
      <c r="KCJ131" s="227"/>
      <c r="KCK131" s="227"/>
      <c r="KCL131" s="227"/>
      <c r="KCM131" s="227"/>
      <c r="KCN131" s="227"/>
      <c r="KCO131" s="227"/>
      <c r="KCP131" s="227"/>
      <c r="KCQ131" s="227"/>
      <c r="KCR131" s="227"/>
      <c r="KCS131" s="227"/>
      <c r="KCT131" s="227"/>
      <c r="KCU131" s="227"/>
      <c r="KCV131" s="227"/>
      <c r="KCW131" s="227"/>
      <c r="KCX131" s="227"/>
      <c r="KCY131" s="227"/>
      <c r="KCZ131" s="227"/>
      <c r="KDA131" s="227"/>
      <c r="KDB131" s="227"/>
      <c r="KDC131" s="227"/>
      <c r="KDD131" s="227"/>
      <c r="KDE131" s="227"/>
      <c r="KDF131" s="227"/>
      <c r="KDG131" s="227"/>
      <c r="KDH131" s="227"/>
      <c r="KDI131" s="227"/>
      <c r="KDJ131" s="227"/>
      <c r="KDK131" s="227"/>
      <c r="KDL131" s="227"/>
      <c r="KDM131" s="227"/>
      <c r="KDN131" s="227"/>
      <c r="KDO131" s="227"/>
      <c r="KDP131" s="227"/>
      <c r="KDQ131" s="227"/>
      <c r="KDR131" s="227"/>
      <c r="KDS131" s="227"/>
      <c r="KDT131" s="227"/>
      <c r="KDU131" s="227"/>
      <c r="KDV131" s="227"/>
      <c r="KDW131" s="227"/>
      <c r="KDX131" s="227"/>
      <c r="KDY131" s="227"/>
      <c r="KDZ131" s="227"/>
      <c r="KEA131" s="227"/>
      <c r="KEB131" s="227"/>
      <c r="KEC131" s="227"/>
      <c r="KED131" s="227"/>
      <c r="KEE131" s="227"/>
      <c r="KEF131" s="227"/>
      <c r="KEG131" s="227"/>
      <c r="KEH131" s="227"/>
      <c r="KEI131" s="227"/>
      <c r="KEJ131" s="227"/>
      <c r="KEK131" s="227"/>
      <c r="KEL131" s="227"/>
      <c r="KEM131" s="227"/>
      <c r="KEN131" s="227"/>
      <c r="KEO131" s="227"/>
      <c r="KEP131" s="227"/>
      <c r="KEQ131" s="227"/>
      <c r="KER131" s="227"/>
      <c r="KES131" s="227"/>
      <c r="KET131" s="227"/>
      <c r="KEU131" s="227"/>
      <c r="KEV131" s="227"/>
      <c r="KEW131" s="227"/>
      <c r="KEX131" s="227"/>
      <c r="KEY131" s="227"/>
      <c r="KEZ131" s="227"/>
      <c r="KFA131" s="227"/>
      <c r="KFB131" s="227"/>
      <c r="KFC131" s="227"/>
      <c r="KFD131" s="227"/>
      <c r="KFE131" s="227"/>
      <c r="KFF131" s="227"/>
      <c r="KFG131" s="227"/>
      <c r="KFH131" s="227"/>
      <c r="KFI131" s="227"/>
      <c r="KFJ131" s="227"/>
      <c r="KFK131" s="227"/>
      <c r="KFL131" s="227"/>
      <c r="KFM131" s="227"/>
      <c r="KFN131" s="227"/>
      <c r="KFO131" s="227"/>
      <c r="KFP131" s="227"/>
      <c r="KFQ131" s="227"/>
      <c r="KFR131" s="227"/>
      <c r="KFS131" s="227"/>
      <c r="KFT131" s="227"/>
      <c r="KFU131" s="227"/>
      <c r="KFV131" s="227"/>
      <c r="KFW131" s="227"/>
      <c r="KFX131" s="227"/>
      <c r="KFY131" s="227"/>
      <c r="KFZ131" s="227"/>
      <c r="KGA131" s="227"/>
      <c r="KGB131" s="227"/>
      <c r="KGC131" s="227"/>
      <c r="KGD131" s="227"/>
      <c r="KGE131" s="227"/>
      <c r="KGF131" s="227"/>
      <c r="KGG131" s="227"/>
      <c r="KGH131" s="227"/>
      <c r="KGI131" s="227"/>
      <c r="KGJ131" s="227"/>
      <c r="KGK131" s="227"/>
      <c r="KGL131" s="227"/>
      <c r="KGM131" s="227"/>
      <c r="KGN131" s="227"/>
      <c r="KGO131" s="227"/>
      <c r="KGP131" s="227"/>
      <c r="KGQ131" s="227"/>
      <c r="KGR131" s="227"/>
      <c r="KGS131" s="227"/>
      <c r="KGT131" s="227"/>
      <c r="KGU131" s="227"/>
      <c r="KGV131" s="227"/>
      <c r="KGW131" s="227"/>
      <c r="KGX131" s="227"/>
      <c r="KGY131" s="227"/>
      <c r="KGZ131" s="227"/>
      <c r="KHA131" s="227"/>
      <c r="KHB131" s="227"/>
      <c r="KHC131" s="227"/>
      <c r="KHD131" s="227"/>
      <c r="KHE131" s="227"/>
      <c r="KHF131" s="227"/>
      <c r="KHG131" s="227"/>
      <c r="KHH131" s="227"/>
      <c r="KHI131" s="227"/>
      <c r="KHJ131" s="227"/>
      <c r="KHK131" s="227"/>
      <c r="KHL131" s="227"/>
      <c r="KHM131" s="227"/>
      <c r="KHN131" s="227"/>
      <c r="KHO131" s="227"/>
      <c r="KHP131" s="227"/>
      <c r="KHQ131" s="227"/>
      <c r="KHR131" s="227"/>
      <c r="KHS131" s="227"/>
      <c r="KHT131" s="227"/>
      <c r="KHU131" s="227"/>
      <c r="KHV131" s="227"/>
      <c r="KHW131" s="227"/>
      <c r="KHX131" s="227"/>
      <c r="KHY131" s="227"/>
      <c r="KHZ131" s="227"/>
      <c r="KIA131" s="227"/>
      <c r="KIB131" s="227"/>
      <c r="KIC131" s="227"/>
      <c r="KID131" s="227"/>
      <c r="KIE131" s="227"/>
      <c r="KIF131" s="227"/>
      <c r="KIG131" s="227"/>
      <c r="KIH131" s="227"/>
      <c r="KII131" s="227"/>
      <c r="KIJ131" s="227"/>
      <c r="KIK131" s="227"/>
      <c r="KIL131" s="227"/>
      <c r="KIM131" s="227"/>
      <c r="KIN131" s="227"/>
      <c r="KIO131" s="227"/>
      <c r="KIP131" s="227"/>
      <c r="KIQ131" s="227"/>
      <c r="KIR131" s="227"/>
      <c r="KIS131" s="227"/>
      <c r="KIT131" s="227"/>
      <c r="KIU131" s="227"/>
      <c r="KIV131" s="227"/>
      <c r="KIW131" s="227"/>
      <c r="KIX131" s="227"/>
      <c r="KIY131" s="227"/>
      <c r="KIZ131" s="227"/>
      <c r="KJA131" s="227"/>
      <c r="KJB131" s="227"/>
      <c r="KJC131" s="227"/>
      <c r="KJD131" s="227"/>
      <c r="KJE131" s="227"/>
      <c r="KJF131" s="227"/>
      <c r="KJG131" s="227"/>
      <c r="KJH131" s="227"/>
      <c r="KJI131" s="227"/>
      <c r="KJJ131" s="227"/>
      <c r="KJK131" s="227"/>
      <c r="KJL131" s="227"/>
      <c r="KJM131" s="227"/>
      <c r="KJN131" s="227"/>
      <c r="KJO131" s="227"/>
      <c r="KJP131" s="227"/>
      <c r="KJQ131" s="227"/>
      <c r="KJR131" s="227"/>
      <c r="KJS131" s="227"/>
      <c r="KJT131" s="227"/>
      <c r="KJU131" s="227"/>
      <c r="KJV131" s="227"/>
      <c r="KJW131" s="227"/>
      <c r="KJX131" s="227"/>
      <c r="KJY131" s="227"/>
      <c r="KJZ131" s="227"/>
      <c r="KKA131" s="227"/>
      <c r="KKB131" s="227"/>
      <c r="KKC131" s="227"/>
      <c r="KKD131" s="227"/>
      <c r="KKE131" s="227"/>
      <c r="KKF131" s="227"/>
      <c r="KKG131" s="227"/>
      <c r="KKH131" s="227"/>
      <c r="KKI131" s="227"/>
      <c r="KKJ131" s="227"/>
      <c r="KKK131" s="227"/>
      <c r="KKL131" s="227"/>
      <c r="KKM131" s="227"/>
      <c r="KKN131" s="227"/>
      <c r="KKO131" s="227"/>
      <c r="KKP131" s="227"/>
      <c r="KKQ131" s="227"/>
      <c r="KKR131" s="227"/>
      <c r="KKS131" s="227"/>
      <c r="KKT131" s="227"/>
      <c r="KKU131" s="227"/>
      <c r="KKV131" s="227"/>
      <c r="KKW131" s="227"/>
      <c r="KKX131" s="227"/>
      <c r="KKY131" s="227"/>
      <c r="KKZ131" s="227"/>
      <c r="KLA131" s="227"/>
      <c r="KLB131" s="227"/>
      <c r="KLC131" s="227"/>
      <c r="KLD131" s="227"/>
      <c r="KLE131" s="227"/>
      <c r="KLF131" s="227"/>
      <c r="KLG131" s="227"/>
      <c r="KLH131" s="227"/>
      <c r="KLI131" s="227"/>
      <c r="KLJ131" s="227"/>
      <c r="KLK131" s="227"/>
      <c r="KLL131" s="227"/>
      <c r="KLM131" s="227"/>
      <c r="KLN131" s="227"/>
      <c r="KLO131" s="227"/>
      <c r="KLP131" s="227"/>
      <c r="KLQ131" s="227"/>
      <c r="KLR131" s="227"/>
      <c r="KLS131" s="227"/>
      <c r="KLT131" s="227"/>
      <c r="KLU131" s="227"/>
      <c r="KLV131" s="227"/>
      <c r="KLW131" s="227"/>
      <c r="KLX131" s="227"/>
      <c r="KLY131" s="227"/>
      <c r="KLZ131" s="227"/>
      <c r="KMA131" s="227"/>
      <c r="KMB131" s="227"/>
      <c r="KMC131" s="227"/>
      <c r="KMD131" s="227"/>
      <c r="KME131" s="227"/>
      <c r="KMF131" s="227"/>
      <c r="KMG131" s="227"/>
      <c r="KMH131" s="227"/>
      <c r="KMI131" s="227"/>
      <c r="KMJ131" s="227"/>
      <c r="KMK131" s="227"/>
      <c r="KML131" s="227"/>
      <c r="KMM131" s="227"/>
      <c r="KMN131" s="227"/>
      <c r="KMO131" s="227"/>
      <c r="KMP131" s="227"/>
      <c r="KMQ131" s="227"/>
      <c r="KMR131" s="227"/>
      <c r="KMS131" s="227"/>
      <c r="KMT131" s="227"/>
      <c r="KMU131" s="227"/>
      <c r="KMV131" s="227"/>
      <c r="KMW131" s="227"/>
      <c r="KMX131" s="227"/>
      <c r="KMY131" s="227"/>
      <c r="KMZ131" s="227"/>
      <c r="KNA131" s="227"/>
      <c r="KNB131" s="227"/>
      <c r="KNC131" s="227"/>
      <c r="KND131" s="227"/>
      <c r="KNE131" s="227"/>
      <c r="KNF131" s="227"/>
      <c r="KNG131" s="227"/>
      <c r="KNH131" s="227"/>
      <c r="KNI131" s="227"/>
      <c r="KNJ131" s="227"/>
      <c r="KNK131" s="227"/>
      <c r="KNL131" s="227"/>
      <c r="KNM131" s="227"/>
      <c r="KNN131" s="227"/>
      <c r="KNO131" s="227"/>
      <c r="KNP131" s="227"/>
      <c r="KNQ131" s="227"/>
      <c r="KNR131" s="227"/>
      <c r="KNS131" s="227"/>
      <c r="KNT131" s="227"/>
      <c r="KNU131" s="227"/>
      <c r="KNV131" s="227"/>
      <c r="KNW131" s="227"/>
      <c r="KNX131" s="227"/>
      <c r="KNY131" s="227"/>
      <c r="KNZ131" s="227"/>
      <c r="KOA131" s="227"/>
      <c r="KOB131" s="227"/>
      <c r="KOC131" s="227"/>
      <c r="KOD131" s="227"/>
      <c r="KOE131" s="227"/>
      <c r="KOF131" s="227"/>
      <c r="KOG131" s="227"/>
      <c r="KOH131" s="227"/>
      <c r="KOI131" s="227"/>
      <c r="KOJ131" s="227"/>
      <c r="KOK131" s="227"/>
      <c r="KOL131" s="227"/>
      <c r="KOM131" s="227"/>
      <c r="KON131" s="227"/>
      <c r="KOO131" s="227"/>
      <c r="KOP131" s="227"/>
      <c r="KOQ131" s="227"/>
      <c r="KOR131" s="227"/>
      <c r="KOS131" s="227"/>
      <c r="KOT131" s="227"/>
      <c r="KOU131" s="227"/>
      <c r="KOV131" s="227"/>
      <c r="KOW131" s="227"/>
      <c r="KOX131" s="227"/>
      <c r="KOY131" s="227"/>
      <c r="KOZ131" s="227"/>
      <c r="KPA131" s="227"/>
      <c r="KPB131" s="227"/>
      <c r="KPC131" s="227"/>
      <c r="KPD131" s="227"/>
      <c r="KPE131" s="227"/>
      <c r="KPF131" s="227"/>
      <c r="KPG131" s="227"/>
      <c r="KPH131" s="227"/>
      <c r="KPI131" s="227"/>
      <c r="KPJ131" s="227"/>
      <c r="KPK131" s="227"/>
      <c r="KPL131" s="227"/>
      <c r="KPM131" s="227"/>
      <c r="KPN131" s="227"/>
      <c r="KPO131" s="227"/>
      <c r="KPP131" s="227"/>
      <c r="KPQ131" s="227"/>
      <c r="KPR131" s="227"/>
      <c r="KPS131" s="227"/>
      <c r="KPT131" s="227"/>
      <c r="KPU131" s="227"/>
      <c r="KPV131" s="227"/>
      <c r="KPW131" s="227"/>
      <c r="KPX131" s="227"/>
      <c r="KPY131" s="227"/>
      <c r="KPZ131" s="227"/>
      <c r="KQA131" s="227"/>
      <c r="KQB131" s="227"/>
      <c r="KQC131" s="227"/>
      <c r="KQD131" s="227"/>
      <c r="KQE131" s="227"/>
      <c r="KQF131" s="227"/>
      <c r="KQG131" s="227"/>
      <c r="KQH131" s="227"/>
      <c r="KQI131" s="227"/>
      <c r="KQJ131" s="227"/>
      <c r="KQK131" s="227"/>
      <c r="KQL131" s="227"/>
      <c r="KQM131" s="227"/>
      <c r="KQN131" s="227"/>
      <c r="KQO131" s="227"/>
      <c r="KQP131" s="227"/>
      <c r="KQQ131" s="227"/>
      <c r="KQR131" s="227"/>
      <c r="KQS131" s="227"/>
      <c r="KQT131" s="227"/>
      <c r="KQU131" s="227"/>
      <c r="KQV131" s="227"/>
      <c r="KQW131" s="227"/>
      <c r="KQX131" s="227"/>
      <c r="KQY131" s="227"/>
      <c r="KQZ131" s="227"/>
      <c r="KRA131" s="227"/>
      <c r="KRB131" s="227"/>
      <c r="KRC131" s="227"/>
      <c r="KRD131" s="227"/>
      <c r="KRE131" s="227"/>
      <c r="KRF131" s="227"/>
      <c r="KRG131" s="227"/>
      <c r="KRH131" s="227"/>
      <c r="KRI131" s="227"/>
      <c r="KRJ131" s="227"/>
      <c r="KRK131" s="227"/>
      <c r="KRL131" s="227"/>
      <c r="KRM131" s="227"/>
      <c r="KRN131" s="227"/>
      <c r="KRO131" s="227"/>
      <c r="KRP131" s="227"/>
      <c r="KRQ131" s="227"/>
      <c r="KRR131" s="227"/>
      <c r="KRS131" s="227"/>
      <c r="KRT131" s="227"/>
      <c r="KRU131" s="227"/>
      <c r="KRV131" s="227"/>
      <c r="KRW131" s="227"/>
      <c r="KRX131" s="227"/>
      <c r="KRY131" s="227"/>
      <c r="KRZ131" s="227"/>
      <c r="KSA131" s="227"/>
      <c r="KSB131" s="227"/>
      <c r="KSC131" s="227"/>
      <c r="KSD131" s="227"/>
      <c r="KSE131" s="227"/>
      <c r="KSF131" s="227"/>
      <c r="KSG131" s="227"/>
      <c r="KSH131" s="227"/>
      <c r="KSI131" s="227"/>
      <c r="KSJ131" s="227"/>
      <c r="KSK131" s="227"/>
      <c r="KSL131" s="227"/>
      <c r="KSM131" s="227"/>
      <c r="KSN131" s="227"/>
      <c r="KSO131" s="227"/>
      <c r="KSP131" s="227"/>
      <c r="KSQ131" s="227"/>
      <c r="KSR131" s="227"/>
      <c r="KSS131" s="227"/>
      <c r="KST131" s="227"/>
      <c r="KSU131" s="227"/>
      <c r="KSV131" s="227"/>
      <c r="KSW131" s="227"/>
      <c r="KSX131" s="227"/>
      <c r="KSY131" s="227"/>
      <c r="KSZ131" s="227"/>
      <c r="KTA131" s="227"/>
      <c r="KTB131" s="227"/>
      <c r="KTC131" s="227"/>
      <c r="KTD131" s="227"/>
      <c r="KTE131" s="227"/>
      <c r="KTF131" s="227"/>
      <c r="KTG131" s="227"/>
      <c r="KTH131" s="227"/>
      <c r="KTI131" s="227"/>
      <c r="KTJ131" s="227"/>
      <c r="KTK131" s="227"/>
      <c r="KTL131" s="227"/>
      <c r="KTM131" s="227"/>
      <c r="KTN131" s="227"/>
      <c r="KTO131" s="227"/>
      <c r="KTP131" s="227"/>
      <c r="KTQ131" s="227"/>
      <c r="KTR131" s="227"/>
      <c r="KTS131" s="227"/>
      <c r="KTT131" s="227"/>
      <c r="KTU131" s="227"/>
      <c r="KTV131" s="227"/>
      <c r="KTW131" s="227"/>
      <c r="KTX131" s="227"/>
      <c r="KTY131" s="227"/>
      <c r="KTZ131" s="227"/>
      <c r="KUA131" s="227"/>
      <c r="KUB131" s="227"/>
      <c r="KUC131" s="227"/>
      <c r="KUD131" s="227"/>
      <c r="KUE131" s="227"/>
      <c r="KUF131" s="227"/>
      <c r="KUG131" s="227"/>
      <c r="KUH131" s="227"/>
      <c r="KUI131" s="227"/>
      <c r="KUJ131" s="227"/>
      <c r="KUK131" s="227"/>
      <c r="KUL131" s="227"/>
      <c r="KUM131" s="227"/>
      <c r="KUN131" s="227"/>
      <c r="KUO131" s="227"/>
      <c r="KUP131" s="227"/>
      <c r="KUQ131" s="227"/>
      <c r="KUR131" s="227"/>
      <c r="KUS131" s="227"/>
      <c r="KUT131" s="227"/>
      <c r="KUU131" s="227"/>
      <c r="KUV131" s="227"/>
      <c r="KUW131" s="227"/>
      <c r="KUX131" s="227"/>
      <c r="KUY131" s="227"/>
      <c r="KUZ131" s="227"/>
      <c r="KVA131" s="227"/>
      <c r="KVB131" s="227"/>
      <c r="KVC131" s="227"/>
      <c r="KVD131" s="227"/>
      <c r="KVE131" s="227"/>
      <c r="KVF131" s="227"/>
      <c r="KVG131" s="227"/>
      <c r="KVH131" s="227"/>
      <c r="KVI131" s="227"/>
      <c r="KVJ131" s="227"/>
      <c r="KVK131" s="227"/>
      <c r="KVL131" s="227"/>
      <c r="KVM131" s="227"/>
      <c r="KVN131" s="227"/>
      <c r="KVO131" s="227"/>
      <c r="KVP131" s="227"/>
      <c r="KVQ131" s="227"/>
      <c r="KVR131" s="227"/>
      <c r="KVS131" s="227"/>
      <c r="KVT131" s="227"/>
      <c r="KVU131" s="227"/>
      <c r="KVV131" s="227"/>
      <c r="KVW131" s="227"/>
      <c r="KVX131" s="227"/>
      <c r="KVY131" s="227"/>
      <c r="KVZ131" s="227"/>
      <c r="KWA131" s="227"/>
      <c r="KWB131" s="227"/>
      <c r="KWC131" s="227"/>
      <c r="KWD131" s="227"/>
      <c r="KWE131" s="227"/>
      <c r="KWF131" s="227"/>
      <c r="KWG131" s="227"/>
      <c r="KWH131" s="227"/>
      <c r="KWI131" s="227"/>
      <c r="KWJ131" s="227"/>
      <c r="KWK131" s="227"/>
      <c r="KWL131" s="227"/>
      <c r="KWM131" s="227"/>
      <c r="KWN131" s="227"/>
      <c r="KWO131" s="227"/>
      <c r="KWP131" s="227"/>
      <c r="KWQ131" s="227"/>
      <c r="KWR131" s="227"/>
      <c r="KWS131" s="227"/>
      <c r="KWT131" s="227"/>
      <c r="KWU131" s="227"/>
      <c r="KWV131" s="227"/>
      <c r="KWW131" s="227"/>
      <c r="KWX131" s="227"/>
      <c r="KWY131" s="227"/>
      <c r="KWZ131" s="227"/>
      <c r="KXA131" s="227"/>
      <c r="KXB131" s="227"/>
      <c r="KXC131" s="227"/>
      <c r="KXD131" s="227"/>
      <c r="KXE131" s="227"/>
      <c r="KXF131" s="227"/>
      <c r="KXG131" s="227"/>
      <c r="KXH131" s="227"/>
      <c r="KXI131" s="227"/>
      <c r="KXJ131" s="227"/>
      <c r="KXK131" s="227"/>
      <c r="KXL131" s="227"/>
      <c r="KXM131" s="227"/>
      <c r="KXN131" s="227"/>
      <c r="KXO131" s="227"/>
      <c r="KXP131" s="227"/>
      <c r="KXQ131" s="227"/>
      <c r="KXR131" s="227"/>
      <c r="KXS131" s="227"/>
      <c r="KXT131" s="227"/>
      <c r="KXU131" s="227"/>
      <c r="KXV131" s="227"/>
      <c r="KXW131" s="227"/>
      <c r="KXX131" s="227"/>
      <c r="KXY131" s="227"/>
      <c r="KXZ131" s="227"/>
      <c r="KYA131" s="227"/>
      <c r="KYB131" s="227"/>
      <c r="KYC131" s="227"/>
      <c r="KYD131" s="227"/>
      <c r="KYE131" s="227"/>
      <c r="KYF131" s="227"/>
      <c r="KYG131" s="227"/>
      <c r="KYH131" s="227"/>
      <c r="KYI131" s="227"/>
      <c r="KYJ131" s="227"/>
      <c r="KYK131" s="227"/>
      <c r="KYL131" s="227"/>
      <c r="KYM131" s="227"/>
      <c r="KYN131" s="227"/>
      <c r="KYO131" s="227"/>
      <c r="KYP131" s="227"/>
      <c r="KYQ131" s="227"/>
      <c r="KYR131" s="227"/>
      <c r="KYS131" s="227"/>
      <c r="KYT131" s="227"/>
      <c r="KYU131" s="227"/>
      <c r="KYV131" s="227"/>
      <c r="KYW131" s="227"/>
      <c r="KYX131" s="227"/>
      <c r="KYY131" s="227"/>
      <c r="KYZ131" s="227"/>
      <c r="KZA131" s="227"/>
      <c r="KZB131" s="227"/>
      <c r="KZC131" s="227"/>
      <c r="KZD131" s="227"/>
      <c r="KZE131" s="227"/>
      <c r="KZF131" s="227"/>
      <c r="KZG131" s="227"/>
      <c r="KZH131" s="227"/>
      <c r="KZI131" s="227"/>
      <c r="KZJ131" s="227"/>
      <c r="KZK131" s="227"/>
      <c r="KZL131" s="227"/>
      <c r="KZM131" s="227"/>
      <c r="KZN131" s="227"/>
      <c r="KZO131" s="227"/>
      <c r="KZP131" s="227"/>
      <c r="KZQ131" s="227"/>
      <c r="KZR131" s="227"/>
      <c r="KZS131" s="227"/>
      <c r="KZT131" s="227"/>
      <c r="KZU131" s="227"/>
      <c r="KZV131" s="227"/>
      <c r="KZW131" s="227"/>
      <c r="KZX131" s="227"/>
      <c r="KZY131" s="227"/>
      <c r="KZZ131" s="227"/>
      <c r="LAA131" s="227"/>
      <c r="LAB131" s="227"/>
      <c r="LAC131" s="227"/>
      <c r="LAD131" s="227"/>
      <c r="LAE131" s="227"/>
      <c r="LAF131" s="227"/>
      <c r="LAG131" s="227"/>
      <c r="LAH131" s="227"/>
      <c r="LAI131" s="227"/>
      <c r="LAJ131" s="227"/>
      <c r="LAK131" s="227"/>
      <c r="LAL131" s="227"/>
      <c r="LAM131" s="227"/>
      <c r="LAN131" s="227"/>
      <c r="LAO131" s="227"/>
      <c r="LAP131" s="227"/>
      <c r="LAQ131" s="227"/>
      <c r="LAR131" s="227"/>
      <c r="LAS131" s="227"/>
      <c r="LAT131" s="227"/>
      <c r="LAU131" s="227"/>
      <c r="LAV131" s="227"/>
      <c r="LAW131" s="227"/>
      <c r="LAX131" s="227"/>
      <c r="LAY131" s="227"/>
      <c r="LAZ131" s="227"/>
      <c r="LBA131" s="227"/>
      <c r="LBB131" s="227"/>
      <c r="LBC131" s="227"/>
      <c r="LBD131" s="227"/>
      <c r="LBE131" s="227"/>
      <c r="LBF131" s="227"/>
      <c r="LBG131" s="227"/>
      <c r="LBH131" s="227"/>
      <c r="LBI131" s="227"/>
      <c r="LBJ131" s="227"/>
      <c r="LBK131" s="227"/>
      <c r="LBL131" s="227"/>
      <c r="LBM131" s="227"/>
      <c r="LBN131" s="227"/>
      <c r="LBO131" s="227"/>
      <c r="LBP131" s="227"/>
      <c r="LBQ131" s="227"/>
      <c r="LBR131" s="227"/>
      <c r="LBS131" s="227"/>
      <c r="LBT131" s="227"/>
      <c r="LBU131" s="227"/>
      <c r="LBV131" s="227"/>
      <c r="LBW131" s="227"/>
      <c r="LBX131" s="227"/>
      <c r="LBY131" s="227"/>
      <c r="LBZ131" s="227"/>
      <c r="LCA131" s="227"/>
      <c r="LCB131" s="227"/>
      <c r="LCC131" s="227"/>
      <c r="LCD131" s="227"/>
      <c r="LCE131" s="227"/>
      <c r="LCF131" s="227"/>
      <c r="LCG131" s="227"/>
      <c r="LCH131" s="227"/>
      <c r="LCI131" s="227"/>
      <c r="LCJ131" s="227"/>
      <c r="LCK131" s="227"/>
      <c r="LCL131" s="227"/>
      <c r="LCM131" s="227"/>
      <c r="LCN131" s="227"/>
      <c r="LCO131" s="227"/>
      <c r="LCP131" s="227"/>
      <c r="LCQ131" s="227"/>
      <c r="LCR131" s="227"/>
      <c r="LCS131" s="227"/>
      <c r="LCT131" s="227"/>
      <c r="LCU131" s="227"/>
      <c r="LCV131" s="227"/>
      <c r="LCW131" s="227"/>
      <c r="LCX131" s="227"/>
      <c r="LCY131" s="227"/>
      <c r="LCZ131" s="227"/>
      <c r="LDA131" s="227"/>
      <c r="LDB131" s="227"/>
      <c r="LDC131" s="227"/>
      <c r="LDD131" s="227"/>
      <c r="LDE131" s="227"/>
      <c r="LDF131" s="227"/>
      <c r="LDG131" s="227"/>
      <c r="LDH131" s="227"/>
      <c r="LDI131" s="227"/>
      <c r="LDJ131" s="227"/>
      <c r="LDK131" s="227"/>
      <c r="LDL131" s="227"/>
      <c r="LDM131" s="227"/>
      <c r="LDN131" s="227"/>
      <c r="LDO131" s="227"/>
      <c r="LDP131" s="227"/>
      <c r="LDQ131" s="227"/>
      <c r="LDR131" s="227"/>
      <c r="LDS131" s="227"/>
      <c r="LDT131" s="227"/>
      <c r="LDU131" s="227"/>
      <c r="LDV131" s="227"/>
      <c r="LDW131" s="227"/>
      <c r="LDX131" s="227"/>
      <c r="LDY131" s="227"/>
      <c r="LDZ131" s="227"/>
      <c r="LEA131" s="227"/>
      <c r="LEB131" s="227"/>
      <c r="LEC131" s="227"/>
      <c r="LED131" s="227"/>
      <c r="LEE131" s="227"/>
      <c r="LEF131" s="227"/>
      <c r="LEG131" s="227"/>
      <c r="LEH131" s="227"/>
      <c r="LEI131" s="227"/>
      <c r="LEJ131" s="227"/>
      <c r="LEK131" s="227"/>
      <c r="LEL131" s="227"/>
      <c r="LEM131" s="227"/>
      <c r="LEN131" s="227"/>
      <c r="LEO131" s="227"/>
      <c r="LEP131" s="227"/>
      <c r="LEQ131" s="227"/>
      <c r="LER131" s="227"/>
      <c r="LES131" s="227"/>
      <c r="LET131" s="227"/>
      <c r="LEU131" s="227"/>
      <c r="LEV131" s="227"/>
      <c r="LEW131" s="227"/>
      <c r="LEX131" s="227"/>
      <c r="LEY131" s="227"/>
      <c r="LEZ131" s="227"/>
      <c r="LFA131" s="227"/>
      <c r="LFB131" s="227"/>
      <c r="LFC131" s="227"/>
      <c r="LFD131" s="227"/>
      <c r="LFE131" s="227"/>
      <c r="LFF131" s="227"/>
      <c r="LFG131" s="227"/>
      <c r="LFH131" s="227"/>
      <c r="LFI131" s="227"/>
      <c r="LFJ131" s="227"/>
      <c r="LFK131" s="227"/>
      <c r="LFL131" s="227"/>
      <c r="LFM131" s="227"/>
      <c r="LFN131" s="227"/>
      <c r="LFO131" s="227"/>
      <c r="LFP131" s="227"/>
      <c r="LFQ131" s="227"/>
      <c r="LFR131" s="227"/>
      <c r="LFS131" s="227"/>
      <c r="LFT131" s="227"/>
      <c r="LFU131" s="227"/>
      <c r="LFV131" s="227"/>
      <c r="LFW131" s="227"/>
      <c r="LFX131" s="227"/>
      <c r="LFY131" s="227"/>
      <c r="LFZ131" s="227"/>
      <c r="LGA131" s="227"/>
      <c r="LGB131" s="227"/>
      <c r="LGC131" s="227"/>
      <c r="LGD131" s="227"/>
      <c r="LGE131" s="227"/>
      <c r="LGF131" s="227"/>
      <c r="LGG131" s="227"/>
      <c r="LGH131" s="227"/>
      <c r="LGI131" s="227"/>
      <c r="LGJ131" s="227"/>
      <c r="LGK131" s="227"/>
      <c r="LGL131" s="227"/>
      <c r="LGM131" s="227"/>
      <c r="LGN131" s="227"/>
      <c r="LGO131" s="227"/>
      <c r="LGP131" s="227"/>
      <c r="LGQ131" s="227"/>
      <c r="LGR131" s="227"/>
      <c r="LGS131" s="227"/>
      <c r="LGT131" s="227"/>
      <c r="LGU131" s="227"/>
      <c r="LGV131" s="227"/>
      <c r="LGW131" s="227"/>
      <c r="LGX131" s="227"/>
      <c r="LGY131" s="227"/>
      <c r="LGZ131" s="227"/>
      <c r="LHA131" s="227"/>
      <c r="LHB131" s="227"/>
      <c r="LHC131" s="227"/>
      <c r="LHD131" s="227"/>
      <c r="LHE131" s="227"/>
      <c r="LHF131" s="227"/>
      <c r="LHG131" s="227"/>
      <c r="LHH131" s="227"/>
      <c r="LHI131" s="227"/>
      <c r="LHJ131" s="227"/>
      <c r="LHK131" s="227"/>
      <c r="LHL131" s="227"/>
      <c r="LHM131" s="227"/>
      <c r="LHN131" s="227"/>
      <c r="LHO131" s="227"/>
      <c r="LHP131" s="227"/>
      <c r="LHQ131" s="227"/>
      <c r="LHR131" s="227"/>
      <c r="LHS131" s="227"/>
      <c r="LHT131" s="227"/>
      <c r="LHU131" s="227"/>
      <c r="LHV131" s="227"/>
      <c r="LHW131" s="227"/>
      <c r="LHX131" s="227"/>
      <c r="LHY131" s="227"/>
      <c r="LHZ131" s="227"/>
      <c r="LIA131" s="227"/>
      <c r="LIB131" s="227"/>
      <c r="LIC131" s="227"/>
      <c r="LID131" s="227"/>
      <c r="LIE131" s="227"/>
      <c r="LIF131" s="227"/>
      <c r="LIG131" s="227"/>
      <c r="LIH131" s="227"/>
      <c r="LII131" s="227"/>
      <c r="LIJ131" s="227"/>
      <c r="LIK131" s="227"/>
      <c r="LIL131" s="227"/>
      <c r="LIM131" s="227"/>
      <c r="LIN131" s="227"/>
      <c r="LIO131" s="227"/>
      <c r="LIP131" s="227"/>
      <c r="LIQ131" s="227"/>
      <c r="LIR131" s="227"/>
      <c r="LIS131" s="227"/>
      <c r="LIT131" s="227"/>
      <c r="LIU131" s="227"/>
      <c r="LIV131" s="227"/>
      <c r="LIW131" s="227"/>
      <c r="LIX131" s="227"/>
      <c r="LIY131" s="227"/>
      <c r="LIZ131" s="227"/>
      <c r="LJA131" s="227"/>
      <c r="LJB131" s="227"/>
      <c r="LJC131" s="227"/>
      <c r="LJD131" s="227"/>
      <c r="LJE131" s="227"/>
      <c r="LJF131" s="227"/>
      <c r="LJG131" s="227"/>
      <c r="LJH131" s="227"/>
      <c r="LJI131" s="227"/>
      <c r="LJJ131" s="227"/>
      <c r="LJK131" s="227"/>
      <c r="LJL131" s="227"/>
      <c r="LJM131" s="227"/>
      <c r="LJN131" s="227"/>
      <c r="LJO131" s="227"/>
      <c r="LJP131" s="227"/>
      <c r="LJQ131" s="227"/>
      <c r="LJR131" s="227"/>
      <c r="LJS131" s="227"/>
      <c r="LJT131" s="227"/>
      <c r="LJU131" s="227"/>
      <c r="LJV131" s="227"/>
      <c r="LJW131" s="227"/>
      <c r="LJX131" s="227"/>
      <c r="LJY131" s="227"/>
      <c r="LJZ131" s="227"/>
      <c r="LKA131" s="227"/>
      <c r="LKB131" s="227"/>
      <c r="LKC131" s="227"/>
      <c r="LKD131" s="227"/>
      <c r="LKE131" s="227"/>
      <c r="LKF131" s="227"/>
      <c r="LKG131" s="227"/>
      <c r="LKH131" s="227"/>
      <c r="LKI131" s="227"/>
      <c r="LKJ131" s="227"/>
      <c r="LKK131" s="227"/>
      <c r="LKL131" s="227"/>
      <c r="LKM131" s="227"/>
      <c r="LKN131" s="227"/>
      <c r="LKO131" s="227"/>
      <c r="LKP131" s="227"/>
      <c r="LKQ131" s="227"/>
      <c r="LKR131" s="227"/>
      <c r="LKS131" s="227"/>
      <c r="LKT131" s="227"/>
      <c r="LKU131" s="227"/>
      <c r="LKV131" s="227"/>
      <c r="LKW131" s="227"/>
      <c r="LKX131" s="227"/>
      <c r="LKY131" s="227"/>
      <c r="LKZ131" s="227"/>
      <c r="LLA131" s="227"/>
      <c r="LLB131" s="227"/>
      <c r="LLC131" s="227"/>
      <c r="LLD131" s="227"/>
      <c r="LLE131" s="227"/>
      <c r="LLF131" s="227"/>
      <c r="LLG131" s="227"/>
      <c r="LLH131" s="227"/>
      <c r="LLI131" s="227"/>
      <c r="LLJ131" s="227"/>
      <c r="LLK131" s="227"/>
      <c r="LLL131" s="227"/>
      <c r="LLM131" s="227"/>
      <c r="LLN131" s="227"/>
      <c r="LLO131" s="227"/>
      <c r="LLP131" s="227"/>
      <c r="LLQ131" s="227"/>
      <c r="LLR131" s="227"/>
      <c r="LLS131" s="227"/>
      <c r="LLT131" s="227"/>
      <c r="LLU131" s="227"/>
      <c r="LLV131" s="227"/>
      <c r="LLW131" s="227"/>
      <c r="LLX131" s="227"/>
      <c r="LLY131" s="227"/>
      <c r="LLZ131" s="227"/>
      <c r="LMA131" s="227"/>
      <c r="LMB131" s="227"/>
      <c r="LMC131" s="227"/>
      <c r="LMD131" s="227"/>
      <c r="LME131" s="227"/>
      <c r="LMF131" s="227"/>
      <c r="LMG131" s="227"/>
      <c r="LMH131" s="227"/>
      <c r="LMI131" s="227"/>
      <c r="LMJ131" s="227"/>
      <c r="LMK131" s="227"/>
      <c r="LML131" s="227"/>
      <c r="LMM131" s="227"/>
      <c r="LMN131" s="227"/>
      <c r="LMO131" s="227"/>
      <c r="LMP131" s="227"/>
      <c r="LMQ131" s="227"/>
      <c r="LMR131" s="227"/>
      <c r="LMS131" s="227"/>
      <c r="LMT131" s="227"/>
      <c r="LMU131" s="227"/>
      <c r="LMV131" s="227"/>
      <c r="LMW131" s="227"/>
      <c r="LMX131" s="227"/>
      <c r="LMY131" s="227"/>
      <c r="LMZ131" s="227"/>
      <c r="LNA131" s="227"/>
      <c r="LNB131" s="227"/>
      <c r="LNC131" s="227"/>
      <c r="LND131" s="227"/>
      <c r="LNE131" s="227"/>
      <c r="LNF131" s="227"/>
      <c r="LNG131" s="227"/>
      <c r="LNH131" s="227"/>
      <c r="LNI131" s="227"/>
      <c r="LNJ131" s="227"/>
      <c r="LNK131" s="227"/>
      <c r="LNL131" s="227"/>
      <c r="LNM131" s="227"/>
      <c r="LNN131" s="227"/>
      <c r="LNO131" s="227"/>
      <c r="LNP131" s="227"/>
      <c r="LNQ131" s="227"/>
      <c r="LNR131" s="227"/>
      <c r="LNS131" s="227"/>
      <c r="LNT131" s="227"/>
      <c r="LNU131" s="227"/>
      <c r="LNV131" s="227"/>
      <c r="LNW131" s="227"/>
      <c r="LNX131" s="227"/>
      <c r="LNY131" s="227"/>
      <c r="LNZ131" s="227"/>
      <c r="LOA131" s="227"/>
      <c r="LOB131" s="227"/>
      <c r="LOC131" s="227"/>
      <c r="LOD131" s="227"/>
      <c r="LOE131" s="227"/>
      <c r="LOF131" s="227"/>
      <c r="LOG131" s="227"/>
      <c r="LOH131" s="227"/>
      <c r="LOI131" s="227"/>
      <c r="LOJ131" s="227"/>
      <c r="LOK131" s="227"/>
      <c r="LOL131" s="227"/>
      <c r="LOM131" s="227"/>
      <c r="LON131" s="227"/>
      <c r="LOO131" s="227"/>
      <c r="LOP131" s="227"/>
      <c r="LOQ131" s="227"/>
      <c r="LOR131" s="227"/>
      <c r="LOS131" s="227"/>
      <c r="LOT131" s="227"/>
      <c r="LOU131" s="227"/>
      <c r="LOV131" s="227"/>
      <c r="LOW131" s="227"/>
      <c r="LOX131" s="227"/>
      <c r="LOY131" s="227"/>
      <c r="LOZ131" s="227"/>
      <c r="LPA131" s="227"/>
      <c r="LPB131" s="227"/>
      <c r="LPC131" s="227"/>
      <c r="LPD131" s="227"/>
      <c r="LPE131" s="227"/>
      <c r="LPF131" s="227"/>
      <c r="LPG131" s="227"/>
      <c r="LPH131" s="227"/>
      <c r="LPI131" s="227"/>
      <c r="LPJ131" s="227"/>
      <c r="LPK131" s="227"/>
      <c r="LPL131" s="227"/>
      <c r="LPM131" s="227"/>
      <c r="LPN131" s="227"/>
      <c r="LPO131" s="227"/>
      <c r="LPP131" s="227"/>
      <c r="LPQ131" s="227"/>
      <c r="LPR131" s="227"/>
      <c r="LPS131" s="227"/>
      <c r="LPT131" s="227"/>
      <c r="LPU131" s="227"/>
      <c r="LPV131" s="227"/>
      <c r="LPW131" s="227"/>
      <c r="LPX131" s="227"/>
      <c r="LPY131" s="227"/>
      <c r="LPZ131" s="227"/>
      <c r="LQA131" s="227"/>
      <c r="LQB131" s="227"/>
      <c r="LQC131" s="227"/>
      <c r="LQD131" s="227"/>
      <c r="LQE131" s="227"/>
      <c r="LQF131" s="227"/>
      <c r="LQG131" s="227"/>
      <c r="LQH131" s="227"/>
      <c r="LQI131" s="227"/>
      <c r="LQJ131" s="227"/>
      <c r="LQK131" s="227"/>
      <c r="LQL131" s="227"/>
      <c r="LQM131" s="227"/>
      <c r="LQN131" s="227"/>
      <c r="LQO131" s="227"/>
      <c r="LQP131" s="227"/>
      <c r="LQQ131" s="227"/>
      <c r="LQR131" s="227"/>
      <c r="LQS131" s="227"/>
      <c r="LQT131" s="227"/>
      <c r="LQU131" s="227"/>
      <c r="LQV131" s="227"/>
      <c r="LQW131" s="227"/>
      <c r="LQX131" s="227"/>
      <c r="LQY131" s="227"/>
      <c r="LQZ131" s="227"/>
      <c r="LRA131" s="227"/>
      <c r="LRB131" s="227"/>
      <c r="LRC131" s="227"/>
      <c r="LRD131" s="227"/>
      <c r="LRE131" s="227"/>
      <c r="LRF131" s="227"/>
      <c r="LRG131" s="227"/>
      <c r="LRH131" s="227"/>
      <c r="LRI131" s="227"/>
      <c r="LRJ131" s="227"/>
      <c r="LRK131" s="227"/>
      <c r="LRL131" s="227"/>
      <c r="LRM131" s="227"/>
      <c r="LRN131" s="227"/>
      <c r="LRO131" s="227"/>
      <c r="LRP131" s="227"/>
      <c r="LRQ131" s="227"/>
      <c r="LRR131" s="227"/>
      <c r="LRS131" s="227"/>
      <c r="LRT131" s="227"/>
      <c r="LRU131" s="227"/>
      <c r="LRV131" s="227"/>
      <c r="LRW131" s="227"/>
      <c r="LRX131" s="227"/>
      <c r="LRY131" s="227"/>
      <c r="LRZ131" s="227"/>
      <c r="LSA131" s="227"/>
      <c r="LSB131" s="227"/>
      <c r="LSC131" s="227"/>
      <c r="LSD131" s="227"/>
      <c r="LSE131" s="227"/>
      <c r="LSF131" s="227"/>
      <c r="LSG131" s="227"/>
      <c r="LSH131" s="227"/>
      <c r="LSI131" s="227"/>
      <c r="LSJ131" s="227"/>
      <c r="LSK131" s="227"/>
      <c r="LSL131" s="227"/>
      <c r="LSM131" s="227"/>
      <c r="LSN131" s="227"/>
      <c r="LSO131" s="227"/>
      <c r="LSP131" s="227"/>
      <c r="LSQ131" s="227"/>
      <c r="LSR131" s="227"/>
      <c r="LSS131" s="227"/>
      <c r="LST131" s="227"/>
      <c r="LSU131" s="227"/>
      <c r="LSV131" s="227"/>
      <c r="LSW131" s="227"/>
      <c r="LSX131" s="227"/>
      <c r="LSY131" s="227"/>
      <c r="LSZ131" s="227"/>
      <c r="LTA131" s="227"/>
      <c r="LTB131" s="227"/>
      <c r="LTC131" s="227"/>
      <c r="LTD131" s="227"/>
      <c r="LTE131" s="227"/>
      <c r="LTF131" s="227"/>
      <c r="LTG131" s="227"/>
      <c r="LTH131" s="227"/>
      <c r="LTI131" s="227"/>
      <c r="LTJ131" s="227"/>
      <c r="LTK131" s="227"/>
      <c r="LTL131" s="227"/>
      <c r="LTM131" s="227"/>
      <c r="LTN131" s="227"/>
      <c r="LTO131" s="227"/>
      <c r="LTP131" s="227"/>
      <c r="LTQ131" s="227"/>
      <c r="LTR131" s="227"/>
      <c r="LTS131" s="227"/>
      <c r="LTT131" s="227"/>
      <c r="LTU131" s="227"/>
      <c r="LTV131" s="227"/>
      <c r="LTW131" s="227"/>
      <c r="LTX131" s="227"/>
      <c r="LTY131" s="227"/>
      <c r="LTZ131" s="227"/>
      <c r="LUA131" s="227"/>
      <c r="LUB131" s="227"/>
      <c r="LUC131" s="227"/>
      <c r="LUD131" s="227"/>
      <c r="LUE131" s="227"/>
      <c r="LUF131" s="227"/>
      <c r="LUG131" s="227"/>
      <c r="LUH131" s="227"/>
      <c r="LUI131" s="227"/>
      <c r="LUJ131" s="227"/>
      <c r="LUK131" s="227"/>
      <c r="LUL131" s="227"/>
      <c r="LUM131" s="227"/>
      <c r="LUN131" s="227"/>
      <c r="LUO131" s="227"/>
      <c r="LUP131" s="227"/>
      <c r="LUQ131" s="227"/>
      <c r="LUR131" s="227"/>
      <c r="LUS131" s="227"/>
      <c r="LUT131" s="227"/>
      <c r="LUU131" s="227"/>
      <c r="LUV131" s="227"/>
      <c r="LUW131" s="227"/>
      <c r="LUX131" s="227"/>
      <c r="LUY131" s="227"/>
      <c r="LUZ131" s="227"/>
      <c r="LVA131" s="227"/>
      <c r="LVB131" s="227"/>
      <c r="LVC131" s="227"/>
      <c r="LVD131" s="227"/>
      <c r="LVE131" s="227"/>
      <c r="LVF131" s="227"/>
      <c r="LVG131" s="227"/>
      <c r="LVH131" s="227"/>
      <c r="LVI131" s="227"/>
      <c r="LVJ131" s="227"/>
      <c r="LVK131" s="227"/>
      <c r="LVL131" s="227"/>
      <c r="LVM131" s="227"/>
      <c r="LVN131" s="227"/>
      <c r="LVO131" s="227"/>
      <c r="LVP131" s="227"/>
      <c r="LVQ131" s="227"/>
      <c r="LVR131" s="227"/>
      <c r="LVS131" s="227"/>
      <c r="LVT131" s="227"/>
      <c r="LVU131" s="227"/>
      <c r="LVV131" s="227"/>
      <c r="LVW131" s="227"/>
      <c r="LVX131" s="227"/>
      <c r="LVY131" s="227"/>
      <c r="LVZ131" s="227"/>
      <c r="LWA131" s="227"/>
      <c r="LWB131" s="227"/>
      <c r="LWC131" s="227"/>
      <c r="LWD131" s="227"/>
      <c r="LWE131" s="227"/>
      <c r="LWF131" s="227"/>
      <c r="LWG131" s="227"/>
      <c r="LWH131" s="227"/>
      <c r="LWI131" s="227"/>
      <c r="LWJ131" s="227"/>
      <c r="LWK131" s="227"/>
      <c r="LWL131" s="227"/>
      <c r="LWM131" s="227"/>
      <c r="LWN131" s="227"/>
      <c r="LWO131" s="227"/>
      <c r="LWP131" s="227"/>
      <c r="LWQ131" s="227"/>
      <c r="LWR131" s="227"/>
      <c r="LWS131" s="227"/>
      <c r="LWT131" s="227"/>
      <c r="LWU131" s="227"/>
      <c r="LWV131" s="227"/>
      <c r="LWW131" s="227"/>
      <c r="LWX131" s="227"/>
      <c r="LWY131" s="227"/>
      <c r="LWZ131" s="227"/>
      <c r="LXA131" s="227"/>
      <c r="LXB131" s="227"/>
      <c r="LXC131" s="227"/>
      <c r="LXD131" s="227"/>
      <c r="LXE131" s="227"/>
      <c r="LXF131" s="227"/>
      <c r="LXG131" s="227"/>
      <c r="LXH131" s="227"/>
      <c r="LXI131" s="227"/>
      <c r="LXJ131" s="227"/>
      <c r="LXK131" s="227"/>
      <c r="LXL131" s="227"/>
      <c r="LXM131" s="227"/>
      <c r="LXN131" s="227"/>
      <c r="LXO131" s="227"/>
      <c r="LXP131" s="227"/>
      <c r="LXQ131" s="227"/>
      <c r="LXR131" s="227"/>
      <c r="LXS131" s="227"/>
      <c r="LXT131" s="227"/>
      <c r="LXU131" s="227"/>
      <c r="LXV131" s="227"/>
      <c r="LXW131" s="227"/>
      <c r="LXX131" s="227"/>
      <c r="LXY131" s="227"/>
      <c r="LXZ131" s="227"/>
      <c r="LYA131" s="227"/>
      <c r="LYB131" s="227"/>
      <c r="LYC131" s="227"/>
      <c r="LYD131" s="227"/>
      <c r="LYE131" s="227"/>
      <c r="LYF131" s="227"/>
      <c r="LYG131" s="227"/>
      <c r="LYH131" s="227"/>
      <c r="LYI131" s="227"/>
      <c r="LYJ131" s="227"/>
      <c r="LYK131" s="227"/>
      <c r="LYL131" s="227"/>
      <c r="LYM131" s="227"/>
      <c r="LYN131" s="227"/>
      <c r="LYO131" s="227"/>
      <c r="LYP131" s="227"/>
      <c r="LYQ131" s="227"/>
      <c r="LYR131" s="227"/>
      <c r="LYS131" s="227"/>
      <c r="LYT131" s="227"/>
      <c r="LYU131" s="227"/>
      <c r="LYV131" s="227"/>
      <c r="LYW131" s="227"/>
      <c r="LYX131" s="227"/>
      <c r="LYY131" s="227"/>
      <c r="LYZ131" s="227"/>
      <c r="LZA131" s="227"/>
      <c r="LZB131" s="227"/>
      <c r="LZC131" s="227"/>
      <c r="LZD131" s="227"/>
      <c r="LZE131" s="227"/>
      <c r="LZF131" s="227"/>
      <c r="LZG131" s="227"/>
      <c r="LZH131" s="227"/>
      <c r="LZI131" s="227"/>
      <c r="LZJ131" s="227"/>
      <c r="LZK131" s="227"/>
      <c r="LZL131" s="227"/>
      <c r="LZM131" s="227"/>
      <c r="LZN131" s="227"/>
      <c r="LZO131" s="227"/>
      <c r="LZP131" s="227"/>
      <c r="LZQ131" s="227"/>
      <c r="LZR131" s="227"/>
      <c r="LZS131" s="227"/>
      <c r="LZT131" s="227"/>
      <c r="LZU131" s="227"/>
      <c r="LZV131" s="227"/>
      <c r="LZW131" s="227"/>
      <c r="LZX131" s="227"/>
      <c r="LZY131" s="227"/>
      <c r="LZZ131" s="227"/>
      <c r="MAA131" s="227"/>
      <c r="MAB131" s="227"/>
      <c r="MAC131" s="227"/>
      <c r="MAD131" s="227"/>
      <c r="MAE131" s="227"/>
      <c r="MAF131" s="227"/>
      <c r="MAG131" s="227"/>
      <c r="MAH131" s="227"/>
      <c r="MAI131" s="227"/>
      <c r="MAJ131" s="227"/>
      <c r="MAK131" s="227"/>
      <c r="MAL131" s="227"/>
      <c r="MAM131" s="227"/>
      <c r="MAN131" s="227"/>
      <c r="MAO131" s="227"/>
      <c r="MAP131" s="227"/>
      <c r="MAQ131" s="227"/>
      <c r="MAR131" s="227"/>
      <c r="MAS131" s="227"/>
      <c r="MAT131" s="227"/>
      <c r="MAU131" s="227"/>
      <c r="MAV131" s="227"/>
      <c r="MAW131" s="227"/>
      <c r="MAX131" s="227"/>
      <c r="MAY131" s="227"/>
      <c r="MAZ131" s="227"/>
      <c r="MBA131" s="227"/>
      <c r="MBB131" s="227"/>
      <c r="MBC131" s="227"/>
      <c r="MBD131" s="227"/>
      <c r="MBE131" s="227"/>
      <c r="MBF131" s="227"/>
      <c r="MBG131" s="227"/>
      <c r="MBH131" s="227"/>
      <c r="MBI131" s="227"/>
      <c r="MBJ131" s="227"/>
      <c r="MBK131" s="227"/>
      <c r="MBL131" s="227"/>
      <c r="MBM131" s="227"/>
      <c r="MBN131" s="227"/>
      <c r="MBO131" s="227"/>
      <c r="MBP131" s="227"/>
      <c r="MBQ131" s="227"/>
      <c r="MBR131" s="227"/>
      <c r="MBS131" s="227"/>
      <c r="MBT131" s="227"/>
      <c r="MBU131" s="227"/>
      <c r="MBV131" s="227"/>
      <c r="MBW131" s="227"/>
      <c r="MBX131" s="227"/>
      <c r="MBY131" s="227"/>
      <c r="MBZ131" s="227"/>
      <c r="MCA131" s="227"/>
      <c r="MCB131" s="227"/>
      <c r="MCC131" s="227"/>
      <c r="MCD131" s="227"/>
      <c r="MCE131" s="227"/>
      <c r="MCF131" s="227"/>
      <c r="MCG131" s="227"/>
      <c r="MCH131" s="227"/>
      <c r="MCI131" s="227"/>
      <c r="MCJ131" s="227"/>
      <c r="MCK131" s="227"/>
      <c r="MCL131" s="227"/>
      <c r="MCM131" s="227"/>
      <c r="MCN131" s="227"/>
      <c r="MCO131" s="227"/>
      <c r="MCP131" s="227"/>
      <c r="MCQ131" s="227"/>
      <c r="MCR131" s="227"/>
      <c r="MCS131" s="227"/>
      <c r="MCT131" s="227"/>
      <c r="MCU131" s="227"/>
      <c r="MCV131" s="227"/>
      <c r="MCW131" s="227"/>
      <c r="MCX131" s="227"/>
      <c r="MCY131" s="227"/>
      <c r="MCZ131" s="227"/>
      <c r="MDA131" s="227"/>
      <c r="MDB131" s="227"/>
      <c r="MDC131" s="227"/>
      <c r="MDD131" s="227"/>
      <c r="MDE131" s="227"/>
      <c r="MDF131" s="227"/>
      <c r="MDG131" s="227"/>
      <c r="MDH131" s="227"/>
      <c r="MDI131" s="227"/>
      <c r="MDJ131" s="227"/>
      <c r="MDK131" s="227"/>
      <c r="MDL131" s="227"/>
      <c r="MDM131" s="227"/>
      <c r="MDN131" s="227"/>
      <c r="MDO131" s="227"/>
      <c r="MDP131" s="227"/>
      <c r="MDQ131" s="227"/>
      <c r="MDR131" s="227"/>
      <c r="MDS131" s="227"/>
      <c r="MDT131" s="227"/>
      <c r="MDU131" s="227"/>
      <c r="MDV131" s="227"/>
      <c r="MDW131" s="227"/>
      <c r="MDX131" s="227"/>
      <c r="MDY131" s="227"/>
      <c r="MDZ131" s="227"/>
      <c r="MEA131" s="227"/>
      <c r="MEB131" s="227"/>
      <c r="MEC131" s="227"/>
      <c r="MED131" s="227"/>
      <c r="MEE131" s="227"/>
      <c r="MEF131" s="227"/>
      <c r="MEG131" s="227"/>
      <c r="MEH131" s="227"/>
      <c r="MEI131" s="227"/>
      <c r="MEJ131" s="227"/>
      <c r="MEK131" s="227"/>
      <c r="MEL131" s="227"/>
      <c r="MEM131" s="227"/>
      <c r="MEN131" s="227"/>
      <c r="MEO131" s="227"/>
      <c r="MEP131" s="227"/>
      <c r="MEQ131" s="227"/>
      <c r="MER131" s="227"/>
      <c r="MES131" s="227"/>
      <c r="MET131" s="227"/>
      <c r="MEU131" s="227"/>
      <c r="MEV131" s="227"/>
      <c r="MEW131" s="227"/>
      <c r="MEX131" s="227"/>
      <c r="MEY131" s="227"/>
      <c r="MEZ131" s="227"/>
      <c r="MFA131" s="227"/>
      <c r="MFB131" s="227"/>
      <c r="MFC131" s="227"/>
      <c r="MFD131" s="227"/>
      <c r="MFE131" s="227"/>
      <c r="MFF131" s="227"/>
      <c r="MFG131" s="227"/>
      <c r="MFH131" s="227"/>
      <c r="MFI131" s="227"/>
      <c r="MFJ131" s="227"/>
      <c r="MFK131" s="227"/>
      <c r="MFL131" s="227"/>
      <c r="MFM131" s="227"/>
      <c r="MFN131" s="227"/>
      <c r="MFO131" s="227"/>
      <c r="MFP131" s="227"/>
      <c r="MFQ131" s="227"/>
      <c r="MFR131" s="227"/>
      <c r="MFS131" s="227"/>
      <c r="MFT131" s="227"/>
      <c r="MFU131" s="227"/>
      <c r="MFV131" s="227"/>
      <c r="MFW131" s="227"/>
      <c r="MFX131" s="227"/>
      <c r="MFY131" s="227"/>
      <c r="MFZ131" s="227"/>
      <c r="MGA131" s="227"/>
      <c r="MGB131" s="227"/>
      <c r="MGC131" s="227"/>
      <c r="MGD131" s="227"/>
      <c r="MGE131" s="227"/>
      <c r="MGF131" s="227"/>
      <c r="MGG131" s="227"/>
      <c r="MGH131" s="227"/>
      <c r="MGI131" s="227"/>
      <c r="MGJ131" s="227"/>
      <c r="MGK131" s="227"/>
      <c r="MGL131" s="227"/>
      <c r="MGM131" s="227"/>
      <c r="MGN131" s="227"/>
      <c r="MGO131" s="227"/>
      <c r="MGP131" s="227"/>
      <c r="MGQ131" s="227"/>
      <c r="MGR131" s="227"/>
      <c r="MGS131" s="227"/>
      <c r="MGT131" s="227"/>
      <c r="MGU131" s="227"/>
      <c r="MGV131" s="227"/>
      <c r="MGW131" s="227"/>
      <c r="MGX131" s="227"/>
      <c r="MGY131" s="227"/>
      <c r="MGZ131" s="227"/>
      <c r="MHA131" s="227"/>
      <c r="MHB131" s="227"/>
      <c r="MHC131" s="227"/>
      <c r="MHD131" s="227"/>
      <c r="MHE131" s="227"/>
      <c r="MHF131" s="227"/>
      <c r="MHG131" s="227"/>
      <c r="MHH131" s="227"/>
      <c r="MHI131" s="227"/>
      <c r="MHJ131" s="227"/>
      <c r="MHK131" s="227"/>
      <c r="MHL131" s="227"/>
      <c r="MHM131" s="227"/>
      <c r="MHN131" s="227"/>
      <c r="MHO131" s="227"/>
      <c r="MHP131" s="227"/>
      <c r="MHQ131" s="227"/>
      <c r="MHR131" s="227"/>
      <c r="MHS131" s="227"/>
      <c r="MHT131" s="227"/>
      <c r="MHU131" s="227"/>
      <c r="MHV131" s="227"/>
      <c r="MHW131" s="227"/>
      <c r="MHX131" s="227"/>
      <c r="MHY131" s="227"/>
      <c r="MHZ131" s="227"/>
      <c r="MIA131" s="227"/>
      <c r="MIB131" s="227"/>
      <c r="MIC131" s="227"/>
      <c r="MID131" s="227"/>
      <c r="MIE131" s="227"/>
      <c r="MIF131" s="227"/>
      <c r="MIG131" s="227"/>
      <c r="MIH131" s="227"/>
      <c r="MII131" s="227"/>
      <c r="MIJ131" s="227"/>
      <c r="MIK131" s="227"/>
      <c r="MIL131" s="227"/>
      <c r="MIM131" s="227"/>
      <c r="MIN131" s="227"/>
      <c r="MIO131" s="227"/>
      <c r="MIP131" s="227"/>
      <c r="MIQ131" s="227"/>
      <c r="MIR131" s="227"/>
      <c r="MIS131" s="227"/>
      <c r="MIT131" s="227"/>
      <c r="MIU131" s="227"/>
      <c r="MIV131" s="227"/>
      <c r="MIW131" s="227"/>
      <c r="MIX131" s="227"/>
      <c r="MIY131" s="227"/>
      <c r="MIZ131" s="227"/>
      <c r="MJA131" s="227"/>
      <c r="MJB131" s="227"/>
      <c r="MJC131" s="227"/>
      <c r="MJD131" s="227"/>
      <c r="MJE131" s="227"/>
      <c r="MJF131" s="227"/>
      <c r="MJG131" s="227"/>
      <c r="MJH131" s="227"/>
      <c r="MJI131" s="227"/>
      <c r="MJJ131" s="227"/>
      <c r="MJK131" s="227"/>
      <c r="MJL131" s="227"/>
      <c r="MJM131" s="227"/>
      <c r="MJN131" s="227"/>
      <c r="MJO131" s="227"/>
      <c r="MJP131" s="227"/>
      <c r="MJQ131" s="227"/>
      <c r="MJR131" s="227"/>
      <c r="MJS131" s="227"/>
      <c r="MJT131" s="227"/>
      <c r="MJU131" s="227"/>
      <c r="MJV131" s="227"/>
      <c r="MJW131" s="227"/>
      <c r="MJX131" s="227"/>
      <c r="MJY131" s="227"/>
      <c r="MJZ131" s="227"/>
      <c r="MKA131" s="227"/>
      <c r="MKB131" s="227"/>
      <c r="MKC131" s="227"/>
      <c r="MKD131" s="227"/>
      <c r="MKE131" s="227"/>
      <c r="MKF131" s="227"/>
      <c r="MKG131" s="227"/>
      <c r="MKH131" s="227"/>
      <c r="MKI131" s="227"/>
      <c r="MKJ131" s="227"/>
      <c r="MKK131" s="227"/>
      <c r="MKL131" s="227"/>
      <c r="MKM131" s="227"/>
      <c r="MKN131" s="227"/>
      <c r="MKO131" s="227"/>
      <c r="MKP131" s="227"/>
      <c r="MKQ131" s="227"/>
      <c r="MKR131" s="227"/>
      <c r="MKS131" s="227"/>
      <c r="MKT131" s="227"/>
      <c r="MKU131" s="227"/>
      <c r="MKV131" s="227"/>
      <c r="MKW131" s="227"/>
      <c r="MKX131" s="227"/>
      <c r="MKY131" s="227"/>
      <c r="MKZ131" s="227"/>
      <c r="MLA131" s="227"/>
      <c r="MLB131" s="227"/>
      <c r="MLC131" s="227"/>
      <c r="MLD131" s="227"/>
      <c r="MLE131" s="227"/>
      <c r="MLF131" s="227"/>
      <c r="MLG131" s="227"/>
      <c r="MLH131" s="227"/>
      <c r="MLI131" s="227"/>
      <c r="MLJ131" s="227"/>
      <c r="MLK131" s="227"/>
      <c r="MLL131" s="227"/>
      <c r="MLM131" s="227"/>
      <c r="MLN131" s="227"/>
      <c r="MLO131" s="227"/>
      <c r="MLP131" s="227"/>
      <c r="MLQ131" s="227"/>
      <c r="MLR131" s="227"/>
      <c r="MLS131" s="227"/>
      <c r="MLT131" s="227"/>
      <c r="MLU131" s="227"/>
      <c r="MLV131" s="227"/>
      <c r="MLW131" s="227"/>
      <c r="MLX131" s="227"/>
      <c r="MLY131" s="227"/>
      <c r="MLZ131" s="227"/>
      <c r="MMA131" s="227"/>
      <c r="MMB131" s="227"/>
      <c r="MMC131" s="227"/>
      <c r="MMD131" s="227"/>
      <c r="MME131" s="227"/>
      <c r="MMF131" s="227"/>
      <c r="MMG131" s="227"/>
      <c r="MMH131" s="227"/>
      <c r="MMI131" s="227"/>
      <c r="MMJ131" s="227"/>
      <c r="MMK131" s="227"/>
      <c r="MML131" s="227"/>
      <c r="MMM131" s="227"/>
      <c r="MMN131" s="227"/>
      <c r="MMO131" s="227"/>
      <c r="MMP131" s="227"/>
      <c r="MMQ131" s="227"/>
      <c r="MMR131" s="227"/>
      <c r="MMS131" s="227"/>
      <c r="MMT131" s="227"/>
      <c r="MMU131" s="227"/>
      <c r="MMV131" s="227"/>
      <c r="MMW131" s="227"/>
      <c r="MMX131" s="227"/>
      <c r="MMY131" s="227"/>
      <c r="MMZ131" s="227"/>
      <c r="MNA131" s="227"/>
      <c r="MNB131" s="227"/>
      <c r="MNC131" s="227"/>
      <c r="MND131" s="227"/>
      <c r="MNE131" s="227"/>
      <c r="MNF131" s="227"/>
      <c r="MNG131" s="227"/>
      <c r="MNH131" s="227"/>
      <c r="MNI131" s="227"/>
      <c r="MNJ131" s="227"/>
      <c r="MNK131" s="227"/>
      <c r="MNL131" s="227"/>
      <c r="MNM131" s="227"/>
      <c r="MNN131" s="227"/>
      <c r="MNO131" s="227"/>
      <c r="MNP131" s="227"/>
      <c r="MNQ131" s="227"/>
      <c r="MNR131" s="227"/>
      <c r="MNS131" s="227"/>
      <c r="MNT131" s="227"/>
      <c r="MNU131" s="227"/>
      <c r="MNV131" s="227"/>
      <c r="MNW131" s="227"/>
      <c r="MNX131" s="227"/>
      <c r="MNY131" s="227"/>
      <c r="MNZ131" s="227"/>
      <c r="MOA131" s="227"/>
      <c r="MOB131" s="227"/>
      <c r="MOC131" s="227"/>
      <c r="MOD131" s="227"/>
      <c r="MOE131" s="227"/>
      <c r="MOF131" s="227"/>
      <c r="MOG131" s="227"/>
      <c r="MOH131" s="227"/>
      <c r="MOI131" s="227"/>
      <c r="MOJ131" s="227"/>
      <c r="MOK131" s="227"/>
      <c r="MOL131" s="227"/>
      <c r="MOM131" s="227"/>
      <c r="MON131" s="227"/>
      <c r="MOO131" s="227"/>
      <c r="MOP131" s="227"/>
      <c r="MOQ131" s="227"/>
      <c r="MOR131" s="227"/>
      <c r="MOS131" s="227"/>
      <c r="MOT131" s="227"/>
      <c r="MOU131" s="227"/>
      <c r="MOV131" s="227"/>
      <c r="MOW131" s="227"/>
      <c r="MOX131" s="227"/>
      <c r="MOY131" s="227"/>
      <c r="MOZ131" s="227"/>
      <c r="MPA131" s="227"/>
      <c r="MPB131" s="227"/>
      <c r="MPC131" s="227"/>
      <c r="MPD131" s="227"/>
      <c r="MPE131" s="227"/>
      <c r="MPF131" s="227"/>
      <c r="MPG131" s="227"/>
      <c r="MPH131" s="227"/>
      <c r="MPI131" s="227"/>
      <c r="MPJ131" s="227"/>
      <c r="MPK131" s="227"/>
      <c r="MPL131" s="227"/>
      <c r="MPM131" s="227"/>
      <c r="MPN131" s="227"/>
      <c r="MPO131" s="227"/>
      <c r="MPP131" s="227"/>
      <c r="MPQ131" s="227"/>
      <c r="MPR131" s="227"/>
      <c r="MPS131" s="227"/>
      <c r="MPT131" s="227"/>
      <c r="MPU131" s="227"/>
      <c r="MPV131" s="227"/>
      <c r="MPW131" s="227"/>
      <c r="MPX131" s="227"/>
      <c r="MPY131" s="227"/>
      <c r="MPZ131" s="227"/>
      <c r="MQA131" s="227"/>
      <c r="MQB131" s="227"/>
      <c r="MQC131" s="227"/>
      <c r="MQD131" s="227"/>
      <c r="MQE131" s="227"/>
      <c r="MQF131" s="227"/>
      <c r="MQG131" s="227"/>
      <c r="MQH131" s="227"/>
      <c r="MQI131" s="227"/>
      <c r="MQJ131" s="227"/>
      <c r="MQK131" s="227"/>
      <c r="MQL131" s="227"/>
      <c r="MQM131" s="227"/>
      <c r="MQN131" s="227"/>
      <c r="MQO131" s="227"/>
      <c r="MQP131" s="227"/>
      <c r="MQQ131" s="227"/>
      <c r="MQR131" s="227"/>
      <c r="MQS131" s="227"/>
      <c r="MQT131" s="227"/>
      <c r="MQU131" s="227"/>
      <c r="MQV131" s="227"/>
      <c r="MQW131" s="227"/>
      <c r="MQX131" s="227"/>
      <c r="MQY131" s="227"/>
      <c r="MQZ131" s="227"/>
      <c r="MRA131" s="227"/>
      <c r="MRB131" s="227"/>
      <c r="MRC131" s="227"/>
      <c r="MRD131" s="227"/>
      <c r="MRE131" s="227"/>
      <c r="MRF131" s="227"/>
      <c r="MRG131" s="227"/>
      <c r="MRH131" s="227"/>
      <c r="MRI131" s="227"/>
      <c r="MRJ131" s="227"/>
      <c r="MRK131" s="227"/>
      <c r="MRL131" s="227"/>
      <c r="MRM131" s="227"/>
      <c r="MRN131" s="227"/>
      <c r="MRO131" s="227"/>
      <c r="MRP131" s="227"/>
      <c r="MRQ131" s="227"/>
      <c r="MRR131" s="227"/>
      <c r="MRS131" s="227"/>
      <c r="MRT131" s="227"/>
      <c r="MRU131" s="227"/>
      <c r="MRV131" s="227"/>
      <c r="MRW131" s="227"/>
      <c r="MRX131" s="227"/>
      <c r="MRY131" s="227"/>
      <c r="MRZ131" s="227"/>
      <c r="MSA131" s="227"/>
      <c r="MSB131" s="227"/>
      <c r="MSC131" s="227"/>
      <c r="MSD131" s="227"/>
      <c r="MSE131" s="227"/>
      <c r="MSF131" s="227"/>
      <c r="MSG131" s="227"/>
      <c r="MSH131" s="227"/>
      <c r="MSI131" s="227"/>
      <c r="MSJ131" s="227"/>
      <c r="MSK131" s="227"/>
      <c r="MSL131" s="227"/>
      <c r="MSM131" s="227"/>
      <c r="MSN131" s="227"/>
      <c r="MSO131" s="227"/>
      <c r="MSP131" s="227"/>
      <c r="MSQ131" s="227"/>
      <c r="MSR131" s="227"/>
      <c r="MSS131" s="227"/>
      <c r="MST131" s="227"/>
      <c r="MSU131" s="227"/>
      <c r="MSV131" s="227"/>
      <c r="MSW131" s="227"/>
      <c r="MSX131" s="227"/>
      <c r="MSY131" s="227"/>
      <c r="MSZ131" s="227"/>
      <c r="MTA131" s="227"/>
      <c r="MTB131" s="227"/>
      <c r="MTC131" s="227"/>
      <c r="MTD131" s="227"/>
      <c r="MTE131" s="227"/>
      <c r="MTF131" s="227"/>
      <c r="MTG131" s="227"/>
      <c r="MTH131" s="227"/>
      <c r="MTI131" s="227"/>
      <c r="MTJ131" s="227"/>
      <c r="MTK131" s="227"/>
      <c r="MTL131" s="227"/>
      <c r="MTM131" s="227"/>
      <c r="MTN131" s="227"/>
      <c r="MTO131" s="227"/>
      <c r="MTP131" s="227"/>
      <c r="MTQ131" s="227"/>
      <c r="MTR131" s="227"/>
      <c r="MTS131" s="227"/>
      <c r="MTT131" s="227"/>
      <c r="MTU131" s="227"/>
      <c r="MTV131" s="227"/>
      <c r="MTW131" s="227"/>
      <c r="MTX131" s="227"/>
      <c r="MTY131" s="227"/>
      <c r="MTZ131" s="227"/>
      <c r="MUA131" s="227"/>
      <c r="MUB131" s="227"/>
      <c r="MUC131" s="227"/>
      <c r="MUD131" s="227"/>
      <c r="MUE131" s="227"/>
      <c r="MUF131" s="227"/>
      <c r="MUG131" s="227"/>
      <c r="MUH131" s="227"/>
      <c r="MUI131" s="227"/>
      <c r="MUJ131" s="227"/>
      <c r="MUK131" s="227"/>
      <c r="MUL131" s="227"/>
      <c r="MUM131" s="227"/>
      <c r="MUN131" s="227"/>
      <c r="MUO131" s="227"/>
      <c r="MUP131" s="227"/>
      <c r="MUQ131" s="227"/>
      <c r="MUR131" s="227"/>
      <c r="MUS131" s="227"/>
      <c r="MUT131" s="227"/>
      <c r="MUU131" s="227"/>
      <c r="MUV131" s="227"/>
      <c r="MUW131" s="227"/>
      <c r="MUX131" s="227"/>
      <c r="MUY131" s="227"/>
      <c r="MUZ131" s="227"/>
      <c r="MVA131" s="227"/>
      <c r="MVB131" s="227"/>
      <c r="MVC131" s="227"/>
      <c r="MVD131" s="227"/>
      <c r="MVE131" s="227"/>
      <c r="MVF131" s="227"/>
      <c r="MVG131" s="227"/>
      <c r="MVH131" s="227"/>
      <c r="MVI131" s="227"/>
      <c r="MVJ131" s="227"/>
      <c r="MVK131" s="227"/>
      <c r="MVL131" s="227"/>
      <c r="MVM131" s="227"/>
      <c r="MVN131" s="227"/>
      <c r="MVO131" s="227"/>
      <c r="MVP131" s="227"/>
      <c r="MVQ131" s="227"/>
      <c r="MVR131" s="227"/>
      <c r="MVS131" s="227"/>
      <c r="MVT131" s="227"/>
      <c r="MVU131" s="227"/>
      <c r="MVV131" s="227"/>
      <c r="MVW131" s="227"/>
      <c r="MVX131" s="227"/>
      <c r="MVY131" s="227"/>
      <c r="MVZ131" s="227"/>
      <c r="MWA131" s="227"/>
      <c r="MWB131" s="227"/>
      <c r="MWC131" s="227"/>
      <c r="MWD131" s="227"/>
      <c r="MWE131" s="227"/>
      <c r="MWF131" s="227"/>
      <c r="MWG131" s="227"/>
      <c r="MWH131" s="227"/>
      <c r="MWI131" s="227"/>
      <c r="MWJ131" s="227"/>
      <c r="MWK131" s="227"/>
      <c r="MWL131" s="227"/>
      <c r="MWM131" s="227"/>
      <c r="MWN131" s="227"/>
      <c r="MWO131" s="227"/>
      <c r="MWP131" s="227"/>
      <c r="MWQ131" s="227"/>
      <c r="MWR131" s="227"/>
      <c r="MWS131" s="227"/>
      <c r="MWT131" s="227"/>
      <c r="MWU131" s="227"/>
      <c r="MWV131" s="227"/>
      <c r="MWW131" s="227"/>
      <c r="MWX131" s="227"/>
      <c r="MWY131" s="227"/>
      <c r="MWZ131" s="227"/>
      <c r="MXA131" s="227"/>
      <c r="MXB131" s="227"/>
      <c r="MXC131" s="227"/>
      <c r="MXD131" s="227"/>
      <c r="MXE131" s="227"/>
      <c r="MXF131" s="227"/>
      <c r="MXG131" s="227"/>
      <c r="MXH131" s="227"/>
      <c r="MXI131" s="227"/>
      <c r="MXJ131" s="227"/>
      <c r="MXK131" s="227"/>
      <c r="MXL131" s="227"/>
      <c r="MXM131" s="227"/>
      <c r="MXN131" s="227"/>
      <c r="MXO131" s="227"/>
      <c r="MXP131" s="227"/>
      <c r="MXQ131" s="227"/>
      <c r="MXR131" s="227"/>
      <c r="MXS131" s="227"/>
      <c r="MXT131" s="227"/>
      <c r="MXU131" s="227"/>
      <c r="MXV131" s="227"/>
      <c r="MXW131" s="227"/>
      <c r="MXX131" s="227"/>
      <c r="MXY131" s="227"/>
      <c r="MXZ131" s="227"/>
      <c r="MYA131" s="227"/>
      <c r="MYB131" s="227"/>
      <c r="MYC131" s="227"/>
      <c r="MYD131" s="227"/>
      <c r="MYE131" s="227"/>
      <c r="MYF131" s="227"/>
      <c r="MYG131" s="227"/>
      <c r="MYH131" s="227"/>
      <c r="MYI131" s="227"/>
      <c r="MYJ131" s="227"/>
      <c r="MYK131" s="227"/>
      <c r="MYL131" s="227"/>
      <c r="MYM131" s="227"/>
      <c r="MYN131" s="227"/>
      <c r="MYO131" s="227"/>
      <c r="MYP131" s="227"/>
      <c r="MYQ131" s="227"/>
      <c r="MYR131" s="227"/>
      <c r="MYS131" s="227"/>
      <c r="MYT131" s="227"/>
      <c r="MYU131" s="227"/>
      <c r="MYV131" s="227"/>
      <c r="MYW131" s="227"/>
      <c r="MYX131" s="227"/>
      <c r="MYY131" s="227"/>
      <c r="MYZ131" s="227"/>
      <c r="MZA131" s="227"/>
      <c r="MZB131" s="227"/>
      <c r="MZC131" s="227"/>
      <c r="MZD131" s="227"/>
      <c r="MZE131" s="227"/>
      <c r="MZF131" s="227"/>
      <c r="MZG131" s="227"/>
      <c r="MZH131" s="227"/>
      <c r="MZI131" s="227"/>
      <c r="MZJ131" s="227"/>
      <c r="MZK131" s="227"/>
      <c r="MZL131" s="227"/>
      <c r="MZM131" s="227"/>
      <c r="MZN131" s="227"/>
      <c r="MZO131" s="227"/>
      <c r="MZP131" s="227"/>
      <c r="MZQ131" s="227"/>
      <c r="MZR131" s="227"/>
      <c r="MZS131" s="227"/>
      <c r="MZT131" s="227"/>
      <c r="MZU131" s="227"/>
      <c r="MZV131" s="227"/>
      <c r="MZW131" s="227"/>
      <c r="MZX131" s="227"/>
      <c r="MZY131" s="227"/>
      <c r="MZZ131" s="227"/>
      <c r="NAA131" s="227"/>
      <c r="NAB131" s="227"/>
      <c r="NAC131" s="227"/>
      <c r="NAD131" s="227"/>
      <c r="NAE131" s="227"/>
      <c r="NAF131" s="227"/>
      <c r="NAG131" s="227"/>
      <c r="NAH131" s="227"/>
      <c r="NAI131" s="227"/>
      <c r="NAJ131" s="227"/>
      <c r="NAK131" s="227"/>
      <c r="NAL131" s="227"/>
      <c r="NAM131" s="227"/>
      <c r="NAN131" s="227"/>
      <c r="NAO131" s="227"/>
      <c r="NAP131" s="227"/>
      <c r="NAQ131" s="227"/>
      <c r="NAR131" s="227"/>
      <c r="NAS131" s="227"/>
      <c r="NAT131" s="227"/>
      <c r="NAU131" s="227"/>
      <c r="NAV131" s="227"/>
      <c r="NAW131" s="227"/>
      <c r="NAX131" s="227"/>
      <c r="NAY131" s="227"/>
      <c r="NAZ131" s="227"/>
      <c r="NBA131" s="227"/>
      <c r="NBB131" s="227"/>
      <c r="NBC131" s="227"/>
      <c r="NBD131" s="227"/>
      <c r="NBE131" s="227"/>
      <c r="NBF131" s="227"/>
      <c r="NBG131" s="227"/>
      <c r="NBH131" s="227"/>
      <c r="NBI131" s="227"/>
      <c r="NBJ131" s="227"/>
      <c r="NBK131" s="227"/>
      <c r="NBL131" s="227"/>
      <c r="NBM131" s="227"/>
      <c r="NBN131" s="227"/>
      <c r="NBO131" s="227"/>
      <c r="NBP131" s="227"/>
      <c r="NBQ131" s="227"/>
      <c r="NBR131" s="227"/>
      <c r="NBS131" s="227"/>
      <c r="NBT131" s="227"/>
      <c r="NBU131" s="227"/>
      <c r="NBV131" s="227"/>
      <c r="NBW131" s="227"/>
      <c r="NBX131" s="227"/>
      <c r="NBY131" s="227"/>
      <c r="NBZ131" s="227"/>
      <c r="NCA131" s="227"/>
      <c r="NCB131" s="227"/>
      <c r="NCC131" s="227"/>
      <c r="NCD131" s="227"/>
      <c r="NCE131" s="227"/>
      <c r="NCF131" s="227"/>
      <c r="NCG131" s="227"/>
      <c r="NCH131" s="227"/>
      <c r="NCI131" s="227"/>
      <c r="NCJ131" s="227"/>
      <c r="NCK131" s="227"/>
      <c r="NCL131" s="227"/>
      <c r="NCM131" s="227"/>
      <c r="NCN131" s="227"/>
      <c r="NCO131" s="227"/>
      <c r="NCP131" s="227"/>
      <c r="NCQ131" s="227"/>
      <c r="NCR131" s="227"/>
      <c r="NCS131" s="227"/>
      <c r="NCT131" s="227"/>
      <c r="NCU131" s="227"/>
      <c r="NCV131" s="227"/>
      <c r="NCW131" s="227"/>
      <c r="NCX131" s="227"/>
      <c r="NCY131" s="227"/>
      <c r="NCZ131" s="227"/>
      <c r="NDA131" s="227"/>
      <c r="NDB131" s="227"/>
      <c r="NDC131" s="227"/>
      <c r="NDD131" s="227"/>
      <c r="NDE131" s="227"/>
      <c r="NDF131" s="227"/>
      <c r="NDG131" s="227"/>
      <c r="NDH131" s="227"/>
      <c r="NDI131" s="227"/>
      <c r="NDJ131" s="227"/>
      <c r="NDK131" s="227"/>
      <c r="NDL131" s="227"/>
      <c r="NDM131" s="227"/>
      <c r="NDN131" s="227"/>
      <c r="NDO131" s="227"/>
      <c r="NDP131" s="227"/>
      <c r="NDQ131" s="227"/>
      <c r="NDR131" s="227"/>
      <c r="NDS131" s="227"/>
      <c r="NDT131" s="227"/>
      <c r="NDU131" s="227"/>
      <c r="NDV131" s="227"/>
      <c r="NDW131" s="227"/>
      <c r="NDX131" s="227"/>
      <c r="NDY131" s="227"/>
      <c r="NDZ131" s="227"/>
      <c r="NEA131" s="227"/>
      <c r="NEB131" s="227"/>
      <c r="NEC131" s="227"/>
      <c r="NED131" s="227"/>
      <c r="NEE131" s="227"/>
      <c r="NEF131" s="227"/>
      <c r="NEG131" s="227"/>
      <c r="NEH131" s="227"/>
      <c r="NEI131" s="227"/>
      <c r="NEJ131" s="227"/>
      <c r="NEK131" s="227"/>
      <c r="NEL131" s="227"/>
      <c r="NEM131" s="227"/>
      <c r="NEN131" s="227"/>
      <c r="NEO131" s="227"/>
      <c r="NEP131" s="227"/>
      <c r="NEQ131" s="227"/>
      <c r="NER131" s="227"/>
      <c r="NES131" s="227"/>
      <c r="NET131" s="227"/>
      <c r="NEU131" s="227"/>
      <c r="NEV131" s="227"/>
      <c r="NEW131" s="227"/>
      <c r="NEX131" s="227"/>
      <c r="NEY131" s="227"/>
      <c r="NEZ131" s="227"/>
      <c r="NFA131" s="227"/>
      <c r="NFB131" s="227"/>
      <c r="NFC131" s="227"/>
      <c r="NFD131" s="227"/>
      <c r="NFE131" s="227"/>
      <c r="NFF131" s="227"/>
      <c r="NFG131" s="227"/>
      <c r="NFH131" s="227"/>
      <c r="NFI131" s="227"/>
      <c r="NFJ131" s="227"/>
      <c r="NFK131" s="227"/>
      <c r="NFL131" s="227"/>
      <c r="NFM131" s="227"/>
      <c r="NFN131" s="227"/>
      <c r="NFO131" s="227"/>
      <c r="NFP131" s="227"/>
      <c r="NFQ131" s="227"/>
      <c r="NFR131" s="227"/>
      <c r="NFS131" s="227"/>
      <c r="NFT131" s="227"/>
      <c r="NFU131" s="227"/>
      <c r="NFV131" s="227"/>
      <c r="NFW131" s="227"/>
      <c r="NFX131" s="227"/>
      <c r="NFY131" s="227"/>
      <c r="NFZ131" s="227"/>
      <c r="NGA131" s="227"/>
      <c r="NGB131" s="227"/>
      <c r="NGC131" s="227"/>
      <c r="NGD131" s="227"/>
      <c r="NGE131" s="227"/>
      <c r="NGF131" s="227"/>
      <c r="NGG131" s="227"/>
      <c r="NGH131" s="227"/>
      <c r="NGI131" s="227"/>
      <c r="NGJ131" s="227"/>
      <c r="NGK131" s="227"/>
      <c r="NGL131" s="227"/>
      <c r="NGM131" s="227"/>
      <c r="NGN131" s="227"/>
      <c r="NGO131" s="227"/>
      <c r="NGP131" s="227"/>
      <c r="NGQ131" s="227"/>
      <c r="NGR131" s="227"/>
      <c r="NGS131" s="227"/>
      <c r="NGT131" s="227"/>
      <c r="NGU131" s="227"/>
      <c r="NGV131" s="227"/>
      <c r="NGW131" s="227"/>
      <c r="NGX131" s="227"/>
      <c r="NGY131" s="227"/>
      <c r="NGZ131" s="227"/>
      <c r="NHA131" s="227"/>
      <c r="NHB131" s="227"/>
      <c r="NHC131" s="227"/>
      <c r="NHD131" s="227"/>
      <c r="NHE131" s="227"/>
      <c r="NHF131" s="227"/>
      <c r="NHG131" s="227"/>
      <c r="NHH131" s="227"/>
      <c r="NHI131" s="227"/>
      <c r="NHJ131" s="227"/>
      <c r="NHK131" s="227"/>
      <c r="NHL131" s="227"/>
      <c r="NHM131" s="227"/>
      <c r="NHN131" s="227"/>
      <c r="NHO131" s="227"/>
      <c r="NHP131" s="227"/>
      <c r="NHQ131" s="227"/>
      <c r="NHR131" s="227"/>
      <c r="NHS131" s="227"/>
      <c r="NHT131" s="227"/>
      <c r="NHU131" s="227"/>
      <c r="NHV131" s="227"/>
      <c r="NHW131" s="227"/>
      <c r="NHX131" s="227"/>
      <c r="NHY131" s="227"/>
      <c r="NHZ131" s="227"/>
      <c r="NIA131" s="227"/>
      <c r="NIB131" s="227"/>
      <c r="NIC131" s="227"/>
      <c r="NID131" s="227"/>
      <c r="NIE131" s="227"/>
      <c r="NIF131" s="227"/>
      <c r="NIG131" s="227"/>
      <c r="NIH131" s="227"/>
      <c r="NII131" s="227"/>
      <c r="NIJ131" s="227"/>
      <c r="NIK131" s="227"/>
      <c r="NIL131" s="227"/>
      <c r="NIM131" s="227"/>
      <c r="NIN131" s="227"/>
      <c r="NIO131" s="227"/>
      <c r="NIP131" s="227"/>
      <c r="NIQ131" s="227"/>
      <c r="NIR131" s="227"/>
      <c r="NIS131" s="227"/>
      <c r="NIT131" s="227"/>
      <c r="NIU131" s="227"/>
      <c r="NIV131" s="227"/>
      <c r="NIW131" s="227"/>
      <c r="NIX131" s="227"/>
      <c r="NIY131" s="227"/>
      <c r="NIZ131" s="227"/>
      <c r="NJA131" s="227"/>
      <c r="NJB131" s="227"/>
      <c r="NJC131" s="227"/>
      <c r="NJD131" s="227"/>
      <c r="NJE131" s="227"/>
      <c r="NJF131" s="227"/>
      <c r="NJG131" s="227"/>
      <c r="NJH131" s="227"/>
      <c r="NJI131" s="227"/>
      <c r="NJJ131" s="227"/>
      <c r="NJK131" s="227"/>
      <c r="NJL131" s="227"/>
      <c r="NJM131" s="227"/>
      <c r="NJN131" s="227"/>
      <c r="NJO131" s="227"/>
      <c r="NJP131" s="227"/>
      <c r="NJQ131" s="227"/>
      <c r="NJR131" s="227"/>
      <c r="NJS131" s="227"/>
      <c r="NJT131" s="227"/>
      <c r="NJU131" s="227"/>
      <c r="NJV131" s="227"/>
      <c r="NJW131" s="227"/>
      <c r="NJX131" s="227"/>
      <c r="NJY131" s="227"/>
      <c r="NJZ131" s="227"/>
      <c r="NKA131" s="227"/>
      <c r="NKB131" s="227"/>
      <c r="NKC131" s="227"/>
      <c r="NKD131" s="227"/>
      <c r="NKE131" s="227"/>
      <c r="NKF131" s="227"/>
      <c r="NKG131" s="227"/>
      <c r="NKH131" s="227"/>
      <c r="NKI131" s="227"/>
      <c r="NKJ131" s="227"/>
      <c r="NKK131" s="227"/>
      <c r="NKL131" s="227"/>
      <c r="NKM131" s="227"/>
      <c r="NKN131" s="227"/>
      <c r="NKO131" s="227"/>
      <c r="NKP131" s="227"/>
      <c r="NKQ131" s="227"/>
      <c r="NKR131" s="227"/>
      <c r="NKS131" s="227"/>
      <c r="NKT131" s="227"/>
      <c r="NKU131" s="227"/>
      <c r="NKV131" s="227"/>
      <c r="NKW131" s="227"/>
      <c r="NKX131" s="227"/>
      <c r="NKY131" s="227"/>
      <c r="NKZ131" s="227"/>
      <c r="NLA131" s="227"/>
      <c r="NLB131" s="227"/>
      <c r="NLC131" s="227"/>
      <c r="NLD131" s="227"/>
      <c r="NLE131" s="227"/>
      <c r="NLF131" s="227"/>
      <c r="NLG131" s="227"/>
      <c r="NLH131" s="227"/>
      <c r="NLI131" s="227"/>
      <c r="NLJ131" s="227"/>
      <c r="NLK131" s="227"/>
      <c r="NLL131" s="227"/>
      <c r="NLM131" s="227"/>
      <c r="NLN131" s="227"/>
      <c r="NLO131" s="227"/>
      <c r="NLP131" s="227"/>
      <c r="NLQ131" s="227"/>
      <c r="NLR131" s="227"/>
      <c r="NLS131" s="227"/>
      <c r="NLT131" s="227"/>
      <c r="NLU131" s="227"/>
      <c r="NLV131" s="227"/>
      <c r="NLW131" s="227"/>
      <c r="NLX131" s="227"/>
      <c r="NLY131" s="227"/>
      <c r="NLZ131" s="227"/>
      <c r="NMA131" s="227"/>
      <c r="NMB131" s="227"/>
      <c r="NMC131" s="227"/>
      <c r="NMD131" s="227"/>
      <c r="NME131" s="227"/>
      <c r="NMF131" s="227"/>
      <c r="NMG131" s="227"/>
      <c r="NMH131" s="227"/>
      <c r="NMI131" s="227"/>
      <c r="NMJ131" s="227"/>
      <c r="NMK131" s="227"/>
      <c r="NML131" s="227"/>
      <c r="NMM131" s="227"/>
      <c r="NMN131" s="227"/>
      <c r="NMO131" s="227"/>
      <c r="NMP131" s="227"/>
      <c r="NMQ131" s="227"/>
      <c r="NMR131" s="227"/>
      <c r="NMS131" s="227"/>
      <c r="NMT131" s="227"/>
      <c r="NMU131" s="227"/>
      <c r="NMV131" s="227"/>
      <c r="NMW131" s="227"/>
      <c r="NMX131" s="227"/>
      <c r="NMY131" s="227"/>
      <c r="NMZ131" s="227"/>
      <c r="NNA131" s="227"/>
      <c r="NNB131" s="227"/>
      <c r="NNC131" s="227"/>
      <c r="NND131" s="227"/>
      <c r="NNE131" s="227"/>
      <c r="NNF131" s="227"/>
      <c r="NNG131" s="227"/>
      <c r="NNH131" s="227"/>
      <c r="NNI131" s="227"/>
      <c r="NNJ131" s="227"/>
      <c r="NNK131" s="227"/>
      <c r="NNL131" s="227"/>
      <c r="NNM131" s="227"/>
      <c r="NNN131" s="227"/>
      <c r="NNO131" s="227"/>
      <c r="NNP131" s="227"/>
      <c r="NNQ131" s="227"/>
      <c r="NNR131" s="227"/>
      <c r="NNS131" s="227"/>
      <c r="NNT131" s="227"/>
      <c r="NNU131" s="227"/>
      <c r="NNV131" s="227"/>
      <c r="NNW131" s="227"/>
      <c r="NNX131" s="227"/>
      <c r="NNY131" s="227"/>
      <c r="NNZ131" s="227"/>
      <c r="NOA131" s="227"/>
      <c r="NOB131" s="227"/>
      <c r="NOC131" s="227"/>
      <c r="NOD131" s="227"/>
      <c r="NOE131" s="227"/>
      <c r="NOF131" s="227"/>
      <c r="NOG131" s="227"/>
      <c r="NOH131" s="227"/>
      <c r="NOI131" s="227"/>
      <c r="NOJ131" s="227"/>
      <c r="NOK131" s="227"/>
      <c r="NOL131" s="227"/>
      <c r="NOM131" s="227"/>
      <c r="NON131" s="227"/>
      <c r="NOO131" s="227"/>
      <c r="NOP131" s="227"/>
      <c r="NOQ131" s="227"/>
      <c r="NOR131" s="227"/>
      <c r="NOS131" s="227"/>
      <c r="NOT131" s="227"/>
      <c r="NOU131" s="227"/>
      <c r="NOV131" s="227"/>
      <c r="NOW131" s="227"/>
      <c r="NOX131" s="227"/>
      <c r="NOY131" s="227"/>
      <c r="NOZ131" s="227"/>
      <c r="NPA131" s="227"/>
      <c r="NPB131" s="227"/>
      <c r="NPC131" s="227"/>
      <c r="NPD131" s="227"/>
      <c r="NPE131" s="227"/>
      <c r="NPF131" s="227"/>
      <c r="NPG131" s="227"/>
      <c r="NPH131" s="227"/>
      <c r="NPI131" s="227"/>
      <c r="NPJ131" s="227"/>
      <c r="NPK131" s="227"/>
      <c r="NPL131" s="227"/>
      <c r="NPM131" s="227"/>
      <c r="NPN131" s="227"/>
      <c r="NPO131" s="227"/>
      <c r="NPP131" s="227"/>
      <c r="NPQ131" s="227"/>
      <c r="NPR131" s="227"/>
      <c r="NPS131" s="227"/>
      <c r="NPT131" s="227"/>
      <c r="NPU131" s="227"/>
      <c r="NPV131" s="227"/>
      <c r="NPW131" s="227"/>
      <c r="NPX131" s="227"/>
      <c r="NPY131" s="227"/>
      <c r="NPZ131" s="227"/>
      <c r="NQA131" s="227"/>
      <c r="NQB131" s="227"/>
      <c r="NQC131" s="227"/>
      <c r="NQD131" s="227"/>
      <c r="NQE131" s="227"/>
      <c r="NQF131" s="227"/>
      <c r="NQG131" s="227"/>
      <c r="NQH131" s="227"/>
      <c r="NQI131" s="227"/>
      <c r="NQJ131" s="227"/>
      <c r="NQK131" s="227"/>
      <c r="NQL131" s="227"/>
      <c r="NQM131" s="227"/>
      <c r="NQN131" s="227"/>
      <c r="NQO131" s="227"/>
      <c r="NQP131" s="227"/>
      <c r="NQQ131" s="227"/>
      <c r="NQR131" s="227"/>
      <c r="NQS131" s="227"/>
      <c r="NQT131" s="227"/>
      <c r="NQU131" s="227"/>
      <c r="NQV131" s="227"/>
      <c r="NQW131" s="227"/>
      <c r="NQX131" s="227"/>
      <c r="NQY131" s="227"/>
      <c r="NQZ131" s="227"/>
      <c r="NRA131" s="227"/>
      <c r="NRB131" s="227"/>
      <c r="NRC131" s="227"/>
      <c r="NRD131" s="227"/>
      <c r="NRE131" s="227"/>
      <c r="NRF131" s="227"/>
      <c r="NRG131" s="227"/>
      <c r="NRH131" s="227"/>
      <c r="NRI131" s="227"/>
      <c r="NRJ131" s="227"/>
      <c r="NRK131" s="227"/>
      <c r="NRL131" s="227"/>
      <c r="NRM131" s="227"/>
      <c r="NRN131" s="227"/>
      <c r="NRO131" s="227"/>
      <c r="NRP131" s="227"/>
      <c r="NRQ131" s="227"/>
      <c r="NRR131" s="227"/>
      <c r="NRS131" s="227"/>
      <c r="NRT131" s="227"/>
      <c r="NRU131" s="227"/>
      <c r="NRV131" s="227"/>
      <c r="NRW131" s="227"/>
      <c r="NRX131" s="227"/>
      <c r="NRY131" s="227"/>
      <c r="NRZ131" s="227"/>
      <c r="NSA131" s="227"/>
      <c r="NSB131" s="227"/>
      <c r="NSC131" s="227"/>
      <c r="NSD131" s="227"/>
      <c r="NSE131" s="227"/>
      <c r="NSF131" s="227"/>
      <c r="NSG131" s="227"/>
      <c r="NSH131" s="227"/>
      <c r="NSI131" s="227"/>
      <c r="NSJ131" s="227"/>
      <c r="NSK131" s="227"/>
      <c r="NSL131" s="227"/>
      <c r="NSM131" s="227"/>
      <c r="NSN131" s="227"/>
      <c r="NSO131" s="227"/>
      <c r="NSP131" s="227"/>
      <c r="NSQ131" s="227"/>
      <c r="NSR131" s="227"/>
      <c r="NSS131" s="227"/>
      <c r="NST131" s="227"/>
      <c r="NSU131" s="227"/>
      <c r="NSV131" s="227"/>
      <c r="NSW131" s="227"/>
      <c r="NSX131" s="227"/>
      <c r="NSY131" s="227"/>
      <c r="NSZ131" s="227"/>
      <c r="NTA131" s="227"/>
      <c r="NTB131" s="227"/>
      <c r="NTC131" s="227"/>
      <c r="NTD131" s="227"/>
      <c r="NTE131" s="227"/>
      <c r="NTF131" s="227"/>
      <c r="NTG131" s="227"/>
      <c r="NTH131" s="227"/>
      <c r="NTI131" s="227"/>
      <c r="NTJ131" s="227"/>
      <c r="NTK131" s="227"/>
      <c r="NTL131" s="227"/>
      <c r="NTM131" s="227"/>
      <c r="NTN131" s="227"/>
      <c r="NTO131" s="227"/>
      <c r="NTP131" s="227"/>
      <c r="NTQ131" s="227"/>
      <c r="NTR131" s="227"/>
      <c r="NTS131" s="227"/>
      <c r="NTT131" s="227"/>
      <c r="NTU131" s="227"/>
      <c r="NTV131" s="227"/>
      <c r="NTW131" s="227"/>
      <c r="NTX131" s="227"/>
      <c r="NTY131" s="227"/>
      <c r="NTZ131" s="227"/>
      <c r="NUA131" s="227"/>
      <c r="NUB131" s="227"/>
      <c r="NUC131" s="227"/>
      <c r="NUD131" s="227"/>
      <c r="NUE131" s="227"/>
      <c r="NUF131" s="227"/>
      <c r="NUG131" s="227"/>
      <c r="NUH131" s="227"/>
      <c r="NUI131" s="227"/>
      <c r="NUJ131" s="227"/>
      <c r="NUK131" s="227"/>
      <c r="NUL131" s="227"/>
      <c r="NUM131" s="227"/>
      <c r="NUN131" s="227"/>
      <c r="NUO131" s="227"/>
      <c r="NUP131" s="227"/>
      <c r="NUQ131" s="227"/>
      <c r="NUR131" s="227"/>
      <c r="NUS131" s="227"/>
      <c r="NUT131" s="227"/>
      <c r="NUU131" s="227"/>
      <c r="NUV131" s="227"/>
      <c r="NUW131" s="227"/>
      <c r="NUX131" s="227"/>
      <c r="NUY131" s="227"/>
      <c r="NUZ131" s="227"/>
      <c r="NVA131" s="227"/>
      <c r="NVB131" s="227"/>
      <c r="NVC131" s="227"/>
      <c r="NVD131" s="227"/>
      <c r="NVE131" s="227"/>
      <c r="NVF131" s="227"/>
      <c r="NVG131" s="227"/>
      <c r="NVH131" s="227"/>
      <c r="NVI131" s="227"/>
      <c r="NVJ131" s="227"/>
      <c r="NVK131" s="227"/>
      <c r="NVL131" s="227"/>
      <c r="NVM131" s="227"/>
      <c r="NVN131" s="227"/>
      <c r="NVO131" s="227"/>
      <c r="NVP131" s="227"/>
      <c r="NVQ131" s="227"/>
      <c r="NVR131" s="227"/>
      <c r="NVS131" s="227"/>
      <c r="NVT131" s="227"/>
      <c r="NVU131" s="227"/>
      <c r="NVV131" s="227"/>
      <c r="NVW131" s="227"/>
      <c r="NVX131" s="227"/>
      <c r="NVY131" s="227"/>
      <c r="NVZ131" s="227"/>
      <c r="NWA131" s="227"/>
      <c r="NWB131" s="227"/>
      <c r="NWC131" s="227"/>
      <c r="NWD131" s="227"/>
      <c r="NWE131" s="227"/>
      <c r="NWF131" s="227"/>
      <c r="NWG131" s="227"/>
      <c r="NWH131" s="227"/>
      <c r="NWI131" s="227"/>
      <c r="NWJ131" s="227"/>
      <c r="NWK131" s="227"/>
      <c r="NWL131" s="227"/>
      <c r="NWM131" s="227"/>
      <c r="NWN131" s="227"/>
      <c r="NWO131" s="227"/>
      <c r="NWP131" s="227"/>
      <c r="NWQ131" s="227"/>
      <c r="NWR131" s="227"/>
      <c r="NWS131" s="227"/>
      <c r="NWT131" s="227"/>
      <c r="NWU131" s="227"/>
      <c r="NWV131" s="227"/>
      <c r="NWW131" s="227"/>
      <c r="NWX131" s="227"/>
      <c r="NWY131" s="227"/>
      <c r="NWZ131" s="227"/>
      <c r="NXA131" s="227"/>
      <c r="NXB131" s="227"/>
      <c r="NXC131" s="227"/>
      <c r="NXD131" s="227"/>
      <c r="NXE131" s="227"/>
      <c r="NXF131" s="227"/>
      <c r="NXG131" s="227"/>
      <c r="NXH131" s="227"/>
      <c r="NXI131" s="227"/>
      <c r="NXJ131" s="227"/>
      <c r="NXK131" s="227"/>
      <c r="NXL131" s="227"/>
      <c r="NXM131" s="227"/>
      <c r="NXN131" s="227"/>
      <c r="NXO131" s="227"/>
      <c r="NXP131" s="227"/>
      <c r="NXQ131" s="227"/>
      <c r="NXR131" s="227"/>
      <c r="NXS131" s="227"/>
      <c r="NXT131" s="227"/>
      <c r="NXU131" s="227"/>
      <c r="NXV131" s="227"/>
      <c r="NXW131" s="227"/>
      <c r="NXX131" s="227"/>
      <c r="NXY131" s="227"/>
      <c r="NXZ131" s="227"/>
      <c r="NYA131" s="227"/>
      <c r="NYB131" s="227"/>
      <c r="NYC131" s="227"/>
      <c r="NYD131" s="227"/>
      <c r="NYE131" s="227"/>
      <c r="NYF131" s="227"/>
      <c r="NYG131" s="227"/>
      <c r="NYH131" s="227"/>
      <c r="NYI131" s="227"/>
      <c r="NYJ131" s="227"/>
      <c r="NYK131" s="227"/>
      <c r="NYL131" s="227"/>
      <c r="NYM131" s="227"/>
      <c r="NYN131" s="227"/>
      <c r="NYO131" s="227"/>
      <c r="NYP131" s="227"/>
      <c r="NYQ131" s="227"/>
      <c r="NYR131" s="227"/>
      <c r="NYS131" s="227"/>
      <c r="NYT131" s="227"/>
      <c r="NYU131" s="227"/>
      <c r="NYV131" s="227"/>
      <c r="NYW131" s="227"/>
      <c r="NYX131" s="227"/>
      <c r="NYY131" s="227"/>
      <c r="NYZ131" s="227"/>
      <c r="NZA131" s="227"/>
      <c r="NZB131" s="227"/>
      <c r="NZC131" s="227"/>
      <c r="NZD131" s="227"/>
      <c r="NZE131" s="227"/>
      <c r="NZF131" s="227"/>
      <c r="NZG131" s="227"/>
      <c r="NZH131" s="227"/>
      <c r="NZI131" s="227"/>
      <c r="NZJ131" s="227"/>
      <c r="NZK131" s="227"/>
      <c r="NZL131" s="227"/>
      <c r="NZM131" s="227"/>
      <c r="NZN131" s="227"/>
      <c r="NZO131" s="227"/>
      <c r="NZP131" s="227"/>
      <c r="NZQ131" s="227"/>
      <c r="NZR131" s="227"/>
      <c r="NZS131" s="227"/>
      <c r="NZT131" s="227"/>
      <c r="NZU131" s="227"/>
      <c r="NZV131" s="227"/>
      <c r="NZW131" s="227"/>
      <c r="NZX131" s="227"/>
      <c r="NZY131" s="227"/>
      <c r="NZZ131" s="227"/>
      <c r="OAA131" s="227"/>
      <c r="OAB131" s="227"/>
      <c r="OAC131" s="227"/>
      <c r="OAD131" s="227"/>
      <c r="OAE131" s="227"/>
      <c r="OAF131" s="227"/>
      <c r="OAG131" s="227"/>
      <c r="OAH131" s="227"/>
      <c r="OAI131" s="227"/>
      <c r="OAJ131" s="227"/>
      <c r="OAK131" s="227"/>
      <c r="OAL131" s="227"/>
      <c r="OAM131" s="227"/>
      <c r="OAN131" s="227"/>
      <c r="OAO131" s="227"/>
      <c r="OAP131" s="227"/>
      <c r="OAQ131" s="227"/>
      <c r="OAR131" s="227"/>
      <c r="OAS131" s="227"/>
      <c r="OAT131" s="227"/>
      <c r="OAU131" s="227"/>
      <c r="OAV131" s="227"/>
      <c r="OAW131" s="227"/>
      <c r="OAX131" s="227"/>
      <c r="OAY131" s="227"/>
      <c r="OAZ131" s="227"/>
      <c r="OBA131" s="227"/>
      <c r="OBB131" s="227"/>
      <c r="OBC131" s="227"/>
      <c r="OBD131" s="227"/>
      <c r="OBE131" s="227"/>
      <c r="OBF131" s="227"/>
      <c r="OBG131" s="227"/>
      <c r="OBH131" s="227"/>
      <c r="OBI131" s="227"/>
      <c r="OBJ131" s="227"/>
      <c r="OBK131" s="227"/>
      <c r="OBL131" s="227"/>
      <c r="OBM131" s="227"/>
      <c r="OBN131" s="227"/>
      <c r="OBO131" s="227"/>
      <c r="OBP131" s="227"/>
      <c r="OBQ131" s="227"/>
      <c r="OBR131" s="227"/>
      <c r="OBS131" s="227"/>
      <c r="OBT131" s="227"/>
      <c r="OBU131" s="227"/>
      <c r="OBV131" s="227"/>
      <c r="OBW131" s="227"/>
      <c r="OBX131" s="227"/>
      <c r="OBY131" s="227"/>
      <c r="OBZ131" s="227"/>
      <c r="OCA131" s="227"/>
      <c r="OCB131" s="227"/>
      <c r="OCC131" s="227"/>
      <c r="OCD131" s="227"/>
      <c r="OCE131" s="227"/>
      <c r="OCF131" s="227"/>
      <c r="OCG131" s="227"/>
      <c r="OCH131" s="227"/>
      <c r="OCI131" s="227"/>
      <c r="OCJ131" s="227"/>
      <c r="OCK131" s="227"/>
      <c r="OCL131" s="227"/>
      <c r="OCM131" s="227"/>
      <c r="OCN131" s="227"/>
      <c r="OCO131" s="227"/>
      <c r="OCP131" s="227"/>
      <c r="OCQ131" s="227"/>
      <c r="OCR131" s="227"/>
      <c r="OCS131" s="227"/>
      <c r="OCT131" s="227"/>
      <c r="OCU131" s="227"/>
      <c r="OCV131" s="227"/>
      <c r="OCW131" s="227"/>
      <c r="OCX131" s="227"/>
      <c r="OCY131" s="227"/>
      <c r="OCZ131" s="227"/>
      <c r="ODA131" s="227"/>
      <c r="ODB131" s="227"/>
      <c r="ODC131" s="227"/>
      <c r="ODD131" s="227"/>
      <c r="ODE131" s="227"/>
      <c r="ODF131" s="227"/>
      <c r="ODG131" s="227"/>
      <c r="ODH131" s="227"/>
      <c r="ODI131" s="227"/>
      <c r="ODJ131" s="227"/>
      <c r="ODK131" s="227"/>
      <c r="ODL131" s="227"/>
      <c r="ODM131" s="227"/>
      <c r="ODN131" s="227"/>
      <c r="ODO131" s="227"/>
      <c r="ODP131" s="227"/>
      <c r="ODQ131" s="227"/>
      <c r="ODR131" s="227"/>
      <c r="ODS131" s="227"/>
      <c r="ODT131" s="227"/>
      <c r="ODU131" s="227"/>
      <c r="ODV131" s="227"/>
      <c r="ODW131" s="227"/>
      <c r="ODX131" s="227"/>
      <c r="ODY131" s="227"/>
      <c r="ODZ131" s="227"/>
      <c r="OEA131" s="227"/>
      <c r="OEB131" s="227"/>
      <c r="OEC131" s="227"/>
      <c r="OED131" s="227"/>
      <c r="OEE131" s="227"/>
      <c r="OEF131" s="227"/>
      <c r="OEG131" s="227"/>
      <c r="OEH131" s="227"/>
      <c r="OEI131" s="227"/>
      <c r="OEJ131" s="227"/>
      <c r="OEK131" s="227"/>
      <c r="OEL131" s="227"/>
      <c r="OEM131" s="227"/>
      <c r="OEN131" s="227"/>
      <c r="OEO131" s="227"/>
      <c r="OEP131" s="227"/>
      <c r="OEQ131" s="227"/>
      <c r="OER131" s="227"/>
      <c r="OES131" s="227"/>
      <c r="OET131" s="227"/>
      <c r="OEU131" s="227"/>
      <c r="OEV131" s="227"/>
      <c r="OEW131" s="227"/>
      <c r="OEX131" s="227"/>
      <c r="OEY131" s="227"/>
      <c r="OEZ131" s="227"/>
      <c r="OFA131" s="227"/>
      <c r="OFB131" s="227"/>
      <c r="OFC131" s="227"/>
      <c r="OFD131" s="227"/>
      <c r="OFE131" s="227"/>
      <c r="OFF131" s="227"/>
      <c r="OFG131" s="227"/>
      <c r="OFH131" s="227"/>
      <c r="OFI131" s="227"/>
      <c r="OFJ131" s="227"/>
      <c r="OFK131" s="227"/>
      <c r="OFL131" s="227"/>
      <c r="OFM131" s="227"/>
      <c r="OFN131" s="227"/>
      <c r="OFO131" s="227"/>
      <c r="OFP131" s="227"/>
      <c r="OFQ131" s="227"/>
      <c r="OFR131" s="227"/>
      <c r="OFS131" s="227"/>
      <c r="OFT131" s="227"/>
      <c r="OFU131" s="227"/>
      <c r="OFV131" s="227"/>
      <c r="OFW131" s="227"/>
      <c r="OFX131" s="227"/>
      <c r="OFY131" s="227"/>
      <c r="OFZ131" s="227"/>
      <c r="OGA131" s="227"/>
      <c r="OGB131" s="227"/>
      <c r="OGC131" s="227"/>
      <c r="OGD131" s="227"/>
      <c r="OGE131" s="227"/>
      <c r="OGF131" s="227"/>
      <c r="OGG131" s="227"/>
      <c r="OGH131" s="227"/>
      <c r="OGI131" s="227"/>
      <c r="OGJ131" s="227"/>
      <c r="OGK131" s="227"/>
      <c r="OGL131" s="227"/>
      <c r="OGM131" s="227"/>
      <c r="OGN131" s="227"/>
      <c r="OGO131" s="227"/>
      <c r="OGP131" s="227"/>
      <c r="OGQ131" s="227"/>
      <c r="OGR131" s="227"/>
      <c r="OGS131" s="227"/>
      <c r="OGT131" s="227"/>
      <c r="OGU131" s="227"/>
      <c r="OGV131" s="227"/>
      <c r="OGW131" s="227"/>
      <c r="OGX131" s="227"/>
      <c r="OGY131" s="227"/>
      <c r="OGZ131" s="227"/>
      <c r="OHA131" s="227"/>
      <c r="OHB131" s="227"/>
      <c r="OHC131" s="227"/>
      <c r="OHD131" s="227"/>
      <c r="OHE131" s="227"/>
      <c r="OHF131" s="227"/>
      <c r="OHG131" s="227"/>
      <c r="OHH131" s="227"/>
      <c r="OHI131" s="227"/>
      <c r="OHJ131" s="227"/>
      <c r="OHK131" s="227"/>
      <c r="OHL131" s="227"/>
      <c r="OHM131" s="227"/>
      <c r="OHN131" s="227"/>
      <c r="OHO131" s="227"/>
      <c r="OHP131" s="227"/>
      <c r="OHQ131" s="227"/>
      <c r="OHR131" s="227"/>
      <c r="OHS131" s="227"/>
      <c r="OHT131" s="227"/>
      <c r="OHU131" s="227"/>
      <c r="OHV131" s="227"/>
      <c r="OHW131" s="227"/>
      <c r="OHX131" s="227"/>
      <c r="OHY131" s="227"/>
      <c r="OHZ131" s="227"/>
      <c r="OIA131" s="227"/>
      <c r="OIB131" s="227"/>
      <c r="OIC131" s="227"/>
      <c r="OID131" s="227"/>
      <c r="OIE131" s="227"/>
      <c r="OIF131" s="227"/>
      <c r="OIG131" s="227"/>
      <c r="OIH131" s="227"/>
      <c r="OII131" s="227"/>
      <c r="OIJ131" s="227"/>
      <c r="OIK131" s="227"/>
      <c r="OIL131" s="227"/>
      <c r="OIM131" s="227"/>
      <c r="OIN131" s="227"/>
      <c r="OIO131" s="227"/>
      <c r="OIP131" s="227"/>
      <c r="OIQ131" s="227"/>
      <c r="OIR131" s="227"/>
      <c r="OIS131" s="227"/>
      <c r="OIT131" s="227"/>
      <c r="OIU131" s="227"/>
      <c r="OIV131" s="227"/>
      <c r="OIW131" s="227"/>
      <c r="OIX131" s="227"/>
      <c r="OIY131" s="227"/>
      <c r="OIZ131" s="227"/>
      <c r="OJA131" s="227"/>
      <c r="OJB131" s="227"/>
      <c r="OJC131" s="227"/>
      <c r="OJD131" s="227"/>
      <c r="OJE131" s="227"/>
      <c r="OJF131" s="227"/>
      <c r="OJG131" s="227"/>
      <c r="OJH131" s="227"/>
      <c r="OJI131" s="227"/>
      <c r="OJJ131" s="227"/>
      <c r="OJK131" s="227"/>
      <c r="OJL131" s="227"/>
      <c r="OJM131" s="227"/>
      <c r="OJN131" s="227"/>
      <c r="OJO131" s="227"/>
      <c r="OJP131" s="227"/>
      <c r="OJQ131" s="227"/>
      <c r="OJR131" s="227"/>
      <c r="OJS131" s="227"/>
      <c r="OJT131" s="227"/>
      <c r="OJU131" s="227"/>
      <c r="OJV131" s="227"/>
      <c r="OJW131" s="227"/>
      <c r="OJX131" s="227"/>
      <c r="OJY131" s="227"/>
      <c r="OJZ131" s="227"/>
      <c r="OKA131" s="227"/>
      <c r="OKB131" s="227"/>
      <c r="OKC131" s="227"/>
      <c r="OKD131" s="227"/>
      <c r="OKE131" s="227"/>
      <c r="OKF131" s="227"/>
      <c r="OKG131" s="227"/>
      <c r="OKH131" s="227"/>
      <c r="OKI131" s="227"/>
      <c r="OKJ131" s="227"/>
      <c r="OKK131" s="227"/>
      <c r="OKL131" s="227"/>
      <c r="OKM131" s="227"/>
      <c r="OKN131" s="227"/>
      <c r="OKO131" s="227"/>
      <c r="OKP131" s="227"/>
      <c r="OKQ131" s="227"/>
      <c r="OKR131" s="227"/>
      <c r="OKS131" s="227"/>
      <c r="OKT131" s="227"/>
      <c r="OKU131" s="227"/>
      <c r="OKV131" s="227"/>
      <c r="OKW131" s="227"/>
      <c r="OKX131" s="227"/>
      <c r="OKY131" s="227"/>
      <c r="OKZ131" s="227"/>
      <c r="OLA131" s="227"/>
      <c r="OLB131" s="227"/>
      <c r="OLC131" s="227"/>
      <c r="OLD131" s="227"/>
      <c r="OLE131" s="227"/>
      <c r="OLF131" s="227"/>
      <c r="OLG131" s="227"/>
      <c r="OLH131" s="227"/>
      <c r="OLI131" s="227"/>
      <c r="OLJ131" s="227"/>
      <c r="OLK131" s="227"/>
      <c r="OLL131" s="227"/>
      <c r="OLM131" s="227"/>
      <c r="OLN131" s="227"/>
      <c r="OLO131" s="227"/>
      <c r="OLP131" s="227"/>
      <c r="OLQ131" s="227"/>
      <c r="OLR131" s="227"/>
      <c r="OLS131" s="227"/>
      <c r="OLT131" s="227"/>
      <c r="OLU131" s="227"/>
      <c r="OLV131" s="227"/>
      <c r="OLW131" s="227"/>
      <c r="OLX131" s="227"/>
      <c r="OLY131" s="227"/>
      <c r="OLZ131" s="227"/>
      <c r="OMA131" s="227"/>
      <c r="OMB131" s="227"/>
      <c r="OMC131" s="227"/>
      <c r="OMD131" s="227"/>
      <c r="OME131" s="227"/>
      <c r="OMF131" s="227"/>
      <c r="OMG131" s="227"/>
      <c r="OMH131" s="227"/>
      <c r="OMI131" s="227"/>
      <c r="OMJ131" s="227"/>
      <c r="OMK131" s="227"/>
      <c r="OML131" s="227"/>
      <c r="OMM131" s="227"/>
      <c r="OMN131" s="227"/>
      <c r="OMO131" s="227"/>
      <c r="OMP131" s="227"/>
      <c r="OMQ131" s="227"/>
      <c r="OMR131" s="227"/>
      <c r="OMS131" s="227"/>
      <c r="OMT131" s="227"/>
      <c r="OMU131" s="227"/>
      <c r="OMV131" s="227"/>
      <c r="OMW131" s="227"/>
      <c r="OMX131" s="227"/>
      <c r="OMY131" s="227"/>
      <c r="OMZ131" s="227"/>
      <c r="ONA131" s="227"/>
      <c r="ONB131" s="227"/>
      <c r="ONC131" s="227"/>
      <c r="OND131" s="227"/>
      <c r="ONE131" s="227"/>
      <c r="ONF131" s="227"/>
      <c r="ONG131" s="227"/>
      <c r="ONH131" s="227"/>
      <c r="ONI131" s="227"/>
      <c r="ONJ131" s="227"/>
      <c r="ONK131" s="227"/>
      <c r="ONL131" s="227"/>
      <c r="ONM131" s="227"/>
      <c r="ONN131" s="227"/>
      <c r="ONO131" s="227"/>
      <c r="ONP131" s="227"/>
      <c r="ONQ131" s="227"/>
      <c r="ONR131" s="227"/>
      <c r="ONS131" s="227"/>
      <c r="ONT131" s="227"/>
      <c r="ONU131" s="227"/>
      <c r="ONV131" s="227"/>
      <c r="ONW131" s="227"/>
      <c r="ONX131" s="227"/>
      <c r="ONY131" s="227"/>
      <c r="ONZ131" s="227"/>
      <c r="OOA131" s="227"/>
      <c r="OOB131" s="227"/>
      <c r="OOC131" s="227"/>
      <c r="OOD131" s="227"/>
      <c r="OOE131" s="227"/>
      <c r="OOF131" s="227"/>
      <c r="OOG131" s="227"/>
      <c r="OOH131" s="227"/>
      <c r="OOI131" s="227"/>
      <c r="OOJ131" s="227"/>
      <c r="OOK131" s="227"/>
      <c r="OOL131" s="227"/>
      <c r="OOM131" s="227"/>
      <c r="OON131" s="227"/>
      <c r="OOO131" s="227"/>
      <c r="OOP131" s="227"/>
      <c r="OOQ131" s="227"/>
      <c r="OOR131" s="227"/>
      <c r="OOS131" s="227"/>
      <c r="OOT131" s="227"/>
      <c r="OOU131" s="227"/>
      <c r="OOV131" s="227"/>
      <c r="OOW131" s="227"/>
      <c r="OOX131" s="227"/>
      <c r="OOY131" s="227"/>
      <c r="OOZ131" s="227"/>
      <c r="OPA131" s="227"/>
      <c r="OPB131" s="227"/>
      <c r="OPC131" s="227"/>
      <c r="OPD131" s="227"/>
      <c r="OPE131" s="227"/>
      <c r="OPF131" s="227"/>
      <c r="OPG131" s="227"/>
      <c r="OPH131" s="227"/>
      <c r="OPI131" s="227"/>
      <c r="OPJ131" s="227"/>
      <c r="OPK131" s="227"/>
      <c r="OPL131" s="227"/>
      <c r="OPM131" s="227"/>
      <c r="OPN131" s="227"/>
      <c r="OPO131" s="227"/>
      <c r="OPP131" s="227"/>
      <c r="OPQ131" s="227"/>
      <c r="OPR131" s="227"/>
      <c r="OPS131" s="227"/>
      <c r="OPT131" s="227"/>
      <c r="OPU131" s="227"/>
      <c r="OPV131" s="227"/>
      <c r="OPW131" s="227"/>
      <c r="OPX131" s="227"/>
      <c r="OPY131" s="227"/>
      <c r="OPZ131" s="227"/>
      <c r="OQA131" s="227"/>
      <c r="OQB131" s="227"/>
      <c r="OQC131" s="227"/>
      <c r="OQD131" s="227"/>
      <c r="OQE131" s="227"/>
      <c r="OQF131" s="227"/>
      <c r="OQG131" s="227"/>
      <c r="OQH131" s="227"/>
      <c r="OQI131" s="227"/>
      <c r="OQJ131" s="227"/>
      <c r="OQK131" s="227"/>
      <c r="OQL131" s="227"/>
      <c r="OQM131" s="227"/>
      <c r="OQN131" s="227"/>
      <c r="OQO131" s="227"/>
      <c r="OQP131" s="227"/>
      <c r="OQQ131" s="227"/>
      <c r="OQR131" s="227"/>
      <c r="OQS131" s="227"/>
      <c r="OQT131" s="227"/>
      <c r="OQU131" s="227"/>
      <c r="OQV131" s="227"/>
      <c r="OQW131" s="227"/>
      <c r="OQX131" s="227"/>
      <c r="OQY131" s="227"/>
      <c r="OQZ131" s="227"/>
      <c r="ORA131" s="227"/>
      <c r="ORB131" s="227"/>
      <c r="ORC131" s="227"/>
      <c r="ORD131" s="227"/>
      <c r="ORE131" s="227"/>
      <c r="ORF131" s="227"/>
      <c r="ORG131" s="227"/>
      <c r="ORH131" s="227"/>
      <c r="ORI131" s="227"/>
      <c r="ORJ131" s="227"/>
      <c r="ORK131" s="227"/>
      <c r="ORL131" s="227"/>
      <c r="ORM131" s="227"/>
      <c r="ORN131" s="227"/>
      <c r="ORO131" s="227"/>
      <c r="ORP131" s="227"/>
      <c r="ORQ131" s="227"/>
      <c r="ORR131" s="227"/>
      <c r="ORS131" s="227"/>
      <c r="ORT131" s="227"/>
      <c r="ORU131" s="227"/>
      <c r="ORV131" s="227"/>
      <c r="ORW131" s="227"/>
      <c r="ORX131" s="227"/>
      <c r="ORY131" s="227"/>
      <c r="ORZ131" s="227"/>
      <c r="OSA131" s="227"/>
      <c r="OSB131" s="227"/>
      <c r="OSC131" s="227"/>
      <c r="OSD131" s="227"/>
      <c r="OSE131" s="227"/>
      <c r="OSF131" s="227"/>
      <c r="OSG131" s="227"/>
      <c r="OSH131" s="227"/>
      <c r="OSI131" s="227"/>
      <c r="OSJ131" s="227"/>
      <c r="OSK131" s="227"/>
      <c r="OSL131" s="227"/>
      <c r="OSM131" s="227"/>
      <c r="OSN131" s="227"/>
      <c r="OSO131" s="227"/>
      <c r="OSP131" s="227"/>
      <c r="OSQ131" s="227"/>
      <c r="OSR131" s="227"/>
      <c r="OSS131" s="227"/>
      <c r="OST131" s="227"/>
      <c r="OSU131" s="227"/>
      <c r="OSV131" s="227"/>
      <c r="OSW131" s="227"/>
      <c r="OSX131" s="227"/>
      <c r="OSY131" s="227"/>
      <c r="OSZ131" s="227"/>
      <c r="OTA131" s="227"/>
      <c r="OTB131" s="227"/>
      <c r="OTC131" s="227"/>
      <c r="OTD131" s="227"/>
      <c r="OTE131" s="227"/>
      <c r="OTF131" s="227"/>
      <c r="OTG131" s="227"/>
      <c r="OTH131" s="227"/>
      <c r="OTI131" s="227"/>
      <c r="OTJ131" s="227"/>
      <c r="OTK131" s="227"/>
      <c r="OTL131" s="227"/>
      <c r="OTM131" s="227"/>
      <c r="OTN131" s="227"/>
      <c r="OTO131" s="227"/>
      <c r="OTP131" s="227"/>
      <c r="OTQ131" s="227"/>
      <c r="OTR131" s="227"/>
      <c r="OTS131" s="227"/>
      <c r="OTT131" s="227"/>
      <c r="OTU131" s="227"/>
      <c r="OTV131" s="227"/>
      <c r="OTW131" s="227"/>
      <c r="OTX131" s="227"/>
      <c r="OTY131" s="227"/>
      <c r="OTZ131" s="227"/>
      <c r="OUA131" s="227"/>
      <c r="OUB131" s="227"/>
      <c r="OUC131" s="227"/>
      <c r="OUD131" s="227"/>
      <c r="OUE131" s="227"/>
      <c r="OUF131" s="227"/>
      <c r="OUG131" s="227"/>
      <c r="OUH131" s="227"/>
      <c r="OUI131" s="227"/>
      <c r="OUJ131" s="227"/>
      <c r="OUK131" s="227"/>
      <c r="OUL131" s="227"/>
      <c r="OUM131" s="227"/>
      <c r="OUN131" s="227"/>
      <c r="OUO131" s="227"/>
      <c r="OUP131" s="227"/>
      <c r="OUQ131" s="227"/>
      <c r="OUR131" s="227"/>
      <c r="OUS131" s="227"/>
      <c r="OUT131" s="227"/>
      <c r="OUU131" s="227"/>
      <c r="OUV131" s="227"/>
      <c r="OUW131" s="227"/>
      <c r="OUX131" s="227"/>
      <c r="OUY131" s="227"/>
      <c r="OUZ131" s="227"/>
      <c r="OVA131" s="227"/>
      <c r="OVB131" s="227"/>
      <c r="OVC131" s="227"/>
      <c r="OVD131" s="227"/>
      <c r="OVE131" s="227"/>
      <c r="OVF131" s="227"/>
      <c r="OVG131" s="227"/>
      <c r="OVH131" s="227"/>
      <c r="OVI131" s="227"/>
      <c r="OVJ131" s="227"/>
      <c r="OVK131" s="227"/>
      <c r="OVL131" s="227"/>
      <c r="OVM131" s="227"/>
      <c r="OVN131" s="227"/>
      <c r="OVO131" s="227"/>
      <c r="OVP131" s="227"/>
      <c r="OVQ131" s="227"/>
      <c r="OVR131" s="227"/>
      <c r="OVS131" s="227"/>
      <c r="OVT131" s="227"/>
      <c r="OVU131" s="227"/>
      <c r="OVV131" s="227"/>
      <c r="OVW131" s="227"/>
      <c r="OVX131" s="227"/>
      <c r="OVY131" s="227"/>
      <c r="OVZ131" s="227"/>
      <c r="OWA131" s="227"/>
      <c r="OWB131" s="227"/>
      <c r="OWC131" s="227"/>
      <c r="OWD131" s="227"/>
      <c r="OWE131" s="227"/>
      <c r="OWF131" s="227"/>
      <c r="OWG131" s="227"/>
      <c r="OWH131" s="227"/>
      <c r="OWI131" s="227"/>
      <c r="OWJ131" s="227"/>
      <c r="OWK131" s="227"/>
      <c r="OWL131" s="227"/>
      <c r="OWM131" s="227"/>
      <c r="OWN131" s="227"/>
      <c r="OWO131" s="227"/>
      <c r="OWP131" s="227"/>
      <c r="OWQ131" s="227"/>
      <c r="OWR131" s="227"/>
      <c r="OWS131" s="227"/>
      <c r="OWT131" s="227"/>
      <c r="OWU131" s="227"/>
      <c r="OWV131" s="227"/>
      <c r="OWW131" s="227"/>
      <c r="OWX131" s="227"/>
      <c r="OWY131" s="227"/>
      <c r="OWZ131" s="227"/>
      <c r="OXA131" s="227"/>
      <c r="OXB131" s="227"/>
      <c r="OXC131" s="227"/>
      <c r="OXD131" s="227"/>
      <c r="OXE131" s="227"/>
      <c r="OXF131" s="227"/>
      <c r="OXG131" s="227"/>
      <c r="OXH131" s="227"/>
      <c r="OXI131" s="227"/>
      <c r="OXJ131" s="227"/>
      <c r="OXK131" s="227"/>
      <c r="OXL131" s="227"/>
      <c r="OXM131" s="227"/>
      <c r="OXN131" s="227"/>
      <c r="OXO131" s="227"/>
      <c r="OXP131" s="227"/>
      <c r="OXQ131" s="227"/>
      <c r="OXR131" s="227"/>
      <c r="OXS131" s="227"/>
      <c r="OXT131" s="227"/>
      <c r="OXU131" s="227"/>
      <c r="OXV131" s="227"/>
      <c r="OXW131" s="227"/>
      <c r="OXX131" s="227"/>
      <c r="OXY131" s="227"/>
      <c r="OXZ131" s="227"/>
      <c r="OYA131" s="227"/>
      <c r="OYB131" s="227"/>
      <c r="OYC131" s="227"/>
      <c r="OYD131" s="227"/>
      <c r="OYE131" s="227"/>
      <c r="OYF131" s="227"/>
      <c r="OYG131" s="227"/>
      <c r="OYH131" s="227"/>
      <c r="OYI131" s="227"/>
      <c r="OYJ131" s="227"/>
      <c r="OYK131" s="227"/>
      <c r="OYL131" s="227"/>
      <c r="OYM131" s="227"/>
      <c r="OYN131" s="227"/>
      <c r="OYO131" s="227"/>
      <c r="OYP131" s="227"/>
      <c r="OYQ131" s="227"/>
      <c r="OYR131" s="227"/>
      <c r="OYS131" s="227"/>
      <c r="OYT131" s="227"/>
      <c r="OYU131" s="227"/>
      <c r="OYV131" s="227"/>
      <c r="OYW131" s="227"/>
      <c r="OYX131" s="227"/>
      <c r="OYY131" s="227"/>
      <c r="OYZ131" s="227"/>
      <c r="OZA131" s="227"/>
      <c r="OZB131" s="227"/>
      <c r="OZC131" s="227"/>
      <c r="OZD131" s="227"/>
      <c r="OZE131" s="227"/>
      <c r="OZF131" s="227"/>
      <c r="OZG131" s="227"/>
      <c r="OZH131" s="227"/>
      <c r="OZI131" s="227"/>
      <c r="OZJ131" s="227"/>
      <c r="OZK131" s="227"/>
      <c r="OZL131" s="227"/>
      <c r="OZM131" s="227"/>
      <c r="OZN131" s="227"/>
      <c r="OZO131" s="227"/>
      <c r="OZP131" s="227"/>
      <c r="OZQ131" s="227"/>
      <c r="OZR131" s="227"/>
      <c r="OZS131" s="227"/>
      <c r="OZT131" s="227"/>
      <c r="OZU131" s="227"/>
      <c r="OZV131" s="227"/>
      <c r="OZW131" s="227"/>
      <c r="OZX131" s="227"/>
      <c r="OZY131" s="227"/>
      <c r="OZZ131" s="227"/>
      <c r="PAA131" s="227"/>
      <c r="PAB131" s="227"/>
      <c r="PAC131" s="227"/>
      <c r="PAD131" s="227"/>
      <c r="PAE131" s="227"/>
      <c r="PAF131" s="227"/>
      <c r="PAG131" s="227"/>
      <c r="PAH131" s="227"/>
      <c r="PAI131" s="227"/>
      <c r="PAJ131" s="227"/>
      <c r="PAK131" s="227"/>
      <c r="PAL131" s="227"/>
      <c r="PAM131" s="227"/>
      <c r="PAN131" s="227"/>
      <c r="PAO131" s="227"/>
      <c r="PAP131" s="227"/>
      <c r="PAQ131" s="227"/>
      <c r="PAR131" s="227"/>
      <c r="PAS131" s="227"/>
      <c r="PAT131" s="227"/>
      <c r="PAU131" s="227"/>
      <c r="PAV131" s="227"/>
      <c r="PAW131" s="227"/>
      <c r="PAX131" s="227"/>
      <c r="PAY131" s="227"/>
      <c r="PAZ131" s="227"/>
      <c r="PBA131" s="227"/>
      <c r="PBB131" s="227"/>
      <c r="PBC131" s="227"/>
      <c r="PBD131" s="227"/>
      <c r="PBE131" s="227"/>
      <c r="PBF131" s="227"/>
      <c r="PBG131" s="227"/>
      <c r="PBH131" s="227"/>
      <c r="PBI131" s="227"/>
      <c r="PBJ131" s="227"/>
      <c r="PBK131" s="227"/>
      <c r="PBL131" s="227"/>
      <c r="PBM131" s="227"/>
      <c r="PBN131" s="227"/>
      <c r="PBO131" s="227"/>
      <c r="PBP131" s="227"/>
      <c r="PBQ131" s="227"/>
      <c r="PBR131" s="227"/>
      <c r="PBS131" s="227"/>
      <c r="PBT131" s="227"/>
      <c r="PBU131" s="227"/>
      <c r="PBV131" s="227"/>
      <c r="PBW131" s="227"/>
      <c r="PBX131" s="227"/>
      <c r="PBY131" s="227"/>
      <c r="PBZ131" s="227"/>
      <c r="PCA131" s="227"/>
      <c r="PCB131" s="227"/>
      <c r="PCC131" s="227"/>
      <c r="PCD131" s="227"/>
      <c r="PCE131" s="227"/>
      <c r="PCF131" s="227"/>
      <c r="PCG131" s="227"/>
      <c r="PCH131" s="227"/>
      <c r="PCI131" s="227"/>
      <c r="PCJ131" s="227"/>
      <c r="PCK131" s="227"/>
      <c r="PCL131" s="227"/>
      <c r="PCM131" s="227"/>
      <c r="PCN131" s="227"/>
      <c r="PCO131" s="227"/>
      <c r="PCP131" s="227"/>
      <c r="PCQ131" s="227"/>
      <c r="PCR131" s="227"/>
      <c r="PCS131" s="227"/>
      <c r="PCT131" s="227"/>
      <c r="PCU131" s="227"/>
      <c r="PCV131" s="227"/>
      <c r="PCW131" s="227"/>
      <c r="PCX131" s="227"/>
      <c r="PCY131" s="227"/>
      <c r="PCZ131" s="227"/>
      <c r="PDA131" s="227"/>
      <c r="PDB131" s="227"/>
      <c r="PDC131" s="227"/>
      <c r="PDD131" s="227"/>
      <c r="PDE131" s="227"/>
      <c r="PDF131" s="227"/>
      <c r="PDG131" s="227"/>
      <c r="PDH131" s="227"/>
      <c r="PDI131" s="227"/>
      <c r="PDJ131" s="227"/>
      <c r="PDK131" s="227"/>
      <c r="PDL131" s="227"/>
      <c r="PDM131" s="227"/>
      <c r="PDN131" s="227"/>
      <c r="PDO131" s="227"/>
      <c r="PDP131" s="227"/>
      <c r="PDQ131" s="227"/>
      <c r="PDR131" s="227"/>
      <c r="PDS131" s="227"/>
      <c r="PDT131" s="227"/>
      <c r="PDU131" s="227"/>
      <c r="PDV131" s="227"/>
      <c r="PDW131" s="227"/>
      <c r="PDX131" s="227"/>
      <c r="PDY131" s="227"/>
      <c r="PDZ131" s="227"/>
      <c r="PEA131" s="227"/>
      <c r="PEB131" s="227"/>
      <c r="PEC131" s="227"/>
      <c r="PED131" s="227"/>
      <c r="PEE131" s="227"/>
      <c r="PEF131" s="227"/>
      <c r="PEG131" s="227"/>
      <c r="PEH131" s="227"/>
      <c r="PEI131" s="227"/>
      <c r="PEJ131" s="227"/>
      <c r="PEK131" s="227"/>
      <c r="PEL131" s="227"/>
      <c r="PEM131" s="227"/>
      <c r="PEN131" s="227"/>
      <c r="PEO131" s="227"/>
      <c r="PEP131" s="227"/>
      <c r="PEQ131" s="227"/>
      <c r="PER131" s="227"/>
      <c r="PES131" s="227"/>
      <c r="PET131" s="227"/>
      <c r="PEU131" s="227"/>
      <c r="PEV131" s="227"/>
      <c r="PEW131" s="227"/>
      <c r="PEX131" s="227"/>
      <c r="PEY131" s="227"/>
      <c r="PEZ131" s="227"/>
      <c r="PFA131" s="227"/>
      <c r="PFB131" s="227"/>
      <c r="PFC131" s="227"/>
      <c r="PFD131" s="227"/>
      <c r="PFE131" s="227"/>
      <c r="PFF131" s="227"/>
      <c r="PFG131" s="227"/>
      <c r="PFH131" s="227"/>
      <c r="PFI131" s="227"/>
      <c r="PFJ131" s="227"/>
      <c r="PFK131" s="227"/>
      <c r="PFL131" s="227"/>
      <c r="PFM131" s="227"/>
      <c r="PFN131" s="227"/>
      <c r="PFO131" s="227"/>
      <c r="PFP131" s="227"/>
      <c r="PFQ131" s="227"/>
      <c r="PFR131" s="227"/>
      <c r="PFS131" s="227"/>
      <c r="PFT131" s="227"/>
      <c r="PFU131" s="227"/>
      <c r="PFV131" s="227"/>
      <c r="PFW131" s="227"/>
      <c r="PFX131" s="227"/>
      <c r="PFY131" s="227"/>
      <c r="PFZ131" s="227"/>
      <c r="PGA131" s="227"/>
      <c r="PGB131" s="227"/>
      <c r="PGC131" s="227"/>
      <c r="PGD131" s="227"/>
      <c r="PGE131" s="227"/>
      <c r="PGF131" s="227"/>
      <c r="PGG131" s="227"/>
      <c r="PGH131" s="227"/>
      <c r="PGI131" s="227"/>
      <c r="PGJ131" s="227"/>
      <c r="PGK131" s="227"/>
      <c r="PGL131" s="227"/>
      <c r="PGM131" s="227"/>
      <c r="PGN131" s="227"/>
      <c r="PGO131" s="227"/>
      <c r="PGP131" s="227"/>
      <c r="PGQ131" s="227"/>
      <c r="PGR131" s="227"/>
      <c r="PGS131" s="227"/>
      <c r="PGT131" s="227"/>
      <c r="PGU131" s="227"/>
      <c r="PGV131" s="227"/>
      <c r="PGW131" s="227"/>
      <c r="PGX131" s="227"/>
      <c r="PGY131" s="227"/>
      <c r="PGZ131" s="227"/>
      <c r="PHA131" s="227"/>
      <c r="PHB131" s="227"/>
      <c r="PHC131" s="227"/>
      <c r="PHD131" s="227"/>
      <c r="PHE131" s="227"/>
      <c r="PHF131" s="227"/>
      <c r="PHG131" s="227"/>
      <c r="PHH131" s="227"/>
      <c r="PHI131" s="227"/>
      <c r="PHJ131" s="227"/>
      <c r="PHK131" s="227"/>
      <c r="PHL131" s="227"/>
      <c r="PHM131" s="227"/>
      <c r="PHN131" s="227"/>
      <c r="PHO131" s="227"/>
      <c r="PHP131" s="227"/>
      <c r="PHQ131" s="227"/>
      <c r="PHR131" s="227"/>
      <c r="PHS131" s="227"/>
      <c r="PHT131" s="227"/>
      <c r="PHU131" s="227"/>
      <c r="PHV131" s="227"/>
      <c r="PHW131" s="227"/>
      <c r="PHX131" s="227"/>
      <c r="PHY131" s="227"/>
      <c r="PHZ131" s="227"/>
      <c r="PIA131" s="227"/>
      <c r="PIB131" s="227"/>
      <c r="PIC131" s="227"/>
      <c r="PID131" s="227"/>
      <c r="PIE131" s="227"/>
      <c r="PIF131" s="227"/>
      <c r="PIG131" s="227"/>
      <c r="PIH131" s="227"/>
      <c r="PII131" s="227"/>
      <c r="PIJ131" s="227"/>
      <c r="PIK131" s="227"/>
      <c r="PIL131" s="227"/>
      <c r="PIM131" s="227"/>
      <c r="PIN131" s="227"/>
      <c r="PIO131" s="227"/>
      <c r="PIP131" s="227"/>
      <c r="PIQ131" s="227"/>
      <c r="PIR131" s="227"/>
      <c r="PIS131" s="227"/>
      <c r="PIT131" s="227"/>
      <c r="PIU131" s="227"/>
      <c r="PIV131" s="227"/>
      <c r="PIW131" s="227"/>
      <c r="PIX131" s="227"/>
      <c r="PIY131" s="227"/>
      <c r="PIZ131" s="227"/>
      <c r="PJA131" s="227"/>
      <c r="PJB131" s="227"/>
      <c r="PJC131" s="227"/>
      <c r="PJD131" s="227"/>
      <c r="PJE131" s="227"/>
      <c r="PJF131" s="227"/>
      <c r="PJG131" s="227"/>
      <c r="PJH131" s="227"/>
      <c r="PJI131" s="227"/>
      <c r="PJJ131" s="227"/>
      <c r="PJK131" s="227"/>
      <c r="PJL131" s="227"/>
      <c r="PJM131" s="227"/>
      <c r="PJN131" s="227"/>
      <c r="PJO131" s="227"/>
      <c r="PJP131" s="227"/>
      <c r="PJQ131" s="227"/>
      <c r="PJR131" s="227"/>
      <c r="PJS131" s="227"/>
      <c r="PJT131" s="227"/>
      <c r="PJU131" s="227"/>
      <c r="PJV131" s="227"/>
      <c r="PJW131" s="227"/>
      <c r="PJX131" s="227"/>
      <c r="PJY131" s="227"/>
      <c r="PJZ131" s="227"/>
      <c r="PKA131" s="227"/>
      <c r="PKB131" s="227"/>
      <c r="PKC131" s="227"/>
      <c r="PKD131" s="227"/>
      <c r="PKE131" s="227"/>
      <c r="PKF131" s="227"/>
      <c r="PKG131" s="227"/>
      <c r="PKH131" s="227"/>
      <c r="PKI131" s="227"/>
      <c r="PKJ131" s="227"/>
      <c r="PKK131" s="227"/>
      <c r="PKL131" s="227"/>
      <c r="PKM131" s="227"/>
      <c r="PKN131" s="227"/>
      <c r="PKO131" s="227"/>
      <c r="PKP131" s="227"/>
      <c r="PKQ131" s="227"/>
      <c r="PKR131" s="227"/>
      <c r="PKS131" s="227"/>
      <c r="PKT131" s="227"/>
      <c r="PKU131" s="227"/>
      <c r="PKV131" s="227"/>
      <c r="PKW131" s="227"/>
      <c r="PKX131" s="227"/>
      <c r="PKY131" s="227"/>
      <c r="PKZ131" s="227"/>
      <c r="PLA131" s="227"/>
      <c r="PLB131" s="227"/>
      <c r="PLC131" s="227"/>
      <c r="PLD131" s="227"/>
      <c r="PLE131" s="227"/>
      <c r="PLF131" s="227"/>
      <c r="PLG131" s="227"/>
      <c r="PLH131" s="227"/>
      <c r="PLI131" s="227"/>
      <c r="PLJ131" s="227"/>
      <c r="PLK131" s="227"/>
      <c r="PLL131" s="227"/>
      <c r="PLM131" s="227"/>
      <c r="PLN131" s="227"/>
      <c r="PLO131" s="227"/>
      <c r="PLP131" s="227"/>
      <c r="PLQ131" s="227"/>
      <c r="PLR131" s="227"/>
      <c r="PLS131" s="227"/>
      <c r="PLT131" s="227"/>
      <c r="PLU131" s="227"/>
      <c r="PLV131" s="227"/>
      <c r="PLW131" s="227"/>
      <c r="PLX131" s="227"/>
      <c r="PLY131" s="227"/>
      <c r="PLZ131" s="227"/>
      <c r="PMA131" s="227"/>
      <c r="PMB131" s="227"/>
      <c r="PMC131" s="227"/>
      <c r="PMD131" s="227"/>
      <c r="PME131" s="227"/>
      <c r="PMF131" s="227"/>
      <c r="PMG131" s="227"/>
      <c r="PMH131" s="227"/>
      <c r="PMI131" s="227"/>
      <c r="PMJ131" s="227"/>
      <c r="PMK131" s="227"/>
      <c r="PML131" s="227"/>
      <c r="PMM131" s="227"/>
      <c r="PMN131" s="227"/>
      <c r="PMO131" s="227"/>
      <c r="PMP131" s="227"/>
      <c r="PMQ131" s="227"/>
      <c r="PMR131" s="227"/>
      <c r="PMS131" s="227"/>
      <c r="PMT131" s="227"/>
      <c r="PMU131" s="227"/>
      <c r="PMV131" s="227"/>
      <c r="PMW131" s="227"/>
      <c r="PMX131" s="227"/>
      <c r="PMY131" s="227"/>
      <c r="PMZ131" s="227"/>
      <c r="PNA131" s="227"/>
      <c r="PNB131" s="227"/>
      <c r="PNC131" s="227"/>
      <c r="PND131" s="227"/>
      <c r="PNE131" s="227"/>
      <c r="PNF131" s="227"/>
      <c r="PNG131" s="227"/>
      <c r="PNH131" s="227"/>
      <c r="PNI131" s="227"/>
      <c r="PNJ131" s="227"/>
      <c r="PNK131" s="227"/>
      <c r="PNL131" s="227"/>
      <c r="PNM131" s="227"/>
      <c r="PNN131" s="227"/>
      <c r="PNO131" s="227"/>
      <c r="PNP131" s="227"/>
      <c r="PNQ131" s="227"/>
      <c r="PNR131" s="227"/>
      <c r="PNS131" s="227"/>
      <c r="PNT131" s="227"/>
      <c r="PNU131" s="227"/>
      <c r="PNV131" s="227"/>
      <c r="PNW131" s="227"/>
      <c r="PNX131" s="227"/>
      <c r="PNY131" s="227"/>
      <c r="PNZ131" s="227"/>
      <c r="POA131" s="227"/>
      <c r="POB131" s="227"/>
      <c r="POC131" s="227"/>
      <c r="POD131" s="227"/>
      <c r="POE131" s="227"/>
      <c r="POF131" s="227"/>
      <c r="POG131" s="227"/>
      <c r="POH131" s="227"/>
      <c r="POI131" s="227"/>
      <c r="POJ131" s="227"/>
      <c r="POK131" s="227"/>
      <c r="POL131" s="227"/>
      <c r="POM131" s="227"/>
      <c r="PON131" s="227"/>
      <c r="POO131" s="227"/>
      <c r="POP131" s="227"/>
      <c r="POQ131" s="227"/>
      <c r="POR131" s="227"/>
      <c r="POS131" s="227"/>
      <c r="POT131" s="227"/>
      <c r="POU131" s="227"/>
      <c r="POV131" s="227"/>
      <c r="POW131" s="227"/>
      <c r="POX131" s="227"/>
      <c r="POY131" s="227"/>
      <c r="POZ131" s="227"/>
      <c r="PPA131" s="227"/>
      <c r="PPB131" s="227"/>
      <c r="PPC131" s="227"/>
      <c r="PPD131" s="227"/>
      <c r="PPE131" s="227"/>
      <c r="PPF131" s="227"/>
      <c r="PPG131" s="227"/>
      <c r="PPH131" s="227"/>
      <c r="PPI131" s="227"/>
      <c r="PPJ131" s="227"/>
      <c r="PPK131" s="227"/>
      <c r="PPL131" s="227"/>
      <c r="PPM131" s="227"/>
      <c r="PPN131" s="227"/>
      <c r="PPO131" s="227"/>
      <c r="PPP131" s="227"/>
      <c r="PPQ131" s="227"/>
      <c r="PPR131" s="227"/>
      <c r="PPS131" s="227"/>
      <c r="PPT131" s="227"/>
      <c r="PPU131" s="227"/>
      <c r="PPV131" s="227"/>
      <c r="PPW131" s="227"/>
      <c r="PPX131" s="227"/>
      <c r="PPY131" s="227"/>
      <c r="PPZ131" s="227"/>
      <c r="PQA131" s="227"/>
      <c r="PQB131" s="227"/>
      <c r="PQC131" s="227"/>
      <c r="PQD131" s="227"/>
      <c r="PQE131" s="227"/>
      <c r="PQF131" s="227"/>
      <c r="PQG131" s="227"/>
      <c r="PQH131" s="227"/>
      <c r="PQI131" s="227"/>
      <c r="PQJ131" s="227"/>
      <c r="PQK131" s="227"/>
      <c r="PQL131" s="227"/>
      <c r="PQM131" s="227"/>
      <c r="PQN131" s="227"/>
      <c r="PQO131" s="227"/>
      <c r="PQP131" s="227"/>
      <c r="PQQ131" s="227"/>
      <c r="PQR131" s="227"/>
      <c r="PQS131" s="227"/>
      <c r="PQT131" s="227"/>
      <c r="PQU131" s="227"/>
      <c r="PQV131" s="227"/>
      <c r="PQW131" s="227"/>
      <c r="PQX131" s="227"/>
      <c r="PQY131" s="227"/>
      <c r="PQZ131" s="227"/>
      <c r="PRA131" s="227"/>
      <c r="PRB131" s="227"/>
      <c r="PRC131" s="227"/>
      <c r="PRD131" s="227"/>
      <c r="PRE131" s="227"/>
      <c r="PRF131" s="227"/>
      <c r="PRG131" s="227"/>
      <c r="PRH131" s="227"/>
      <c r="PRI131" s="227"/>
      <c r="PRJ131" s="227"/>
      <c r="PRK131" s="227"/>
      <c r="PRL131" s="227"/>
      <c r="PRM131" s="227"/>
      <c r="PRN131" s="227"/>
      <c r="PRO131" s="227"/>
      <c r="PRP131" s="227"/>
      <c r="PRQ131" s="227"/>
      <c r="PRR131" s="227"/>
      <c r="PRS131" s="227"/>
      <c r="PRT131" s="227"/>
      <c r="PRU131" s="227"/>
      <c r="PRV131" s="227"/>
      <c r="PRW131" s="227"/>
      <c r="PRX131" s="227"/>
      <c r="PRY131" s="227"/>
      <c r="PRZ131" s="227"/>
      <c r="PSA131" s="227"/>
      <c r="PSB131" s="227"/>
      <c r="PSC131" s="227"/>
      <c r="PSD131" s="227"/>
      <c r="PSE131" s="227"/>
      <c r="PSF131" s="227"/>
      <c r="PSG131" s="227"/>
      <c r="PSH131" s="227"/>
      <c r="PSI131" s="227"/>
      <c r="PSJ131" s="227"/>
      <c r="PSK131" s="227"/>
      <c r="PSL131" s="227"/>
      <c r="PSM131" s="227"/>
      <c r="PSN131" s="227"/>
      <c r="PSO131" s="227"/>
      <c r="PSP131" s="227"/>
      <c r="PSQ131" s="227"/>
      <c r="PSR131" s="227"/>
      <c r="PSS131" s="227"/>
      <c r="PST131" s="227"/>
      <c r="PSU131" s="227"/>
      <c r="PSV131" s="227"/>
      <c r="PSW131" s="227"/>
      <c r="PSX131" s="227"/>
      <c r="PSY131" s="227"/>
      <c r="PSZ131" s="227"/>
      <c r="PTA131" s="227"/>
      <c r="PTB131" s="227"/>
      <c r="PTC131" s="227"/>
      <c r="PTD131" s="227"/>
      <c r="PTE131" s="227"/>
      <c r="PTF131" s="227"/>
      <c r="PTG131" s="227"/>
      <c r="PTH131" s="227"/>
      <c r="PTI131" s="227"/>
      <c r="PTJ131" s="227"/>
      <c r="PTK131" s="227"/>
      <c r="PTL131" s="227"/>
      <c r="PTM131" s="227"/>
      <c r="PTN131" s="227"/>
      <c r="PTO131" s="227"/>
      <c r="PTP131" s="227"/>
      <c r="PTQ131" s="227"/>
      <c r="PTR131" s="227"/>
      <c r="PTS131" s="227"/>
      <c r="PTT131" s="227"/>
      <c r="PTU131" s="227"/>
      <c r="PTV131" s="227"/>
      <c r="PTW131" s="227"/>
      <c r="PTX131" s="227"/>
      <c r="PTY131" s="227"/>
      <c r="PTZ131" s="227"/>
      <c r="PUA131" s="227"/>
      <c r="PUB131" s="227"/>
      <c r="PUC131" s="227"/>
      <c r="PUD131" s="227"/>
      <c r="PUE131" s="227"/>
      <c r="PUF131" s="227"/>
      <c r="PUG131" s="227"/>
      <c r="PUH131" s="227"/>
      <c r="PUI131" s="227"/>
      <c r="PUJ131" s="227"/>
      <c r="PUK131" s="227"/>
      <c r="PUL131" s="227"/>
      <c r="PUM131" s="227"/>
      <c r="PUN131" s="227"/>
      <c r="PUO131" s="227"/>
      <c r="PUP131" s="227"/>
      <c r="PUQ131" s="227"/>
      <c r="PUR131" s="227"/>
      <c r="PUS131" s="227"/>
      <c r="PUT131" s="227"/>
      <c r="PUU131" s="227"/>
      <c r="PUV131" s="227"/>
      <c r="PUW131" s="227"/>
      <c r="PUX131" s="227"/>
      <c r="PUY131" s="227"/>
      <c r="PUZ131" s="227"/>
      <c r="PVA131" s="227"/>
      <c r="PVB131" s="227"/>
      <c r="PVC131" s="227"/>
      <c r="PVD131" s="227"/>
      <c r="PVE131" s="227"/>
      <c r="PVF131" s="227"/>
      <c r="PVG131" s="227"/>
      <c r="PVH131" s="227"/>
      <c r="PVI131" s="227"/>
      <c r="PVJ131" s="227"/>
      <c r="PVK131" s="227"/>
      <c r="PVL131" s="227"/>
      <c r="PVM131" s="227"/>
      <c r="PVN131" s="227"/>
      <c r="PVO131" s="227"/>
      <c r="PVP131" s="227"/>
      <c r="PVQ131" s="227"/>
      <c r="PVR131" s="227"/>
      <c r="PVS131" s="227"/>
      <c r="PVT131" s="227"/>
      <c r="PVU131" s="227"/>
      <c r="PVV131" s="227"/>
      <c r="PVW131" s="227"/>
      <c r="PVX131" s="227"/>
      <c r="PVY131" s="227"/>
      <c r="PVZ131" s="227"/>
      <c r="PWA131" s="227"/>
      <c r="PWB131" s="227"/>
      <c r="PWC131" s="227"/>
      <c r="PWD131" s="227"/>
      <c r="PWE131" s="227"/>
      <c r="PWF131" s="227"/>
      <c r="PWG131" s="227"/>
      <c r="PWH131" s="227"/>
      <c r="PWI131" s="227"/>
      <c r="PWJ131" s="227"/>
      <c r="PWK131" s="227"/>
      <c r="PWL131" s="227"/>
      <c r="PWM131" s="227"/>
      <c r="PWN131" s="227"/>
      <c r="PWO131" s="227"/>
      <c r="PWP131" s="227"/>
      <c r="PWQ131" s="227"/>
      <c r="PWR131" s="227"/>
      <c r="PWS131" s="227"/>
      <c r="PWT131" s="227"/>
      <c r="PWU131" s="227"/>
      <c r="PWV131" s="227"/>
      <c r="PWW131" s="227"/>
      <c r="PWX131" s="227"/>
      <c r="PWY131" s="227"/>
      <c r="PWZ131" s="227"/>
      <c r="PXA131" s="227"/>
      <c r="PXB131" s="227"/>
      <c r="PXC131" s="227"/>
      <c r="PXD131" s="227"/>
      <c r="PXE131" s="227"/>
      <c r="PXF131" s="227"/>
      <c r="PXG131" s="227"/>
      <c r="PXH131" s="227"/>
      <c r="PXI131" s="227"/>
      <c r="PXJ131" s="227"/>
      <c r="PXK131" s="227"/>
      <c r="PXL131" s="227"/>
      <c r="PXM131" s="227"/>
      <c r="PXN131" s="227"/>
      <c r="PXO131" s="227"/>
      <c r="PXP131" s="227"/>
      <c r="PXQ131" s="227"/>
      <c r="PXR131" s="227"/>
      <c r="PXS131" s="227"/>
      <c r="PXT131" s="227"/>
      <c r="PXU131" s="227"/>
      <c r="PXV131" s="227"/>
      <c r="PXW131" s="227"/>
      <c r="PXX131" s="227"/>
      <c r="PXY131" s="227"/>
      <c r="PXZ131" s="227"/>
      <c r="PYA131" s="227"/>
      <c r="PYB131" s="227"/>
      <c r="PYC131" s="227"/>
      <c r="PYD131" s="227"/>
      <c r="PYE131" s="227"/>
      <c r="PYF131" s="227"/>
      <c r="PYG131" s="227"/>
      <c r="PYH131" s="227"/>
      <c r="PYI131" s="227"/>
      <c r="PYJ131" s="227"/>
      <c r="PYK131" s="227"/>
      <c r="PYL131" s="227"/>
      <c r="PYM131" s="227"/>
      <c r="PYN131" s="227"/>
      <c r="PYO131" s="227"/>
      <c r="PYP131" s="227"/>
      <c r="PYQ131" s="227"/>
      <c r="PYR131" s="227"/>
      <c r="PYS131" s="227"/>
      <c r="PYT131" s="227"/>
      <c r="PYU131" s="227"/>
      <c r="PYV131" s="227"/>
      <c r="PYW131" s="227"/>
      <c r="PYX131" s="227"/>
      <c r="PYY131" s="227"/>
      <c r="PYZ131" s="227"/>
      <c r="PZA131" s="227"/>
      <c r="PZB131" s="227"/>
      <c r="PZC131" s="227"/>
      <c r="PZD131" s="227"/>
      <c r="PZE131" s="227"/>
      <c r="PZF131" s="227"/>
      <c r="PZG131" s="227"/>
      <c r="PZH131" s="227"/>
      <c r="PZI131" s="227"/>
      <c r="PZJ131" s="227"/>
      <c r="PZK131" s="227"/>
      <c r="PZL131" s="227"/>
      <c r="PZM131" s="227"/>
      <c r="PZN131" s="227"/>
      <c r="PZO131" s="227"/>
      <c r="PZP131" s="227"/>
      <c r="PZQ131" s="227"/>
      <c r="PZR131" s="227"/>
      <c r="PZS131" s="227"/>
      <c r="PZT131" s="227"/>
      <c r="PZU131" s="227"/>
      <c r="PZV131" s="227"/>
      <c r="PZW131" s="227"/>
      <c r="PZX131" s="227"/>
      <c r="PZY131" s="227"/>
      <c r="PZZ131" s="227"/>
      <c r="QAA131" s="227"/>
      <c r="QAB131" s="227"/>
      <c r="QAC131" s="227"/>
      <c r="QAD131" s="227"/>
      <c r="QAE131" s="227"/>
      <c r="QAF131" s="227"/>
      <c r="QAG131" s="227"/>
      <c r="QAH131" s="227"/>
      <c r="QAI131" s="227"/>
      <c r="QAJ131" s="227"/>
      <c r="QAK131" s="227"/>
      <c r="QAL131" s="227"/>
      <c r="QAM131" s="227"/>
      <c r="QAN131" s="227"/>
      <c r="QAO131" s="227"/>
      <c r="QAP131" s="227"/>
      <c r="QAQ131" s="227"/>
      <c r="QAR131" s="227"/>
      <c r="QAS131" s="227"/>
      <c r="QAT131" s="227"/>
      <c r="QAU131" s="227"/>
      <c r="QAV131" s="227"/>
      <c r="QAW131" s="227"/>
      <c r="QAX131" s="227"/>
      <c r="QAY131" s="227"/>
      <c r="QAZ131" s="227"/>
      <c r="QBA131" s="227"/>
      <c r="QBB131" s="227"/>
      <c r="QBC131" s="227"/>
      <c r="QBD131" s="227"/>
      <c r="QBE131" s="227"/>
      <c r="QBF131" s="227"/>
      <c r="QBG131" s="227"/>
      <c r="QBH131" s="227"/>
      <c r="QBI131" s="227"/>
      <c r="QBJ131" s="227"/>
      <c r="QBK131" s="227"/>
      <c r="QBL131" s="227"/>
      <c r="QBM131" s="227"/>
      <c r="QBN131" s="227"/>
      <c r="QBO131" s="227"/>
      <c r="QBP131" s="227"/>
      <c r="QBQ131" s="227"/>
      <c r="QBR131" s="227"/>
      <c r="QBS131" s="227"/>
      <c r="QBT131" s="227"/>
      <c r="QBU131" s="227"/>
      <c r="QBV131" s="227"/>
      <c r="QBW131" s="227"/>
      <c r="QBX131" s="227"/>
      <c r="QBY131" s="227"/>
      <c r="QBZ131" s="227"/>
      <c r="QCA131" s="227"/>
      <c r="QCB131" s="227"/>
      <c r="QCC131" s="227"/>
      <c r="QCD131" s="227"/>
      <c r="QCE131" s="227"/>
      <c r="QCF131" s="227"/>
      <c r="QCG131" s="227"/>
      <c r="QCH131" s="227"/>
      <c r="QCI131" s="227"/>
      <c r="QCJ131" s="227"/>
      <c r="QCK131" s="227"/>
      <c r="QCL131" s="227"/>
      <c r="QCM131" s="227"/>
      <c r="QCN131" s="227"/>
      <c r="QCO131" s="227"/>
      <c r="QCP131" s="227"/>
      <c r="QCQ131" s="227"/>
      <c r="QCR131" s="227"/>
      <c r="QCS131" s="227"/>
      <c r="QCT131" s="227"/>
      <c r="QCU131" s="227"/>
      <c r="QCV131" s="227"/>
      <c r="QCW131" s="227"/>
      <c r="QCX131" s="227"/>
      <c r="QCY131" s="227"/>
      <c r="QCZ131" s="227"/>
      <c r="QDA131" s="227"/>
      <c r="QDB131" s="227"/>
      <c r="QDC131" s="227"/>
      <c r="QDD131" s="227"/>
      <c r="QDE131" s="227"/>
      <c r="QDF131" s="227"/>
      <c r="QDG131" s="227"/>
      <c r="QDH131" s="227"/>
      <c r="QDI131" s="227"/>
      <c r="QDJ131" s="227"/>
      <c r="QDK131" s="227"/>
      <c r="QDL131" s="227"/>
      <c r="QDM131" s="227"/>
      <c r="QDN131" s="227"/>
      <c r="QDO131" s="227"/>
      <c r="QDP131" s="227"/>
      <c r="QDQ131" s="227"/>
      <c r="QDR131" s="227"/>
      <c r="QDS131" s="227"/>
      <c r="QDT131" s="227"/>
      <c r="QDU131" s="227"/>
      <c r="QDV131" s="227"/>
      <c r="QDW131" s="227"/>
      <c r="QDX131" s="227"/>
      <c r="QDY131" s="227"/>
      <c r="QDZ131" s="227"/>
      <c r="QEA131" s="227"/>
      <c r="QEB131" s="227"/>
      <c r="QEC131" s="227"/>
      <c r="QED131" s="227"/>
      <c r="QEE131" s="227"/>
      <c r="QEF131" s="227"/>
      <c r="QEG131" s="227"/>
      <c r="QEH131" s="227"/>
      <c r="QEI131" s="227"/>
      <c r="QEJ131" s="227"/>
      <c r="QEK131" s="227"/>
      <c r="QEL131" s="227"/>
      <c r="QEM131" s="227"/>
      <c r="QEN131" s="227"/>
      <c r="QEO131" s="227"/>
      <c r="QEP131" s="227"/>
      <c r="QEQ131" s="227"/>
      <c r="QER131" s="227"/>
      <c r="QES131" s="227"/>
      <c r="QET131" s="227"/>
      <c r="QEU131" s="227"/>
      <c r="QEV131" s="227"/>
      <c r="QEW131" s="227"/>
      <c r="QEX131" s="227"/>
      <c r="QEY131" s="227"/>
      <c r="QEZ131" s="227"/>
      <c r="QFA131" s="227"/>
      <c r="QFB131" s="227"/>
      <c r="QFC131" s="227"/>
      <c r="QFD131" s="227"/>
      <c r="QFE131" s="227"/>
      <c r="QFF131" s="227"/>
      <c r="QFG131" s="227"/>
      <c r="QFH131" s="227"/>
      <c r="QFI131" s="227"/>
      <c r="QFJ131" s="227"/>
      <c r="QFK131" s="227"/>
      <c r="QFL131" s="227"/>
      <c r="QFM131" s="227"/>
      <c r="QFN131" s="227"/>
      <c r="QFO131" s="227"/>
      <c r="QFP131" s="227"/>
      <c r="QFQ131" s="227"/>
      <c r="QFR131" s="227"/>
      <c r="QFS131" s="227"/>
      <c r="QFT131" s="227"/>
      <c r="QFU131" s="227"/>
      <c r="QFV131" s="227"/>
      <c r="QFW131" s="227"/>
      <c r="QFX131" s="227"/>
      <c r="QFY131" s="227"/>
      <c r="QFZ131" s="227"/>
      <c r="QGA131" s="227"/>
      <c r="QGB131" s="227"/>
      <c r="QGC131" s="227"/>
      <c r="QGD131" s="227"/>
      <c r="QGE131" s="227"/>
      <c r="QGF131" s="227"/>
      <c r="QGG131" s="227"/>
      <c r="QGH131" s="227"/>
      <c r="QGI131" s="227"/>
      <c r="QGJ131" s="227"/>
      <c r="QGK131" s="227"/>
      <c r="QGL131" s="227"/>
      <c r="QGM131" s="227"/>
      <c r="QGN131" s="227"/>
      <c r="QGO131" s="227"/>
      <c r="QGP131" s="227"/>
      <c r="QGQ131" s="227"/>
      <c r="QGR131" s="227"/>
      <c r="QGS131" s="227"/>
      <c r="QGT131" s="227"/>
      <c r="QGU131" s="227"/>
      <c r="QGV131" s="227"/>
      <c r="QGW131" s="227"/>
      <c r="QGX131" s="227"/>
      <c r="QGY131" s="227"/>
      <c r="QGZ131" s="227"/>
      <c r="QHA131" s="227"/>
      <c r="QHB131" s="227"/>
      <c r="QHC131" s="227"/>
      <c r="QHD131" s="227"/>
      <c r="QHE131" s="227"/>
      <c r="QHF131" s="227"/>
      <c r="QHG131" s="227"/>
      <c r="QHH131" s="227"/>
      <c r="QHI131" s="227"/>
      <c r="QHJ131" s="227"/>
      <c r="QHK131" s="227"/>
      <c r="QHL131" s="227"/>
      <c r="QHM131" s="227"/>
      <c r="QHN131" s="227"/>
      <c r="QHO131" s="227"/>
      <c r="QHP131" s="227"/>
      <c r="QHQ131" s="227"/>
      <c r="QHR131" s="227"/>
      <c r="QHS131" s="227"/>
      <c r="QHT131" s="227"/>
      <c r="QHU131" s="227"/>
      <c r="QHV131" s="227"/>
      <c r="QHW131" s="227"/>
      <c r="QHX131" s="227"/>
      <c r="QHY131" s="227"/>
      <c r="QHZ131" s="227"/>
      <c r="QIA131" s="227"/>
      <c r="QIB131" s="227"/>
      <c r="QIC131" s="227"/>
      <c r="QID131" s="227"/>
      <c r="QIE131" s="227"/>
      <c r="QIF131" s="227"/>
      <c r="QIG131" s="227"/>
      <c r="QIH131" s="227"/>
      <c r="QII131" s="227"/>
      <c r="QIJ131" s="227"/>
      <c r="QIK131" s="227"/>
      <c r="QIL131" s="227"/>
      <c r="QIM131" s="227"/>
      <c r="QIN131" s="227"/>
      <c r="QIO131" s="227"/>
      <c r="QIP131" s="227"/>
      <c r="QIQ131" s="227"/>
      <c r="QIR131" s="227"/>
      <c r="QIS131" s="227"/>
      <c r="QIT131" s="227"/>
      <c r="QIU131" s="227"/>
      <c r="QIV131" s="227"/>
      <c r="QIW131" s="227"/>
      <c r="QIX131" s="227"/>
      <c r="QIY131" s="227"/>
      <c r="QIZ131" s="227"/>
      <c r="QJA131" s="227"/>
      <c r="QJB131" s="227"/>
      <c r="QJC131" s="227"/>
      <c r="QJD131" s="227"/>
      <c r="QJE131" s="227"/>
      <c r="QJF131" s="227"/>
      <c r="QJG131" s="227"/>
      <c r="QJH131" s="227"/>
      <c r="QJI131" s="227"/>
      <c r="QJJ131" s="227"/>
      <c r="QJK131" s="227"/>
      <c r="QJL131" s="227"/>
      <c r="QJM131" s="227"/>
      <c r="QJN131" s="227"/>
      <c r="QJO131" s="227"/>
      <c r="QJP131" s="227"/>
      <c r="QJQ131" s="227"/>
      <c r="QJR131" s="227"/>
      <c r="QJS131" s="227"/>
      <c r="QJT131" s="227"/>
      <c r="QJU131" s="227"/>
      <c r="QJV131" s="227"/>
      <c r="QJW131" s="227"/>
      <c r="QJX131" s="227"/>
      <c r="QJY131" s="227"/>
      <c r="QJZ131" s="227"/>
      <c r="QKA131" s="227"/>
      <c r="QKB131" s="227"/>
      <c r="QKC131" s="227"/>
      <c r="QKD131" s="227"/>
      <c r="QKE131" s="227"/>
      <c r="QKF131" s="227"/>
      <c r="QKG131" s="227"/>
      <c r="QKH131" s="227"/>
      <c r="QKI131" s="227"/>
      <c r="QKJ131" s="227"/>
      <c r="QKK131" s="227"/>
      <c r="QKL131" s="227"/>
      <c r="QKM131" s="227"/>
      <c r="QKN131" s="227"/>
      <c r="QKO131" s="227"/>
      <c r="QKP131" s="227"/>
      <c r="QKQ131" s="227"/>
      <c r="QKR131" s="227"/>
      <c r="QKS131" s="227"/>
      <c r="QKT131" s="227"/>
      <c r="QKU131" s="227"/>
      <c r="QKV131" s="227"/>
      <c r="QKW131" s="227"/>
      <c r="QKX131" s="227"/>
      <c r="QKY131" s="227"/>
      <c r="QKZ131" s="227"/>
      <c r="QLA131" s="227"/>
      <c r="QLB131" s="227"/>
      <c r="QLC131" s="227"/>
      <c r="QLD131" s="227"/>
      <c r="QLE131" s="227"/>
      <c r="QLF131" s="227"/>
      <c r="QLG131" s="227"/>
      <c r="QLH131" s="227"/>
      <c r="QLI131" s="227"/>
      <c r="QLJ131" s="227"/>
      <c r="QLK131" s="227"/>
      <c r="QLL131" s="227"/>
      <c r="QLM131" s="227"/>
      <c r="QLN131" s="227"/>
      <c r="QLO131" s="227"/>
      <c r="QLP131" s="227"/>
      <c r="QLQ131" s="227"/>
      <c r="QLR131" s="227"/>
      <c r="QLS131" s="227"/>
      <c r="QLT131" s="227"/>
      <c r="QLU131" s="227"/>
      <c r="QLV131" s="227"/>
      <c r="QLW131" s="227"/>
      <c r="QLX131" s="227"/>
      <c r="QLY131" s="227"/>
      <c r="QLZ131" s="227"/>
      <c r="QMA131" s="227"/>
      <c r="QMB131" s="227"/>
      <c r="QMC131" s="227"/>
      <c r="QMD131" s="227"/>
      <c r="QME131" s="227"/>
      <c r="QMF131" s="227"/>
      <c r="QMG131" s="227"/>
      <c r="QMH131" s="227"/>
      <c r="QMI131" s="227"/>
      <c r="QMJ131" s="227"/>
      <c r="QMK131" s="227"/>
      <c r="QML131" s="227"/>
      <c r="QMM131" s="227"/>
      <c r="QMN131" s="227"/>
      <c r="QMO131" s="227"/>
      <c r="QMP131" s="227"/>
      <c r="QMQ131" s="227"/>
      <c r="QMR131" s="227"/>
      <c r="QMS131" s="227"/>
      <c r="QMT131" s="227"/>
      <c r="QMU131" s="227"/>
      <c r="QMV131" s="227"/>
      <c r="QMW131" s="227"/>
      <c r="QMX131" s="227"/>
      <c r="QMY131" s="227"/>
      <c r="QMZ131" s="227"/>
      <c r="QNA131" s="227"/>
      <c r="QNB131" s="227"/>
      <c r="QNC131" s="227"/>
      <c r="QND131" s="227"/>
      <c r="QNE131" s="227"/>
      <c r="QNF131" s="227"/>
      <c r="QNG131" s="227"/>
      <c r="QNH131" s="227"/>
      <c r="QNI131" s="227"/>
      <c r="QNJ131" s="227"/>
      <c r="QNK131" s="227"/>
      <c r="QNL131" s="227"/>
      <c r="QNM131" s="227"/>
      <c r="QNN131" s="227"/>
      <c r="QNO131" s="227"/>
      <c r="QNP131" s="227"/>
      <c r="QNQ131" s="227"/>
      <c r="QNR131" s="227"/>
      <c r="QNS131" s="227"/>
      <c r="QNT131" s="227"/>
      <c r="QNU131" s="227"/>
      <c r="QNV131" s="227"/>
      <c r="QNW131" s="227"/>
      <c r="QNX131" s="227"/>
      <c r="QNY131" s="227"/>
      <c r="QNZ131" s="227"/>
      <c r="QOA131" s="227"/>
      <c r="QOB131" s="227"/>
      <c r="QOC131" s="227"/>
      <c r="QOD131" s="227"/>
      <c r="QOE131" s="227"/>
      <c r="QOF131" s="227"/>
      <c r="QOG131" s="227"/>
      <c r="QOH131" s="227"/>
      <c r="QOI131" s="227"/>
      <c r="QOJ131" s="227"/>
      <c r="QOK131" s="227"/>
      <c r="QOL131" s="227"/>
      <c r="QOM131" s="227"/>
      <c r="QON131" s="227"/>
      <c r="QOO131" s="227"/>
      <c r="QOP131" s="227"/>
      <c r="QOQ131" s="227"/>
      <c r="QOR131" s="227"/>
      <c r="QOS131" s="227"/>
      <c r="QOT131" s="227"/>
      <c r="QOU131" s="227"/>
      <c r="QOV131" s="227"/>
      <c r="QOW131" s="227"/>
      <c r="QOX131" s="227"/>
      <c r="QOY131" s="227"/>
      <c r="QOZ131" s="227"/>
      <c r="QPA131" s="227"/>
      <c r="QPB131" s="227"/>
      <c r="QPC131" s="227"/>
      <c r="QPD131" s="227"/>
      <c r="QPE131" s="227"/>
      <c r="QPF131" s="227"/>
      <c r="QPG131" s="227"/>
      <c r="QPH131" s="227"/>
      <c r="QPI131" s="227"/>
      <c r="QPJ131" s="227"/>
      <c r="QPK131" s="227"/>
      <c r="QPL131" s="227"/>
      <c r="QPM131" s="227"/>
      <c r="QPN131" s="227"/>
      <c r="QPO131" s="227"/>
      <c r="QPP131" s="227"/>
      <c r="QPQ131" s="227"/>
      <c r="QPR131" s="227"/>
      <c r="QPS131" s="227"/>
      <c r="QPT131" s="227"/>
      <c r="QPU131" s="227"/>
      <c r="QPV131" s="227"/>
      <c r="QPW131" s="227"/>
      <c r="QPX131" s="227"/>
      <c r="QPY131" s="227"/>
      <c r="QPZ131" s="227"/>
      <c r="QQA131" s="227"/>
      <c r="QQB131" s="227"/>
      <c r="QQC131" s="227"/>
      <c r="QQD131" s="227"/>
      <c r="QQE131" s="227"/>
      <c r="QQF131" s="227"/>
      <c r="QQG131" s="227"/>
      <c r="QQH131" s="227"/>
      <c r="QQI131" s="227"/>
      <c r="QQJ131" s="227"/>
      <c r="QQK131" s="227"/>
      <c r="QQL131" s="227"/>
      <c r="QQM131" s="227"/>
      <c r="QQN131" s="227"/>
      <c r="QQO131" s="227"/>
      <c r="QQP131" s="227"/>
      <c r="QQQ131" s="227"/>
      <c r="QQR131" s="227"/>
      <c r="QQS131" s="227"/>
      <c r="QQT131" s="227"/>
      <c r="QQU131" s="227"/>
      <c r="QQV131" s="227"/>
      <c r="QQW131" s="227"/>
      <c r="QQX131" s="227"/>
      <c r="QQY131" s="227"/>
      <c r="QQZ131" s="227"/>
      <c r="QRA131" s="227"/>
      <c r="QRB131" s="227"/>
      <c r="QRC131" s="227"/>
      <c r="QRD131" s="227"/>
      <c r="QRE131" s="227"/>
      <c r="QRF131" s="227"/>
      <c r="QRG131" s="227"/>
      <c r="QRH131" s="227"/>
      <c r="QRI131" s="227"/>
      <c r="QRJ131" s="227"/>
      <c r="QRK131" s="227"/>
      <c r="QRL131" s="227"/>
      <c r="QRM131" s="227"/>
      <c r="QRN131" s="227"/>
      <c r="QRO131" s="227"/>
      <c r="QRP131" s="227"/>
      <c r="QRQ131" s="227"/>
      <c r="QRR131" s="227"/>
      <c r="QRS131" s="227"/>
      <c r="QRT131" s="227"/>
      <c r="QRU131" s="227"/>
      <c r="QRV131" s="227"/>
      <c r="QRW131" s="227"/>
      <c r="QRX131" s="227"/>
      <c r="QRY131" s="227"/>
      <c r="QRZ131" s="227"/>
      <c r="QSA131" s="227"/>
      <c r="QSB131" s="227"/>
      <c r="QSC131" s="227"/>
      <c r="QSD131" s="227"/>
      <c r="QSE131" s="227"/>
      <c r="QSF131" s="227"/>
      <c r="QSG131" s="227"/>
      <c r="QSH131" s="227"/>
      <c r="QSI131" s="227"/>
      <c r="QSJ131" s="227"/>
      <c r="QSK131" s="227"/>
      <c r="QSL131" s="227"/>
      <c r="QSM131" s="227"/>
      <c r="QSN131" s="227"/>
      <c r="QSO131" s="227"/>
      <c r="QSP131" s="227"/>
      <c r="QSQ131" s="227"/>
      <c r="QSR131" s="227"/>
      <c r="QSS131" s="227"/>
      <c r="QST131" s="227"/>
      <c r="QSU131" s="227"/>
      <c r="QSV131" s="227"/>
      <c r="QSW131" s="227"/>
      <c r="QSX131" s="227"/>
      <c r="QSY131" s="227"/>
      <c r="QSZ131" s="227"/>
      <c r="QTA131" s="227"/>
      <c r="QTB131" s="227"/>
      <c r="QTC131" s="227"/>
      <c r="QTD131" s="227"/>
      <c r="QTE131" s="227"/>
      <c r="QTF131" s="227"/>
      <c r="QTG131" s="227"/>
      <c r="QTH131" s="227"/>
      <c r="QTI131" s="227"/>
      <c r="QTJ131" s="227"/>
      <c r="QTK131" s="227"/>
      <c r="QTL131" s="227"/>
      <c r="QTM131" s="227"/>
      <c r="QTN131" s="227"/>
      <c r="QTO131" s="227"/>
      <c r="QTP131" s="227"/>
      <c r="QTQ131" s="227"/>
      <c r="QTR131" s="227"/>
      <c r="QTS131" s="227"/>
      <c r="QTT131" s="227"/>
      <c r="QTU131" s="227"/>
      <c r="QTV131" s="227"/>
      <c r="QTW131" s="227"/>
      <c r="QTX131" s="227"/>
      <c r="QTY131" s="227"/>
      <c r="QTZ131" s="227"/>
      <c r="QUA131" s="227"/>
      <c r="QUB131" s="227"/>
      <c r="QUC131" s="227"/>
      <c r="QUD131" s="227"/>
      <c r="QUE131" s="227"/>
      <c r="QUF131" s="227"/>
      <c r="QUG131" s="227"/>
      <c r="QUH131" s="227"/>
      <c r="QUI131" s="227"/>
      <c r="QUJ131" s="227"/>
      <c r="QUK131" s="227"/>
      <c r="QUL131" s="227"/>
      <c r="QUM131" s="227"/>
      <c r="QUN131" s="227"/>
      <c r="QUO131" s="227"/>
      <c r="QUP131" s="227"/>
      <c r="QUQ131" s="227"/>
      <c r="QUR131" s="227"/>
      <c r="QUS131" s="227"/>
      <c r="QUT131" s="227"/>
      <c r="QUU131" s="227"/>
      <c r="QUV131" s="227"/>
      <c r="QUW131" s="227"/>
      <c r="QUX131" s="227"/>
      <c r="QUY131" s="227"/>
      <c r="QUZ131" s="227"/>
      <c r="QVA131" s="227"/>
      <c r="QVB131" s="227"/>
      <c r="QVC131" s="227"/>
      <c r="QVD131" s="227"/>
      <c r="QVE131" s="227"/>
      <c r="QVF131" s="227"/>
      <c r="QVG131" s="227"/>
      <c r="QVH131" s="227"/>
      <c r="QVI131" s="227"/>
      <c r="QVJ131" s="227"/>
      <c r="QVK131" s="227"/>
      <c r="QVL131" s="227"/>
      <c r="QVM131" s="227"/>
      <c r="QVN131" s="227"/>
      <c r="QVO131" s="227"/>
      <c r="QVP131" s="227"/>
      <c r="QVQ131" s="227"/>
      <c r="QVR131" s="227"/>
      <c r="QVS131" s="227"/>
      <c r="QVT131" s="227"/>
      <c r="QVU131" s="227"/>
      <c r="QVV131" s="227"/>
      <c r="QVW131" s="227"/>
      <c r="QVX131" s="227"/>
      <c r="QVY131" s="227"/>
      <c r="QVZ131" s="227"/>
      <c r="QWA131" s="227"/>
      <c r="QWB131" s="227"/>
      <c r="QWC131" s="227"/>
      <c r="QWD131" s="227"/>
      <c r="QWE131" s="227"/>
      <c r="QWF131" s="227"/>
      <c r="QWG131" s="227"/>
      <c r="QWH131" s="227"/>
      <c r="QWI131" s="227"/>
      <c r="QWJ131" s="227"/>
      <c r="QWK131" s="227"/>
      <c r="QWL131" s="227"/>
      <c r="QWM131" s="227"/>
      <c r="QWN131" s="227"/>
      <c r="QWO131" s="227"/>
      <c r="QWP131" s="227"/>
      <c r="QWQ131" s="227"/>
      <c r="QWR131" s="227"/>
      <c r="QWS131" s="227"/>
      <c r="QWT131" s="227"/>
      <c r="QWU131" s="227"/>
      <c r="QWV131" s="227"/>
      <c r="QWW131" s="227"/>
      <c r="QWX131" s="227"/>
      <c r="QWY131" s="227"/>
      <c r="QWZ131" s="227"/>
      <c r="QXA131" s="227"/>
      <c r="QXB131" s="227"/>
      <c r="QXC131" s="227"/>
      <c r="QXD131" s="227"/>
      <c r="QXE131" s="227"/>
      <c r="QXF131" s="227"/>
      <c r="QXG131" s="227"/>
      <c r="QXH131" s="227"/>
      <c r="QXI131" s="227"/>
      <c r="QXJ131" s="227"/>
      <c r="QXK131" s="227"/>
      <c r="QXL131" s="227"/>
      <c r="QXM131" s="227"/>
      <c r="QXN131" s="227"/>
      <c r="QXO131" s="227"/>
      <c r="QXP131" s="227"/>
      <c r="QXQ131" s="227"/>
      <c r="QXR131" s="227"/>
      <c r="QXS131" s="227"/>
      <c r="QXT131" s="227"/>
      <c r="QXU131" s="227"/>
      <c r="QXV131" s="227"/>
      <c r="QXW131" s="227"/>
      <c r="QXX131" s="227"/>
      <c r="QXY131" s="227"/>
      <c r="QXZ131" s="227"/>
      <c r="QYA131" s="227"/>
      <c r="QYB131" s="227"/>
      <c r="QYC131" s="227"/>
      <c r="QYD131" s="227"/>
      <c r="QYE131" s="227"/>
      <c r="QYF131" s="227"/>
      <c r="QYG131" s="227"/>
      <c r="QYH131" s="227"/>
      <c r="QYI131" s="227"/>
      <c r="QYJ131" s="227"/>
      <c r="QYK131" s="227"/>
      <c r="QYL131" s="227"/>
      <c r="QYM131" s="227"/>
      <c r="QYN131" s="227"/>
      <c r="QYO131" s="227"/>
      <c r="QYP131" s="227"/>
      <c r="QYQ131" s="227"/>
      <c r="QYR131" s="227"/>
      <c r="QYS131" s="227"/>
      <c r="QYT131" s="227"/>
      <c r="QYU131" s="227"/>
      <c r="QYV131" s="227"/>
      <c r="QYW131" s="227"/>
      <c r="QYX131" s="227"/>
      <c r="QYY131" s="227"/>
      <c r="QYZ131" s="227"/>
      <c r="QZA131" s="227"/>
      <c r="QZB131" s="227"/>
      <c r="QZC131" s="227"/>
      <c r="QZD131" s="227"/>
      <c r="QZE131" s="227"/>
      <c r="QZF131" s="227"/>
      <c r="QZG131" s="227"/>
      <c r="QZH131" s="227"/>
      <c r="QZI131" s="227"/>
      <c r="QZJ131" s="227"/>
      <c r="QZK131" s="227"/>
      <c r="QZL131" s="227"/>
      <c r="QZM131" s="227"/>
      <c r="QZN131" s="227"/>
      <c r="QZO131" s="227"/>
      <c r="QZP131" s="227"/>
      <c r="QZQ131" s="227"/>
      <c r="QZR131" s="227"/>
      <c r="QZS131" s="227"/>
      <c r="QZT131" s="227"/>
      <c r="QZU131" s="227"/>
      <c r="QZV131" s="227"/>
      <c r="QZW131" s="227"/>
      <c r="QZX131" s="227"/>
      <c r="QZY131" s="227"/>
      <c r="QZZ131" s="227"/>
      <c r="RAA131" s="227"/>
      <c r="RAB131" s="227"/>
      <c r="RAC131" s="227"/>
      <c r="RAD131" s="227"/>
      <c r="RAE131" s="227"/>
      <c r="RAF131" s="227"/>
      <c r="RAG131" s="227"/>
      <c r="RAH131" s="227"/>
      <c r="RAI131" s="227"/>
      <c r="RAJ131" s="227"/>
      <c r="RAK131" s="227"/>
      <c r="RAL131" s="227"/>
      <c r="RAM131" s="227"/>
      <c r="RAN131" s="227"/>
      <c r="RAO131" s="227"/>
      <c r="RAP131" s="227"/>
      <c r="RAQ131" s="227"/>
      <c r="RAR131" s="227"/>
      <c r="RAS131" s="227"/>
      <c r="RAT131" s="227"/>
      <c r="RAU131" s="227"/>
      <c r="RAV131" s="227"/>
      <c r="RAW131" s="227"/>
      <c r="RAX131" s="227"/>
      <c r="RAY131" s="227"/>
      <c r="RAZ131" s="227"/>
      <c r="RBA131" s="227"/>
      <c r="RBB131" s="227"/>
      <c r="RBC131" s="227"/>
      <c r="RBD131" s="227"/>
      <c r="RBE131" s="227"/>
      <c r="RBF131" s="227"/>
      <c r="RBG131" s="227"/>
      <c r="RBH131" s="227"/>
      <c r="RBI131" s="227"/>
      <c r="RBJ131" s="227"/>
      <c r="RBK131" s="227"/>
      <c r="RBL131" s="227"/>
      <c r="RBM131" s="227"/>
      <c r="RBN131" s="227"/>
      <c r="RBO131" s="227"/>
      <c r="RBP131" s="227"/>
      <c r="RBQ131" s="227"/>
      <c r="RBR131" s="227"/>
      <c r="RBS131" s="227"/>
      <c r="RBT131" s="227"/>
      <c r="RBU131" s="227"/>
      <c r="RBV131" s="227"/>
      <c r="RBW131" s="227"/>
      <c r="RBX131" s="227"/>
      <c r="RBY131" s="227"/>
      <c r="RBZ131" s="227"/>
      <c r="RCA131" s="227"/>
      <c r="RCB131" s="227"/>
      <c r="RCC131" s="227"/>
      <c r="RCD131" s="227"/>
      <c r="RCE131" s="227"/>
      <c r="RCF131" s="227"/>
      <c r="RCG131" s="227"/>
      <c r="RCH131" s="227"/>
      <c r="RCI131" s="227"/>
      <c r="RCJ131" s="227"/>
      <c r="RCK131" s="227"/>
      <c r="RCL131" s="227"/>
      <c r="RCM131" s="227"/>
      <c r="RCN131" s="227"/>
      <c r="RCO131" s="227"/>
      <c r="RCP131" s="227"/>
      <c r="RCQ131" s="227"/>
      <c r="RCR131" s="227"/>
      <c r="RCS131" s="227"/>
      <c r="RCT131" s="227"/>
      <c r="RCU131" s="227"/>
      <c r="RCV131" s="227"/>
      <c r="RCW131" s="227"/>
      <c r="RCX131" s="227"/>
      <c r="RCY131" s="227"/>
      <c r="RCZ131" s="227"/>
      <c r="RDA131" s="227"/>
      <c r="RDB131" s="227"/>
      <c r="RDC131" s="227"/>
      <c r="RDD131" s="227"/>
      <c r="RDE131" s="227"/>
      <c r="RDF131" s="227"/>
      <c r="RDG131" s="227"/>
      <c r="RDH131" s="227"/>
      <c r="RDI131" s="227"/>
      <c r="RDJ131" s="227"/>
      <c r="RDK131" s="227"/>
      <c r="RDL131" s="227"/>
      <c r="RDM131" s="227"/>
      <c r="RDN131" s="227"/>
      <c r="RDO131" s="227"/>
      <c r="RDP131" s="227"/>
      <c r="RDQ131" s="227"/>
      <c r="RDR131" s="227"/>
      <c r="RDS131" s="227"/>
      <c r="RDT131" s="227"/>
      <c r="RDU131" s="227"/>
      <c r="RDV131" s="227"/>
      <c r="RDW131" s="227"/>
      <c r="RDX131" s="227"/>
      <c r="RDY131" s="227"/>
      <c r="RDZ131" s="227"/>
      <c r="REA131" s="227"/>
      <c r="REB131" s="227"/>
      <c r="REC131" s="227"/>
      <c r="RED131" s="227"/>
      <c r="REE131" s="227"/>
      <c r="REF131" s="227"/>
      <c r="REG131" s="227"/>
      <c r="REH131" s="227"/>
      <c r="REI131" s="227"/>
      <c r="REJ131" s="227"/>
      <c r="REK131" s="227"/>
      <c r="REL131" s="227"/>
      <c r="REM131" s="227"/>
      <c r="REN131" s="227"/>
      <c r="REO131" s="227"/>
      <c r="REP131" s="227"/>
      <c r="REQ131" s="227"/>
      <c r="RER131" s="227"/>
      <c r="RES131" s="227"/>
      <c r="RET131" s="227"/>
      <c r="REU131" s="227"/>
      <c r="REV131" s="227"/>
      <c r="REW131" s="227"/>
      <c r="REX131" s="227"/>
      <c r="REY131" s="227"/>
      <c r="REZ131" s="227"/>
      <c r="RFA131" s="227"/>
      <c r="RFB131" s="227"/>
      <c r="RFC131" s="227"/>
      <c r="RFD131" s="227"/>
      <c r="RFE131" s="227"/>
      <c r="RFF131" s="227"/>
      <c r="RFG131" s="227"/>
      <c r="RFH131" s="227"/>
      <c r="RFI131" s="227"/>
      <c r="RFJ131" s="227"/>
      <c r="RFK131" s="227"/>
      <c r="RFL131" s="227"/>
      <c r="RFM131" s="227"/>
      <c r="RFN131" s="227"/>
      <c r="RFO131" s="227"/>
      <c r="RFP131" s="227"/>
      <c r="RFQ131" s="227"/>
      <c r="RFR131" s="227"/>
      <c r="RFS131" s="227"/>
      <c r="RFT131" s="227"/>
      <c r="RFU131" s="227"/>
      <c r="RFV131" s="227"/>
      <c r="RFW131" s="227"/>
      <c r="RFX131" s="227"/>
      <c r="RFY131" s="227"/>
      <c r="RFZ131" s="227"/>
      <c r="RGA131" s="227"/>
      <c r="RGB131" s="227"/>
      <c r="RGC131" s="227"/>
      <c r="RGD131" s="227"/>
      <c r="RGE131" s="227"/>
      <c r="RGF131" s="227"/>
      <c r="RGG131" s="227"/>
      <c r="RGH131" s="227"/>
      <c r="RGI131" s="227"/>
      <c r="RGJ131" s="227"/>
      <c r="RGK131" s="227"/>
      <c r="RGL131" s="227"/>
      <c r="RGM131" s="227"/>
      <c r="RGN131" s="227"/>
      <c r="RGO131" s="227"/>
      <c r="RGP131" s="227"/>
      <c r="RGQ131" s="227"/>
      <c r="RGR131" s="227"/>
      <c r="RGS131" s="227"/>
      <c r="RGT131" s="227"/>
      <c r="RGU131" s="227"/>
      <c r="RGV131" s="227"/>
      <c r="RGW131" s="227"/>
      <c r="RGX131" s="227"/>
      <c r="RGY131" s="227"/>
      <c r="RGZ131" s="227"/>
      <c r="RHA131" s="227"/>
      <c r="RHB131" s="227"/>
      <c r="RHC131" s="227"/>
      <c r="RHD131" s="227"/>
      <c r="RHE131" s="227"/>
      <c r="RHF131" s="227"/>
      <c r="RHG131" s="227"/>
      <c r="RHH131" s="227"/>
      <c r="RHI131" s="227"/>
      <c r="RHJ131" s="227"/>
      <c r="RHK131" s="227"/>
      <c r="RHL131" s="227"/>
      <c r="RHM131" s="227"/>
      <c r="RHN131" s="227"/>
      <c r="RHO131" s="227"/>
      <c r="RHP131" s="227"/>
      <c r="RHQ131" s="227"/>
      <c r="RHR131" s="227"/>
      <c r="RHS131" s="227"/>
      <c r="RHT131" s="227"/>
      <c r="RHU131" s="227"/>
      <c r="RHV131" s="227"/>
      <c r="RHW131" s="227"/>
      <c r="RHX131" s="227"/>
      <c r="RHY131" s="227"/>
      <c r="RHZ131" s="227"/>
      <c r="RIA131" s="227"/>
      <c r="RIB131" s="227"/>
      <c r="RIC131" s="227"/>
      <c r="RID131" s="227"/>
      <c r="RIE131" s="227"/>
      <c r="RIF131" s="227"/>
      <c r="RIG131" s="227"/>
      <c r="RIH131" s="227"/>
      <c r="RII131" s="227"/>
      <c r="RIJ131" s="227"/>
      <c r="RIK131" s="227"/>
      <c r="RIL131" s="227"/>
      <c r="RIM131" s="227"/>
      <c r="RIN131" s="227"/>
      <c r="RIO131" s="227"/>
      <c r="RIP131" s="227"/>
      <c r="RIQ131" s="227"/>
      <c r="RIR131" s="227"/>
      <c r="RIS131" s="227"/>
      <c r="RIT131" s="227"/>
      <c r="RIU131" s="227"/>
      <c r="RIV131" s="227"/>
      <c r="RIW131" s="227"/>
      <c r="RIX131" s="227"/>
      <c r="RIY131" s="227"/>
      <c r="RIZ131" s="227"/>
      <c r="RJA131" s="227"/>
      <c r="RJB131" s="227"/>
      <c r="RJC131" s="227"/>
      <c r="RJD131" s="227"/>
      <c r="RJE131" s="227"/>
      <c r="RJF131" s="227"/>
      <c r="RJG131" s="227"/>
      <c r="RJH131" s="227"/>
      <c r="RJI131" s="227"/>
      <c r="RJJ131" s="227"/>
      <c r="RJK131" s="227"/>
      <c r="RJL131" s="227"/>
      <c r="RJM131" s="227"/>
      <c r="RJN131" s="227"/>
      <c r="RJO131" s="227"/>
      <c r="RJP131" s="227"/>
      <c r="RJQ131" s="227"/>
      <c r="RJR131" s="227"/>
      <c r="RJS131" s="227"/>
      <c r="RJT131" s="227"/>
      <c r="RJU131" s="227"/>
      <c r="RJV131" s="227"/>
      <c r="RJW131" s="227"/>
      <c r="RJX131" s="227"/>
      <c r="RJY131" s="227"/>
      <c r="RJZ131" s="227"/>
      <c r="RKA131" s="227"/>
      <c r="RKB131" s="227"/>
      <c r="RKC131" s="227"/>
      <c r="RKD131" s="227"/>
      <c r="RKE131" s="227"/>
      <c r="RKF131" s="227"/>
      <c r="RKG131" s="227"/>
      <c r="RKH131" s="227"/>
      <c r="RKI131" s="227"/>
      <c r="RKJ131" s="227"/>
      <c r="RKK131" s="227"/>
      <c r="RKL131" s="227"/>
      <c r="RKM131" s="227"/>
      <c r="RKN131" s="227"/>
      <c r="RKO131" s="227"/>
      <c r="RKP131" s="227"/>
      <c r="RKQ131" s="227"/>
      <c r="RKR131" s="227"/>
      <c r="RKS131" s="227"/>
      <c r="RKT131" s="227"/>
      <c r="RKU131" s="227"/>
      <c r="RKV131" s="227"/>
      <c r="RKW131" s="227"/>
      <c r="RKX131" s="227"/>
      <c r="RKY131" s="227"/>
      <c r="RKZ131" s="227"/>
      <c r="RLA131" s="227"/>
      <c r="RLB131" s="227"/>
      <c r="RLC131" s="227"/>
      <c r="RLD131" s="227"/>
      <c r="RLE131" s="227"/>
      <c r="RLF131" s="227"/>
      <c r="RLG131" s="227"/>
      <c r="RLH131" s="227"/>
      <c r="RLI131" s="227"/>
      <c r="RLJ131" s="227"/>
      <c r="RLK131" s="227"/>
      <c r="RLL131" s="227"/>
      <c r="RLM131" s="227"/>
      <c r="RLN131" s="227"/>
      <c r="RLO131" s="227"/>
      <c r="RLP131" s="227"/>
      <c r="RLQ131" s="227"/>
      <c r="RLR131" s="227"/>
      <c r="RLS131" s="227"/>
      <c r="RLT131" s="227"/>
      <c r="RLU131" s="227"/>
      <c r="RLV131" s="227"/>
      <c r="RLW131" s="227"/>
      <c r="RLX131" s="227"/>
      <c r="RLY131" s="227"/>
      <c r="RLZ131" s="227"/>
      <c r="RMA131" s="227"/>
      <c r="RMB131" s="227"/>
      <c r="RMC131" s="227"/>
      <c r="RMD131" s="227"/>
      <c r="RME131" s="227"/>
      <c r="RMF131" s="227"/>
      <c r="RMG131" s="227"/>
      <c r="RMH131" s="227"/>
      <c r="RMI131" s="227"/>
      <c r="RMJ131" s="227"/>
      <c r="RMK131" s="227"/>
      <c r="RML131" s="227"/>
      <c r="RMM131" s="227"/>
      <c r="RMN131" s="227"/>
      <c r="RMO131" s="227"/>
      <c r="RMP131" s="227"/>
      <c r="RMQ131" s="227"/>
      <c r="RMR131" s="227"/>
      <c r="RMS131" s="227"/>
      <c r="RMT131" s="227"/>
      <c r="RMU131" s="227"/>
      <c r="RMV131" s="227"/>
      <c r="RMW131" s="227"/>
      <c r="RMX131" s="227"/>
      <c r="RMY131" s="227"/>
      <c r="RMZ131" s="227"/>
      <c r="RNA131" s="227"/>
      <c r="RNB131" s="227"/>
      <c r="RNC131" s="227"/>
      <c r="RND131" s="227"/>
      <c r="RNE131" s="227"/>
      <c r="RNF131" s="227"/>
      <c r="RNG131" s="227"/>
      <c r="RNH131" s="227"/>
      <c r="RNI131" s="227"/>
      <c r="RNJ131" s="227"/>
      <c r="RNK131" s="227"/>
      <c r="RNL131" s="227"/>
      <c r="RNM131" s="227"/>
      <c r="RNN131" s="227"/>
      <c r="RNO131" s="227"/>
      <c r="RNP131" s="227"/>
      <c r="RNQ131" s="227"/>
      <c r="RNR131" s="227"/>
      <c r="RNS131" s="227"/>
      <c r="RNT131" s="227"/>
      <c r="RNU131" s="227"/>
      <c r="RNV131" s="227"/>
      <c r="RNW131" s="227"/>
      <c r="RNX131" s="227"/>
      <c r="RNY131" s="227"/>
      <c r="RNZ131" s="227"/>
      <c r="ROA131" s="227"/>
      <c r="ROB131" s="227"/>
      <c r="ROC131" s="227"/>
      <c r="ROD131" s="227"/>
      <c r="ROE131" s="227"/>
      <c r="ROF131" s="227"/>
      <c r="ROG131" s="227"/>
      <c r="ROH131" s="227"/>
      <c r="ROI131" s="227"/>
      <c r="ROJ131" s="227"/>
      <c r="ROK131" s="227"/>
      <c r="ROL131" s="227"/>
      <c r="ROM131" s="227"/>
      <c r="RON131" s="227"/>
      <c r="ROO131" s="227"/>
      <c r="ROP131" s="227"/>
      <c r="ROQ131" s="227"/>
      <c r="ROR131" s="227"/>
      <c r="ROS131" s="227"/>
      <c r="ROT131" s="227"/>
      <c r="ROU131" s="227"/>
      <c r="ROV131" s="227"/>
      <c r="ROW131" s="227"/>
      <c r="ROX131" s="227"/>
      <c r="ROY131" s="227"/>
      <c r="ROZ131" s="227"/>
      <c r="RPA131" s="227"/>
      <c r="RPB131" s="227"/>
      <c r="RPC131" s="227"/>
      <c r="RPD131" s="227"/>
      <c r="RPE131" s="227"/>
      <c r="RPF131" s="227"/>
      <c r="RPG131" s="227"/>
      <c r="RPH131" s="227"/>
      <c r="RPI131" s="227"/>
      <c r="RPJ131" s="227"/>
      <c r="RPK131" s="227"/>
      <c r="RPL131" s="227"/>
      <c r="RPM131" s="227"/>
      <c r="RPN131" s="227"/>
      <c r="RPO131" s="227"/>
      <c r="RPP131" s="227"/>
      <c r="RPQ131" s="227"/>
      <c r="RPR131" s="227"/>
      <c r="RPS131" s="227"/>
      <c r="RPT131" s="227"/>
      <c r="RPU131" s="227"/>
      <c r="RPV131" s="227"/>
      <c r="RPW131" s="227"/>
      <c r="RPX131" s="227"/>
      <c r="RPY131" s="227"/>
      <c r="RPZ131" s="227"/>
      <c r="RQA131" s="227"/>
      <c r="RQB131" s="227"/>
      <c r="RQC131" s="227"/>
      <c r="RQD131" s="227"/>
      <c r="RQE131" s="227"/>
      <c r="RQF131" s="227"/>
      <c r="RQG131" s="227"/>
      <c r="RQH131" s="227"/>
      <c r="RQI131" s="227"/>
      <c r="RQJ131" s="227"/>
      <c r="RQK131" s="227"/>
      <c r="RQL131" s="227"/>
      <c r="RQM131" s="227"/>
      <c r="RQN131" s="227"/>
      <c r="RQO131" s="227"/>
      <c r="RQP131" s="227"/>
      <c r="RQQ131" s="227"/>
      <c r="RQR131" s="227"/>
      <c r="RQS131" s="227"/>
      <c r="RQT131" s="227"/>
      <c r="RQU131" s="227"/>
      <c r="RQV131" s="227"/>
      <c r="RQW131" s="227"/>
      <c r="RQX131" s="227"/>
      <c r="RQY131" s="227"/>
      <c r="RQZ131" s="227"/>
      <c r="RRA131" s="227"/>
      <c r="RRB131" s="227"/>
      <c r="RRC131" s="227"/>
      <c r="RRD131" s="227"/>
      <c r="RRE131" s="227"/>
      <c r="RRF131" s="227"/>
      <c r="RRG131" s="227"/>
      <c r="RRH131" s="227"/>
      <c r="RRI131" s="227"/>
      <c r="RRJ131" s="227"/>
      <c r="RRK131" s="227"/>
      <c r="RRL131" s="227"/>
      <c r="RRM131" s="227"/>
      <c r="RRN131" s="227"/>
      <c r="RRO131" s="227"/>
      <c r="RRP131" s="227"/>
      <c r="RRQ131" s="227"/>
      <c r="RRR131" s="227"/>
      <c r="RRS131" s="227"/>
      <c r="RRT131" s="227"/>
      <c r="RRU131" s="227"/>
      <c r="RRV131" s="227"/>
      <c r="RRW131" s="227"/>
      <c r="RRX131" s="227"/>
      <c r="RRY131" s="227"/>
      <c r="RRZ131" s="227"/>
      <c r="RSA131" s="227"/>
      <c r="RSB131" s="227"/>
      <c r="RSC131" s="227"/>
      <c r="RSD131" s="227"/>
      <c r="RSE131" s="227"/>
      <c r="RSF131" s="227"/>
      <c r="RSG131" s="227"/>
      <c r="RSH131" s="227"/>
      <c r="RSI131" s="227"/>
      <c r="RSJ131" s="227"/>
      <c r="RSK131" s="227"/>
      <c r="RSL131" s="227"/>
      <c r="RSM131" s="227"/>
      <c r="RSN131" s="227"/>
      <c r="RSO131" s="227"/>
      <c r="RSP131" s="227"/>
      <c r="RSQ131" s="227"/>
      <c r="RSR131" s="227"/>
      <c r="RSS131" s="227"/>
      <c r="RST131" s="227"/>
      <c r="RSU131" s="227"/>
      <c r="RSV131" s="227"/>
      <c r="RSW131" s="227"/>
      <c r="RSX131" s="227"/>
      <c r="RSY131" s="227"/>
      <c r="RSZ131" s="227"/>
      <c r="RTA131" s="227"/>
      <c r="RTB131" s="227"/>
      <c r="RTC131" s="227"/>
      <c r="RTD131" s="227"/>
      <c r="RTE131" s="227"/>
      <c r="RTF131" s="227"/>
      <c r="RTG131" s="227"/>
      <c r="RTH131" s="227"/>
      <c r="RTI131" s="227"/>
      <c r="RTJ131" s="227"/>
      <c r="RTK131" s="227"/>
      <c r="RTL131" s="227"/>
      <c r="RTM131" s="227"/>
      <c r="RTN131" s="227"/>
      <c r="RTO131" s="227"/>
      <c r="RTP131" s="227"/>
      <c r="RTQ131" s="227"/>
      <c r="RTR131" s="227"/>
      <c r="RTS131" s="227"/>
      <c r="RTT131" s="227"/>
      <c r="RTU131" s="227"/>
      <c r="RTV131" s="227"/>
      <c r="RTW131" s="227"/>
      <c r="RTX131" s="227"/>
      <c r="RTY131" s="227"/>
      <c r="RTZ131" s="227"/>
      <c r="RUA131" s="227"/>
      <c r="RUB131" s="227"/>
      <c r="RUC131" s="227"/>
      <c r="RUD131" s="227"/>
      <c r="RUE131" s="227"/>
      <c r="RUF131" s="227"/>
      <c r="RUG131" s="227"/>
      <c r="RUH131" s="227"/>
      <c r="RUI131" s="227"/>
      <c r="RUJ131" s="227"/>
      <c r="RUK131" s="227"/>
      <c r="RUL131" s="227"/>
      <c r="RUM131" s="227"/>
      <c r="RUN131" s="227"/>
      <c r="RUO131" s="227"/>
      <c r="RUP131" s="227"/>
      <c r="RUQ131" s="227"/>
      <c r="RUR131" s="227"/>
      <c r="RUS131" s="227"/>
      <c r="RUT131" s="227"/>
      <c r="RUU131" s="227"/>
      <c r="RUV131" s="227"/>
      <c r="RUW131" s="227"/>
      <c r="RUX131" s="227"/>
      <c r="RUY131" s="227"/>
      <c r="RUZ131" s="227"/>
      <c r="RVA131" s="227"/>
      <c r="RVB131" s="227"/>
      <c r="RVC131" s="227"/>
      <c r="RVD131" s="227"/>
      <c r="RVE131" s="227"/>
      <c r="RVF131" s="227"/>
      <c r="RVG131" s="227"/>
      <c r="RVH131" s="227"/>
      <c r="RVI131" s="227"/>
      <c r="RVJ131" s="227"/>
      <c r="RVK131" s="227"/>
      <c r="RVL131" s="227"/>
      <c r="RVM131" s="227"/>
      <c r="RVN131" s="227"/>
      <c r="RVO131" s="227"/>
      <c r="RVP131" s="227"/>
      <c r="RVQ131" s="227"/>
      <c r="RVR131" s="227"/>
      <c r="RVS131" s="227"/>
      <c r="RVT131" s="227"/>
      <c r="RVU131" s="227"/>
      <c r="RVV131" s="227"/>
      <c r="RVW131" s="227"/>
      <c r="RVX131" s="227"/>
      <c r="RVY131" s="227"/>
      <c r="RVZ131" s="227"/>
      <c r="RWA131" s="227"/>
      <c r="RWB131" s="227"/>
      <c r="RWC131" s="227"/>
      <c r="RWD131" s="227"/>
      <c r="RWE131" s="227"/>
      <c r="RWF131" s="227"/>
      <c r="RWG131" s="227"/>
      <c r="RWH131" s="227"/>
      <c r="RWI131" s="227"/>
      <c r="RWJ131" s="227"/>
      <c r="RWK131" s="227"/>
      <c r="RWL131" s="227"/>
      <c r="RWM131" s="227"/>
      <c r="RWN131" s="227"/>
      <c r="RWO131" s="227"/>
      <c r="RWP131" s="227"/>
      <c r="RWQ131" s="227"/>
      <c r="RWR131" s="227"/>
      <c r="RWS131" s="227"/>
      <c r="RWT131" s="227"/>
      <c r="RWU131" s="227"/>
      <c r="RWV131" s="227"/>
      <c r="RWW131" s="227"/>
      <c r="RWX131" s="227"/>
      <c r="RWY131" s="227"/>
      <c r="RWZ131" s="227"/>
      <c r="RXA131" s="227"/>
      <c r="RXB131" s="227"/>
      <c r="RXC131" s="227"/>
      <c r="RXD131" s="227"/>
      <c r="RXE131" s="227"/>
      <c r="RXF131" s="227"/>
      <c r="RXG131" s="227"/>
      <c r="RXH131" s="227"/>
      <c r="RXI131" s="227"/>
      <c r="RXJ131" s="227"/>
      <c r="RXK131" s="227"/>
      <c r="RXL131" s="227"/>
      <c r="RXM131" s="227"/>
      <c r="RXN131" s="227"/>
      <c r="RXO131" s="227"/>
      <c r="RXP131" s="227"/>
      <c r="RXQ131" s="227"/>
      <c r="RXR131" s="227"/>
      <c r="RXS131" s="227"/>
      <c r="RXT131" s="227"/>
      <c r="RXU131" s="227"/>
      <c r="RXV131" s="227"/>
      <c r="RXW131" s="227"/>
      <c r="RXX131" s="227"/>
      <c r="RXY131" s="227"/>
      <c r="RXZ131" s="227"/>
      <c r="RYA131" s="227"/>
      <c r="RYB131" s="227"/>
      <c r="RYC131" s="227"/>
      <c r="RYD131" s="227"/>
      <c r="RYE131" s="227"/>
      <c r="RYF131" s="227"/>
      <c r="RYG131" s="227"/>
      <c r="RYH131" s="227"/>
      <c r="RYI131" s="227"/>
      <c r="RYJ131" s="227"/>
      <c r="RYK131" s="227"/>
      <c r="RYL131" s="227"/>
      <c r="RYM131" s="227"/>
      <c r="RYN131" s="227"/>
      <c r="RYO131" s="227"/>
      <c r="RYP131" s="227"/>
      <c r="RYQ131" s="227"/>
      <c r="RYR131" s="227"/>
      <c r="RYS131" s="227"/>
      <c r="RYT131" s="227"/>
      <c r="RYU131" s="227"/>
      <c r="RYV131" s="227"/>
      <c r="RYW131" s="227"/>
      <c r="RYX131" s="227"/>
      <c r="RYY131" s="227"/>
      <c r="RYZ131" s="227"/>
      <c r="RZA131" s="227"/>
      <c r="RZB131" s="227"/>
      <c r="RZC131" s="227"/>
      <c r="RZD131" s="227"/>
      <c r="RZE131" s="227"/>
      <c r="RZF131" s="227"/>
      <c r="RZG131" s="227"/>
      <c r="RZH131" s="227"/>
      <c r="RZI131" s="227"/>
      <c r="RZJ131" s="227"/>
      <c r="RZK131" s="227"/>
      <c r="RZL131" s="227"/>
      <c r="RZM131" s="227"/>
      <c r="RZN131" s="227"/>
      <c r="RZO131" s="227"/>
      <c r="RZP131" s="227"/>
      <c r="RZQ131" s="227"/>
      <c r="RZR131" s="227"/>
      <c r="RZS131" s="227"/>
      <c r="RZT131" s="227"/>
      <c r="RZU131" s="227"/>
      <c r="RZV131" s="227"/>
      <c r="RZW131" s="227"/>
      <c r="RZX131" s="227"/>
      <c r="RZY131" s="227"/>
      <c r="RZZ131" s="227"/>
      <c r="SAA131" s="227"/>
      <c r="SAB131" s="227"/>
      <c r="SAC131" s="227"/>
      <c r="SAD131" s="227"/>
      <c r="SAE131" s="227"/>
      <c r="SAF131" s="227"/>
      <c r="SAG131" s="227"/>
      <c r="SAH131" s="227"/>
      <c r="SAI131" s="227"/>
      <c r="SAJ131" s="227"/>
      <c r="SAK131" s="227"/>
      <c r="SAL131" s="227"/>
      <c r="SAM131" s="227"/>
      <c r="SAN131" s="227"/>
      <c r="SAO131" s="227"/>
      <c r="SAP131" s="227"/>
      <c r="SAQ131" s="227"/>
      <c r="SAR131" s="227"/>
      <c r="SAS131" s="227"/>
      <c r="SAT131" s="227"/>
      <c r="SAU131" s="227"/>
      <c r="SAV131" s="227"/>
      <c r="SAW131" s="227"/>
      <c r="SAX131" s="227"/>
      <c r="SAY131" s="227"/>
      <c r="SAZ131" s="227"/>
      <c r="SBA131" s="227"/>
      <c r="SBB131" s="227"/>
      <c r="SBC131" s="227"/>
      <c r="SBD131" s="227"/>
      <c r="SBE131" s="227"/>
      <c r="SBF131" s="227"/>
      <c r="SBG131" s="227"/>
      <c r="SBH131" s="227"/>
      <c r="SBI131" s="227"/>
      <c r="SBJ131" s="227"/>
      <c r="SBK131" s="227"/>
      <c r="SBL131" s="227"/>
      <c r="SBM131" s="227"/>
      <c r="SBN131" s="227"/>
      <c r="SBO131" s="227"/>
      <c r="SBP131" s="227"/>
      <c r="SBQ131" s="227"/>
      <c r="SBR131" s="227"/>
      <c r="SBS131" s="227"/>
      <c r="SBT131" s="227"/>
      <c r="SBU131" s="227"/>
      <c r="SBV131" s="227"/>
      <c r="SBW131" s="227"/>
      <c r="SBX131" s="227"/>
      <c r="SBY131" s="227"/>
      <c r="SBZ131" s="227"/>
      <c r="SCA131" s="227"/>
      <c r="SCB131" s="227"/>
      <c r="SCC131" s="227"/>
      <c r="SCD131" s="227"/>
      <c r="SCE131" s="227"/>
      <c r="SCF131" s="227"/>
      <c r="SCG131" s="227"/>
      <c r="SCH131" s="227"/>
      <c r="SCI131" s="227"/>
      <c r="SCJ131" s="227"/>
      <c r="SCK131" s="227"/>
      <c r="SCL131" s="227"/>
      <c r="SCM131" s="227"/>
      <c r="SCN131" s="227"/>
      <c r="SCO131" s="227"/>
      <c r="SCP131" s="227"/>
      <c r="SCQ131" s="227"/>
      <c r="SCR131" s="227"/>
      <c r="SCS131" s="227"/>
      <c r="SCT131" s="227"/>
      <c r="SCU131" s="227"/>
      <c r="SCV131" s="227"/>
      <c r="SCW131" s="227"/>
      <c r="SCX131" s="227"/>
      <c r="SCY131" s="227"/>
      <c r="SCZ131" s="227"/>
      <c r="SDA131" s="227"/>
      <c r="SDB131" s="227"/>
      <c r="SDC131" s="227"/>
      <c r="SDD131" s="227"/>
      <c r="SDE131" s="227"/>
      <c r="SDF131" s="227"/>
      <c r="SDG131" s="227"/>
      <c r="SDH131" s="227"/>
      <c r="SDI131" s="227"/>
      <c r="SDJ131" s="227"/>
      <c r="SDK131" s="227"/>
      <c r="SDL131" s="227"/>
      <c r="SDM131" s="227"/>
      <c r="SDN131" s="227"/>
      <c r="SDO131" s="227"/>
      <c r="SDP131" s="227"/>
      <c r="SDQ131" s="227"/>
      <c r="SDR131" s="227"/>
      <c r="SDS131" s="227"/>
      <c r="SDT131" s="227"/>
      <c r="SDU131" s="227"/>
      <c r="SDV131" s="227"/>
      <c r="SDW131" s="227"/>
      <c r="SDX131" s="227"/>
      <c r="SDY131" s="227"/>
      <c r="SDZ131" s="227"/>
      <c r="SEA131" s="227"/>
      <c r="SEB131" s="227"/>
      <c r="SEC131" s="227"/>
      <c r="SED131" s="227"/>
      <c r="SEE131" s="227"/>
      <c r="SEF131" s="227"/>
      <c r="SEG131" s="227"/>
      <c r="SEH131" s="227"/>
      <c r="SEI131" s="227"/>
      <c r="SEJ131" s="227"/>
      <c r="SEK131" s="227"/>
      <c r="SEL131" s="227"/>
      <c r="SEM131" s="227"/>
      <c r="SEN131" s="227"/>
      <c r="SEO131" s="227"/>
      <c r="SEP131" s="227"/>
      <c r="SEQ131" s="227"/>
      <c r="SER131" s="227"/>
      <c r="SES131" s="227"/>
      <c r="SET131" s="227"/>
      <c r="SEU131" s="227"/>
      <c r="SEV131" s="227"/>
      <c r="SEW131" s="227"/>
      <c r="SEX131" s="227"/>
      <c r="SEY131" s="227"/>
      <c r="SEZ131" s="227"/>
      <c r="SFA131" s="227"/>
      <c r="SFB131" s="227"/>
      <c r="SFC131" s="227"/>
      <c r="SFD131" s="227"/>
      <c r="SFE131" s="227"/>
      <c r="SFF131" s="227"/>
      <c r="SFG131" s="227"/>
      <c r="SFH131" s="227"/>
      <c r="SFI131" s="227"/>
      <c r="SFJ131" s="227"/>
      <c r="SFK131" s="227"/>
      <c r="SFL131" s="227"/>
      <c r="SFM131" s="227"/>
      <c r="SFN131" s="227"/>
      <c r="SFO131" s="227"/>
      <c r="SFP131" s="227"/>
      <c r="SFQ131" s="227"/>
      <c r="SFR131" s="227"/>
      <c r="SFS131" s="227"/>
      <c r="SFT131" s="227"/>
      <c r="SFU131" s="227"/>
      <c r="SFV131" s="227"/>
      <c r="SFW131" s="227"/>
      <c r="SFX131" s="227"/>
      <c r="SFY131" s="227"/>
      <c r="SFZ131" s="227"/>
      <c r="SGA131" s="227"/>
      <c r="SGB131" s="227"/>
      <c r="SGC131" s="227"/>
      <c r="SGD131" s="227"/>
      <c r="SGE131" s="227"/>
      <c r="SGF131" s="227"/>
      <c r="SGG131" s="227"/>
      <c r="SGH131" s="227"/>
      <c r="SGI131" s="227"/>
      <c r="SGJ131" s="227"/>
      <c r="SGK131" s="227"/>
      <c r="SGL131" s="227"/>
      <c r="SGM131" s="227"/>
      <c r="SGN131" s="227"/>
      <c r="SGO131" s="227"/>
      <c r="SGP131" s="227"/>
      <c r="SGQ131" s="227"/>
      <c r="SGR131" s="227"/>
      <c r="SGS131" s="227"/>
      <c r="SGT131" s="227"/>
      <c r="SGU131" s="227"/>
      <c r="SGV131" s="227"/>
      <c r="SGW131" s="227"/>
      <c r="SGX131" s="227"/>
      <c r="SGY131" s="227"/>
      <c r="SGZ131" s="227"/>
      <c r="SHA131" s="227"/>
      <c r="SHB131" s="227"/>
      <c r="SHC131" s="227"/>
      <c r="SHD131" s="227"/>
      <c r="SHE131" s="227"/>
      <c r="SHF131" s="227"/>
      <c r="SHG131" s="227"/>
      <c r="SHH131" s="227"/>
      <c r="SHI131" s="227"/>
      <c r="SHJ131" s="227"/>
      <c r="SHK131" s="227"/>
      <c r="SHL131" s="227"/>
      <c r="SHM131" s="227"/>
      <c r="SHN131" s="227"/>
      <c r="SHO131" s="227"/>
      <c r="SHP131" s="227"/>
      <c r="SHQ131" s="227"/>
      <c r="SHR131" s="227"/>
      <c r="SHS131" s="227"/>
      <c r="SHT131" s="227"/>
      <c r="SHU131" s="227"/>
      <c r="SHV131" s="227"/>
      <c r="SHW131" s="227"/>
      <c r="SHX131" s="227"/>
      <c r="SHY131" s="227"/>
      <c r="SHZ131" s="227"/>
      <c r="SIA131" s="227"/>
      <c r="SIB131" s="227"/>
      <c r="SIC131" s="227"/>
      <c r="SID131" s="227"/>
      <c r="SIE131" s="227"/>
      <c r="SIF131" s="227"/>
      <c r="SIG131" s="227"/>
      <c r="SIH131" s="227"/>
      <c r="SII131" s="227"/>
      <c r="SIJ131" s="227"/>
      <c r="SIK131" s="227"/>
      <c r="SIL131" s="227"/>
      <c r="SIM131" s="227"/>
      <c r="SIN131" s="227"/>
      <c r="SIO131" s="227"/>
      <c r="SIP131" s="227"/>
      <c r="SIQ131" s="227"/>
      <c r="SIR131" s="227"/>
      <c r="SIS131" s="227"/>
      <c r="SIT131" s="227"/>
      <c r="SIU131" s="227"/>
      <c r="SIV131" s="227"/>
      <c r="SIW131" s="227"/>
      <c r="SIX131" s="227"/>
      <c r="SIY131" s="227"/>
      <c r="SIZ131" s="227"/>
      <c r="SJA131" s="227"/>
      <c r="SJB131" s="227"/>
      <c r="SJC131" s="227"/>
      <c r="SJD131" s="227"/>
      <c r="SJE131" s="227"/>
      <c r="SJF131" s="227"/>
      <c r="SJG131" s="227"/>
      <c r="SJH131" s="227"/>
      <c r="SJI131" s="227"/>
      <c r="SJJ131" s="227"/>
      <c r="SJK131" s="227"/>
      <c r="SJL131" s="227"/>
      <c r="SJM131" s="227"/>
      <c r="SJN131" s="227"/>
      <c r="SJO131" s="227"/>
      <c r="SJP131" s="227"/>
      <c r="SJQ131" s="227"/>
      <c r="SJR131" s="227"/>
      <c r="SJS131" s="227"/>
      <c r="SJT131" s="227"/>
      <c r="SJU131" s="227"/>
      <c r="SJV131" s="227"/>
      <c r="SJW131" s="227"/>
      <c r="SJX131" s="227"/>
      <c r="SJY131" s="227"/>
      <c r="SJZ131" s="227"/>
      <c r="SKA131" s="227"/>
      <c r="SKB131" s="227"/>
      <c r="SKC131" s="227"/>
      <c r="SKD131" s="227"/>
      <c r="SKE131" s="227"/>
      <c r="SKF131" s="227"/>
      <c r="SKG131" s="227"/>
      <c r="SKH131" s="227"/>
      <c r="SKI131" s="227"/>
      <c r="SKJ131" s="227"/>
      <c r="SKK131" s="227"/>
      <c r="SKL131" s="227"/>
      <c r="SKM131" s="227"/>
      <c r="SKN131" s="227"/>
      <c r="SKO131" s="227"/>
      <c r="SKP131" s="227"/>
      <c r="SKQ131" s="227"/>
      <c r="SKR131" s="227"/>
      <c r="SKS131" s="227"/>
      <c r="SKT131" s="227"/>
      <c r="SKU131" s="227"/>
      <c r="SKV131" s="227"/>
      <c r="SKW131" s="227"/>
      <c r="SKX131" s="227"/>
      <c r="SKY131" s="227"/>
      <c r="SKZ131" s="227"/>
      <c r="SLA131" s="227"/>
      <c r="SLB131" s="227"/>
      <c r="SLC131" s="227"/>
      <c r="SLD131" s="227"/>
      <c r="SLE131" s="227"/>
      <c r="SLF131" s="227"/>
      <c r="SLG131" s="227"/>
      <c r="SLH131" s="227"/>
      <c r="SLI131" s="227"/>
      <c r="SLJ131" s="227"/>
      <c r="SLK131" s="227"/>
      <c r="SLL131" s="227"/>
      <c r="SLM131" s="227"/>
      <c r="SLN131" s="227"/>
      <c r="SLO131" s="227"/>
      <c r="SLP131" s="227"/>
      <c r="SLQ131" s="227"/>
      <c r="SLR131" s="227"/>
      <c r="SLS131" s="227"/>
      <c r="SLT131" s="227"/>
      <c r="SLU131" s="227"/>
      <c r="SLV131" s="227"/>
      <c r="SLW131" s="227"/>
      <c r="SLX131" s="227"/>
      <c r="SLY131" s="227"/>
      <c r="SLZ131" s="227"/>
      <c r="SMA131" s="227"/>
      <c r="SMB131" s="227"/>
      <c r="SMC131" s="227"/>
      <c r="SMD131" s="227"/>
      <c r="SME131" s="227"/>
      <c r="SMF131" s="227"/>
      <c r="SMG131" s="227"/>
      <c r="SMH131" s="227"/>
      <c r="SMI131" s="227"/>
      <c r="SMJ131" s="227"/>
      <c r="SMK131" s="227"/>
      <c r="SML131" s="227"/>
      <c r="SMM131" s="227"/>
      <c r="SMN131" s="227"/>
      <c r="SMO131" s="227"/>
      <c r="SMP131" s="227"/>
      <c r="SMQ131" s="227"/>
      <c r="SMR131" s="227"/>
      <c r="SMS131" s="227"/>
      <c r="SMT131" s="227"/>
      <c r="SMU131" s="227"/>
      <c r="SMV131" s="227"/>
      <c r="SMW131" s="227"/>
      <c r="SMX131" s="227"/>
      <c r="SMY131" s="227"/>
      <c r="SMZ131" s="227"/>
      <c r="SNA131" s="227"/>
      <c r="SNB131" s="227"/>
      <c r="SNC131" s="227"/>
      <c r="SND131" s="227"/>
      <c r="SNE131" s="227"/>
      <c r="SNF131" s="227"/>
      <c r="SNG131" s="227"/>
      <c r="SNH131" s="227"/>
      <c r="SNI131" s="227"/>
      <c r="SNJ131" s="227"/>
      <c r="SNK131" s="227"/>
      <c r="SNL131" s="227"/>
      <c r="SNM131" s="227"/>
      <c r="SNN131" s="227"/>
      <c r="SNO131" s="227"/>
      <c r="SNP131" s="227"/>
      <c r="SNQ131" s="227"/>
      <c r="SNR131" s="227"/>
      <c r="SNS131" s="227"/>
      <c r="SNT131" s="227"/>
      <c r="SNU131" s="227"/>
      <c r="SNV131" s="227"/>
      <c r="SNW131" s="227"/>
      <c r="SNX131" s="227"/>
      <c r="SNY131" s="227"/>
      <c r="SNZ131" s="227"/>
      <c r="SOA131" s="227"/>
      <c r="SOB131" s="227"/>
      <c r="SOC131" s="227"/>
      <c r="SOD131" s="227"/>
      <c r="SOE131" s="227"/>
      <c r="SOF131" s="227"/>
      <c r="SOG131" s="227"/>
      <c r="SOH131" s="227"/>
      <c r="SOI131" s="227"/>
      <c r="SOJ131" s="227"/>
      <c r="SOK131" s="227"/>
      <c r="SOL131" s="227"/>
      <c r="SOM131" s="227"/>
      <c r="SON131" s="227"/>
      <c r="SOO131" s="227"/>
      <c r="SOP131" s="227"/>
      <c r="SOQ131" s="227"/>
      <c r="SOR131" s="227"/>
      <c r="SOS131" s="227"/>
      <c r="SOT131" s="227"/>
      <c r="SOU131" s="227"/>
      <c r="SOV131" s="227"/>
      <c r="SOW131" s="227"/>
      <c r="SOX131" s="227"/>
      <c r="SOY131" s="227"/>
      <c r="SOZ131" s="227"/>
      <c r="SPA131" s="227"/>
      <c r="SPB131" s="227"/>
      <c r="SPC131" s="227"/>
      <c r="SPD131" s="227"/>
      <c r="SPE131" s="227"/>
      <c r="SPF131" s="227"/>
      <c r="SPG131" s="227"/>
      <c r="SPH131" s="227"/>
      <c r="SPI131" s="227"/>
      <c r="SPJ131" s="227"/>
      <c r="SPK131" s="227"/>
      <c r="SPL131" s="227"/>
      <c r="SPM131" s="227"/>
      <c r="SPN131" s="227"/>
      <c r="SPO131" s="227"/>
      <c r="SPP131" s="227"/>
      <c r="SPQ131" s="227"/>
      <c r="SPR131" s="227"/>
      <c r="SPS131" s="227"/>
      <c r="SPT131" s="227"/>
      <c r="SPU131" s="227"/>
      <c r="SPV131" s="227"/>
      <c r="SPW131" s="227"/>
      <c r="SPX131" s="227"/>
      <c r="SPY131" s="227"/>
      <c r="SPZ131" s="227"/>
      <c r="SQA131" s="227"/>
      <c r="SQB131" s="227"/>
      <c r="SQC131" s="227"/>
      <c r="SQD131" s="227"/>
      <c r="SQE131" s="227"/>
      <c r="SQF131" s="227"/>
      <c r="SQG131" s="227"/>
      <c r="SQH131" s="227"/>
      <c r="SQI131" s="227"/>
      <c r="SQJ131" s="227"/>
      <c r="SQK131" s="227"/>
      <c r="SQL131" s="227"/>
      <c r="SQM131" s="227"/>
      <c r="SQN131" s="227"/>
      <c r="SQO131" s="227"/>
      <c r="SQP131" s="227"/>
      <c r="SQQ131" s="227"/>
      <c r="SQR131" s="227"/>
      <c r="SQS131" s="227"/>
      <c r="SQT131" s="227"/>
      <c r="SQU131" s="227"/>
      <c r="SQV131" s="227"/>
      <c r="SQW131" s="227"/>
      <c r="SQX131" s="227"/>
      <c r="SQY131" s="227"/>
      <c r="SQZ131" s="227"/>
      <c r="SRA131" s="227"/>
      <c r="SRB131" s="227"/>
      <c r="SRC131" s="227"/>
      <c r="SRD131" s="227"/>
      <c r="SRE131" s="227"/>
      <c r="SRF131" s="227"/>
      <c r="SRG131" s="227"/>
      <c r="SRH131" s="227"/>
      <c r="SRI131" s="227"/>
      <c r="SRJ131" s="227"/>
      <c r="SRK131" s="227"/>
      <c r="SRL131" s="227"/>
      <c r="SRM131" s="227"/>
      <c r="SRN131" s="227"/>
      <c r="SRO131" s="227"/>
      <c r="SRP131" s="227"/>
      <c r="SRQ131" s="227"/>
      <c r="SRR131" s="227"/>
      <c r="SRS131" s="227"/>
      <c r="SRT131" s="227"/>
      <c r="SRU131" s="227"/>
      <c r="SRV131" s="227"/>
      <c r="SRW131" s="227"/>
      <c r="SRX131" s="227"/>
      <c r="SRY131" s="227"/>
      <c r="SRZ131" s="227"/>
      <c r="SSA131" s="227"/>
      <c r="SSB131" s="227"/>
      <c r="SSC131" s="227"/>
      <c r="SSD131" s="227"/>
      <c r="SSE131" s="227"/>
      <c r="SSF131" s="227"/>
      <c r="SSG131" s="227"/>
      <c r="SSH131" s="227"/>
      <c r="SSI131" s="227"/>
      <c r="SSJ131" s="227"/>
      <c r="SSK131" s="227"/>
      <c r="SSL131" s="227"/>
      <c r="SSM131" s="227"/>
      <c r="SSN131" s="227"/>
      <c r="SSO131" s="227"/>
      <c r="SSP131" s="227"/>
      <c r="SSQ131" s="227"/>
      <c r="SSR131" s="227"/>
      <c r="SSS131" s="227"/>
      <c r="SST131" s="227"/>
      <c r="SSU131" s="227"/>
      <c r="SSV131" s="227"/>
      <c r="SSW131" s="227"/>
      <c r="SSX131" s="227"/>
      <c r="SSY131" s="227"/>
      <c r="SSZ131" s="227"/>
      <c r="STA131" s="227"/>
      <c r="STB131" s="227"/>
      <c r="STC131" s="227"/>
      <c r="STD131" s="227"/>
      <c r="STE131" s="227"/>
      <c r="STF131" s="227"/>
      <c r="STG131" s="227"/>
      <c r="STH131" s="227"/>
      <c r="STI131" s="227"/>
      <c r="STJ131" s="227"/>
      <c r="STK131" s="227"/>
      <c r="STL131" s="227"/>
      <c r="STM131" s="227"/>
      <c r="STN131" s="227"/>
      <c r="STO131" s="227"/>
      <c r="STP131" s="227"/>
      <c r="STQ131" s="227"/>
      <c r="STR131" s="227"/>
      <c r="STS131" s="227"/>
      <c r="STT131" s="227"/>
      <c r="STU131" s="227"/>
      <c r="STV131" s="227"/>
      <c r="STW131" s="227"/>
      <c r="STX131" s="227"/>
      <c r="STY131" s="227"/>
      <c r="STZ131" s="227"/>
      <c r="SUA131" s="227"/>
      <c r="SUB131" s="227"/>
      <c r="SUC131" s="227"/>
      <c r="SUD131" s="227"/>
      <c r="SUE131" s="227"/>
      <c r="SUF131" s="227"/>
      <c r="SUG131" s="227"/>
      <c r="SUH131" s="227"/>
      <c r="SUI131" s="227"/>
      <c r="SUJ131" s="227"/>
      <c r="SUK131" s="227"/>
      <c r="SUL131" s="227"/>
      <c r="SUM131" s="227"/>
      <c r="SUN131" s="227"/>
      <c r="SUO131" s="227"/>
      <c r="SUP131" s="227"/>
      <c r="SUQ131" s="227"/>
      <c r="SUR131" s="227"/>
      <c r="SUS131" s="227"/>
      <c r="SUT131" s="227"/>
      <c r="SUU131" s="227"/>
      <c r="SUV131" s="227"/>
      <c r="SUW131" s="227"/>
      <c r="SUX131" s="227"/>
      <c r="SUY131" s="227"/>
      <c r="SUZ131" s="227"/>
      <c r="SVA131" s="227"/>
      <c r="SVB131" s="227"/>
      <c r="SVC131" s="227"/>
      <c r="SVD131" s="227"/>
      <c r="SVE131" s="227"/>
      <c r="SVF131" s="227"/>
      <c r="SVG131" s="227"/>
      <c r="SVH131" s="227"/>
      <c r="SVI131" s="227"/>
      <c r="SVJ131" s="227"/>
      <c r="SVK131" s="227"/>
      <c r="SVL131" s="227"/>
      <c r="SVM131" s="227"/>
      <c r="SVN131" s="227"/>
      <c r="SVO131" s="227"/>
      <c r="SVP131" s="227"/>
      <c r="SVQ131" s="227"/>
      <c r="SVR131" s="227"/>
      <c r="SVS131" s="227"/>
      <c r="SVT131" s="227"/>
      <c r="SVU131" s="227"/>
      <c r="SVV131" s="227"/>
      <c r="SVW131" s="227"/>
      <c r="SVX131" s="227"/>
      <c r="SVY131" s="227"/>
      <c r="SVZ131" s="227"/>
      <c r="SWA131" s="227"/>
      <c r="SWB131" s="227"/>
      <c r="SWC131" s="227"/>
      <c r="SWD131" s="227"/>
      <c r="SWE131" s="227"/>
      <c r="SWF131" s="227"/>
      <c r="SWG131" s="227"/>
      <c r="SWH131" s="227"/>
      <c r="SWI131" s="227"/>
      <c r="SWJ131" s="227"/>
      <c r="SWK131" s="227"/>
      <c r="SWL131" s="227"/>
      <c r="SWM131" s="227"/>
      <c r="SWN131" s="227"/>
      <c r="SWO131" s="227"/>
      <c r="SWP131" s="227"/>
      <c r="SWQ131" s="227"/>
      <c r="SWR131" s="227"/>
      <c r="SWS131" s="227"/>
      <c r="SWT131" s="227"/>
      <c r="SWU131" s="227"/>
      <c r="SWV131" s="227"/>
      <c r="SWW131" s="227"/>
      <c r="SWX131" s="227"/>
      <c r="SWY131" s="227"/>
      <c r="SWZ131" s="227"/>
      <c r="SXA131" s="227"/>
      <c r="SXB131" s="227"/>
      <c r="SXC131" s="227"/>
      <c r="SXD131" s="227"/>
      <c r="SXE131" s="227"/>
      <c r="SXF131" s="227"/>
      <c r="SXG131" s="227"/>
      <c r="SXH131" s="227"/>
      <c r="SXI131" s="227"/>
      <c r="SXJ131" s="227"/>
      <c r="SXK131" s="227"/>
      <c r="SXL131" s="227"/>
      <c r="SXM131" s="227"/>
      <c r="SXN131" s="227"/>
      <c r="SXO131" s="227"/>
      <c r="SXP131" s="227"/>
      <c r="SXQ131" s="227"/>
      <c r="SXR131" s="227"/>
      <c r="SXS131" s="227"/>
      <c r="SXT131" s="227"/>
      <c r="SXU131" s="227"/>
      <c r="SXV131" s="227"/>
      <c r="SXW131" s="227"/>
      <c r="SXX131" s="227"/>
      <c r="SXY131" s="227"/>
      <c r="SXZ131" s="227"/>
      <c r="SYA131" s="227"/>
      <c r="SYB131" s="227"/>
      <c r="SYC131" s="227"/>
      <c r="SYD131" s="227"/>
      <c r="SYE131" s="227"/>
      <c r="SYF131" s="227"/>
      <c r="SYG131" s="227"/>
      <c r="SYH131" s="227"/>
      <c r="SYI131" s="227"/>
      <c r="SYJ131" s="227"/>
      <c r="SYK131" s="227"/>
      <c r="SYL131" s="227"/>
      <c r="SYM131" s="227"/>
      <c r="SYN131" s="227"/>
      <c r="SYO131" s="227"/>
      <c r="SYP131" s="227"/>
      <c r="SYQ131" s="227"/>
      <c r="SYR131" s="227"/>
      <c r="SYS131" s="227"/>
      <c r="SYT131" s="227"/>
      <c r="SYU131" s="227"/>
      <c r="SYV131" s="227"/>
      <c r="SYW131" s="227"/>
      <c r="SYX131" s="227"/>
      <c r="SYY131" s="227"/>
      <c r="SYZ131" s="227"/>
      <c r="SZA131" s="227"/>
      <c r="SZB131" s="227"/>
      <c r="SZC131" s="227"/>
      <c r="SZD131" s="227"/>
      <c r="SZE131" s="227"/>
      <c r="SZF131" s="227"/>
      <c r="SZG131" s="227"/>
      <c r="SZH131" s="227"/>
      <c r="SZI131" s="227"/>
      <c r="SZJ131" s="227"/>
      <c r="SZK131" s="227"/>
      <c r="SZL131" s="227"/>
      <c r="SZM131" s="227"/>
      <c r="SZN131" s="227"/>
      <c r="SZO131" s="227"/>
      <c r="SZP131" s="227"/>
      <c r="SZQ131" s="227"/>
      <c r="SZR131" s="227"/>
      <c r="SZS131" s="227"/>
      <c r="SZT131" s="227"/>
      <c r="SZU131" s="227"/>
      <c r="SZV131" s="227"/>
      <c r="SZW131" s="227"/>
      <c r="SZX131" s="227"/>
      <c r="SZY131" s="227"/>
      <c r="SZZ131" s="227"/>
      <c r="TAA131" s="227"/>
      <c r="TAB131" s="227"/>
      <c r="TAC131" s="227"/>
      <c r="TAD131" s="227"/>
      <c r="TAE131" s="227"/>
      <c r="TAF131" s="227"/>
      <c r="TAG131" s="227"/>
      <c r="TAH131" s="227"/>
      <c r="TAI131" s="227"/>
      <c r="TAJ131" s="227"/>
      <c r="TAK131" s="227"/>
      <c r="TAL131" s="227"/>
      <c r="TAM131" s="227"/>
      <c r="TAN131" s="227"/>
      <c r="TAO131" s="227"/>
      <c r="TAP131" s="227"/>
      <c r="TAQ131" s="227"/>
      <c r="TAR131" s="227"/>
      <c r="TAS131" s="227"/>
      <c r="TAT131" s="227"/>
      <c r="TAU131" s="227"/>
      <c r="TAV131" s="227"/>
      <c r="TAW131" s="227"/>
      <c r="TAX131" s="227"/>
      <c r="TAY131" s="227"/>
      <c r="TAZ131" s="227"/>
      <c r="TBA131" s="227"/>
      <c r="TBB131" s="227"/>
      <c r="TBC131" s="227"/>
      <c r="TBD131" s="227"/>
      <c r="TBE131" s="227"/>
      <c r="TBF131" s="227"/>
      <c r="TBG131" s="227"/>
      <c r="TBH131" s="227"/>
      <c r="TBI131" s="227"/>
      <c r="TBJ131" s="227"/>
      <c r="TBK131" s="227"/>
      <c r="TBL131" s="227"/>
      <c r="TBM131" s="227"/>
      <c r="TBN131" s="227"/>
      <c r="TBO131" s="227"/>
      <c r="TBP131" s="227"/>
      <c r="TBQ131" s="227"/>
      <c r="TBR131" s="227"/>
      <c r="TBS131" s="227"/>
      <c r="TBT131" s="227"/>
      <c r="TBU131" s="227"/>
      <c r="TBV131" s="227"/>
      <c r="TBW131" s="227"/>
      <c r="TBX131" s="227"/>
      <c r="TBY131" s="227"/>
      <c r="TBZ131" s="227"/>
      <c r="TCA131" s="227"/>
      <c r="TCB131" s="227"/>
      <c r="TCC131" s="227"/>
      <c r="TCD131" s="227"/>
      <c r="TCE131" s="227"/>
      <c r="TCF131" s="227"/>
      <c r="TCG131" s="227"/>
      <c r="TCH131" s="227"/>
      <c r="TCI131" s="227"/>
      <c r="TCJ131" s="227"/>
      <c r="TCK131" s="227"/>
      <c r="TCL131" s="227"/>
      <c r="TCM131" s="227"/>
      <c r="TCN131" s="227"/>
      <c r="TCO131" s="227"/>
      <c r="TCP131" s="227"/>
      <c r="TCQ131" s="227"/>
      <c r="TCR131" s="227"/>
      <c r="TCS131" s="227"/>
      <c r="TCT131" s="227"/>
      <c r="TCU131" s="227"/>
      <c r="TCV131" s="227"/>
      <c r="TCW131" s="227"/>
      <c r="TCX131" s="227"/>
      <c r="TCY131" s="227"/>
      <c r="TCZ131" s="227"/>
      <c r="TDA131" s="227"/>
      <c r="TDB131" s="227"/>
      <c r="TDC131" s="227"/>
      <c r="TDD131" s="227"/>
      <c r="TDE131" s="227"/>
      <c r="TDF131" s="227"/>
      <c r="TDG131" s="227"/>
      <c r="TDH131" s="227"/>
      <c r="TDI131" s="227"/>
      <c r="TDJ131" s="227"/>
      <c r="TDK131" s="227"/>
      <c r="TDL131" s="227"/>
      <c r="TDM131" s="227"/>
      <c r="TDN131" s="227"/>
      <c r="TDO131" s="227"/>
      <c r="TDP131" s="227"/>
      <c r="TDQ131" s="227"/>
      <c r="TDR131" s="227"/>
      <c r="TDS131" s="227"/>
      <c r="TDT131" s="227"/>
      <c r="TDU131" s="227"/>
      <c r="TDV131" s="227"/>
      <c r="TDW131" s="227"/>
      <c r="TDX131" s="227"/>
      <c r="TDY131" s="227"/>
      <c r="TDZ131" s="227"/>
      <c r="TEA131" s="227"/>
      <c r="TEB131" s="227"/>
      <c r="TEC131" s="227"/>
      <c r="TED131" s="227"/>
      <c r="TEE131" s="227"/>
      <c r="TEF131" s="227"/>
      <c r="TEG131" s="227"/>
      <c r="TEH131" s="227"/>
      <c r="TEI131" s="227"/>
      <c r="TEJ131" s="227"/>
      <c r="TEK131" s="227"/>
      <c r="TEL131" s="227"/>
      <c r="TEM131" s="227"/>
      <c r="TEN131" s="227"/>
      <c r="TEO131" s="227"/>
      <c r="TEP131" s="227"/>
      <c r="TEQ131" s="227"/>
      <c r="TER131" s="227"/>
      <c r="TES131" s="227"/>
      <c r="TET131" s="227"/>
      <c r="TEU131" s="227"/>
      <c r="TEV131" s="227"/>
      <c r="TEW131" s="227"/>
      <c r="TEX131" s="227"/>
      <c r="TEY131" s="227"/>
      <c r="TEZ131" s="227"/>
      <c r="TFA131" s="227"/>
      <c r="TFB131" s="227"/>
      <c r="TFC131" s="227"/>
      <c r="TFD131" s="227"/>
      <c r="TFE131" s="227"/>
      <c r="TFF131" s="227"/>
      <c r="TFG131" s="227"/>
      <c r="TFH131" s="227"/>
      <c r="TFI131" s="227"/>
      <c r="TFJ131" s="227"/>
      <c r="TFK131" s="227"/>
      <c r="TFL131" s="227"/>
      <c r="TFM131" s="227"/>
      <c r="TFN131" s="227"/>
      <c r="TFO131" s="227"/>
      <c r="TFP131" s="227"/>
      <c r="TFQ131" s="227"/>
      <c r="TFR131" s="227"/>
      <c r="TFS131" s="227"/>
      <c r="TFT131" s="227"/>
      <c r="TFU131" s="227"/>
      <c r="TFV131" s="227"/>
      <c r="TFW131" s="227"/>
      <c r="TFX131" s="227"/>
      <c r="TFY131" s="227"/>
      <c r="TFZ131" s="227"/>
      <c r="TGA131" s="227"/>
      <c r="TGB131" s="227"/>
      <c r="TGC131" s="227"/>
      <c r="TGD131" s="227"/>
      <c r="TGE131" s="227"/>
      <c r="TGF131" s="227"/>
      <c r="TGG131" s="227"/>
      <c r="TGH131" s="227"/>
      <c r="TGI131" s="227"/>
      <c r="TGJ131" s="227"/>
      <c r="TGK131" s="227"/>
      <c r="TGL131" s="227"/>
      <c r="TGM131" s="227"/>
      <c r="TGN131" s="227"/>
      <c r="TGO131" s="227"/>
      <c r="TGP131" s="227"/>
      <c r="TGQ131" s="227"/>
      <c r="TGR131" s="227"/>
      <c r="TGS131" s="227"/>
      <c r="TGT131" s="227"/>
      <c r="TGU131" s="227"/>
      <c r="TGV131" s="227"/>
      <c r="TGW131" s="227"/>
      <c r="TGX131" s="227"/>
      <c r="TGY131" s="227"/>
      <c r="TGZ131" s="227"/>
      <c r="THA131" s="227"/>
      <c r="THB131" s="227"/>
      <c r="THC131" s="227"/>
      <c r="THD131" s="227"/>
      <c r="THE131" s="227"/>
      <c r="THF131" s="227"/>
      <c r="THG131" s="227"/>
      <c r="THH131" s="227"/>
      <c r="THI131" s="227"/>
      <c r="THJ131" s="227"/>
      <c r="THK131" s="227"/>
      <c r="THL131" s="227"/>
      <c r="THM131" s="227"/>
      <c r="THN131" s="227"/>
      <c r="THO131" s="227"/>
      <c r="THP131" s="227"/>
      <c r="THQ131" s="227"/>
      <c r="THR131" s="227"/>
      <c r="THS131" s="227"/>
      <c r="THT131" s="227"/>
      <c r="THU131" s="227"/>
      <c r="THV131" s="227"/>
      <c r="THW131" s="227"/>
      <c r="THX131" s="227"/>
      <c r="THY131" s="227"/>
      <c r="THZ131" s="227"/>
      <c r="TIA131" s="227"/>
      <c r="TIB131" s="227"/>
      <c r="TIC131" s="227"/>
      <c r="TID131" s="227"/>
      <c r="TIE131" s="227"/>
      <c r="TIF131" s="227"/>
      <c r="TIG131" s="227"/>
      <c r="TIH131" s="227"/>
      <c r="TII131" s="227"/>
      <c r="TIJ131" s="227"/>
      <c r="TIK131" s="227"/>
      <c r="TIL131" s="227"/>
      <c r="TIM131" s="227"/>
      <c r="TIN131" s="227"/>
      <c r="TIO131" s="227"/>
      <c r="TIP131" s="227"/>
      <c r="TIQ131" s="227"/>
      <c r="TIR131" s="227"/>
      <c r="TIS131" s="227"/>
      <c r="TIT131" s="227"/>
      <c r="TIU131" s="227"/>
      <c r="TIV131" s="227"/>
      <c r="TIW131" s="227"/>
      <c r="TIX131" s="227"/>
      <c r="TIY131" s="227"/>
      <c r="TIZ131" s="227"/>
      <c r="TJA131" s="227"/>
      <c r="TJB131" s="227"/>
      <c r="TJC131" s="227"/>
      <c r="TJD131" s="227"/>
      <c r="TJE131" s="227"/>
      <c r="TJF131" s="227"/>
      <c r="TJG131" s="227"/>
      <c r="TJH131" s="227"/>
      <c r="TJI131" s="227"/>
      <c r="TJJ131" s="227"/>
      <c r="TJK131" s="227"/>
      <c r="TJL131" s="227"/>
      <c r="TJM131" s="227"/>
      <c r="TJN131" s="227"/>
      <c r="TJO131" s="227"/>
      <c r="TJP131" s="227"/>
      <c r="TJQ131" s="227"/>
      <c r="TJR131" s="227"/>
      <c r="TJS131" s="227"/>
      <c r="TJT131" s="227"/>
      <c r="TJU131" s="227"/>
      <c r="TJV131" s="227"/>
      <c r="TJW131" s="227"/>
      <c r="TJX131" s="227"/>
      <c r="TJY131" s="227"/>
      <c r="TJZ131" s="227"/>
      <c r="TKA131" s="227"/>
      <c r="TKB131" s="227"/>
      <c r="TKC131" s="227"/>
      <c r="TKD131" s="227"/>
      <c r="TKE131" s="227"/>
      <c r="TKF131" s="227"/>
      <c r="TKG131" s="227"/>
      <c r="TKH131" s="227"/>
      <c r="TKI131" s="227"/>
      <c r="TKJ131" s="227"/>
      <c r="TKK131" s="227"/>
      <c r="TKL131" s="227"/>
      <c r="TKM131" s="227"/>
      <c r="TKN131" s="227"/>
      <c r="TKO131" s="227"/>
      <c r="TKP131" s="227"/>
      <c r="TKQ131" s="227"/>
      <c r="TKR131" s="227"/>
      <c r="TKS131" s="227"/>
      <c r="TKT131" s="227"/>
      <c r="TKU131" s="227"/>
      <c r="TKV131" s="227"/>
      <c r="TKW131" s="227"/>
      <c r="TKX131" s="227"/>
      <c r="TKY131" s="227"/>
      <c r="TKZ131" s="227"/>
      <c r="TLA131" s="227"/>
      <c r="TLB131" s="227"/>
      <c r="TLC131" s="227"/>
      <c r="TLD131" s="227"/>
      <c r="TLE131" s="227"/>
      <c r="TLF131" s="227"/>
      <c r="TLG131" s="227"/>
      <c r="TLH131" s="227"/>
      <c r="TLI131" s="227"/>
      <c r="TLJ131" s="227"/>
      <c r="TLK131" s="227"/>
      <c r="TLL131" s="227"/>
      <c r="TLM131" s="227"/>
      <c r="TLN131" s="227"/>
      <c r="TLO131" s="227"/>
      <c r="TLP131" s="227"/>
      <c r="TLQ131" s="227"/>
      <c r="TLR131" s="227"/>
      <c r="TLS131" s="227"/>
      <c r="TLT131" s="227"/>
      <c r="TLU131" s="227"/>
      <c r="TLV131" s="227"/>
      <c r="TLW131" s="227"/>
      <c r="TLX131" s="227"/>
      <c r="TLY131" s="227"/>
      <c r="TLZ131" s="227"/>
      <c r="TMA131" s="227"/>
      <c r="TMB131" s="227"/>
      <c r="TMC131" s="227"/>
      <c r="TMD131" s="227"/>
      <c r="TME131" s="227"/>
      <c r="TMF131" s="227"/>
      <c r="TMG131" s="227"/>
      <c r="TMH131" s="227"/>
      <c r="TMI131" s="227"/>
      <c r="TMJ131" s="227"/>
      <c r="TMK131" s="227"/>
      <c r="TML131" s="227"/>
      <c r="TMM131" s="227"/>
      <c r="TMN131" s="227"/>
      <c r="TMO131" s="227"/>
      <c r="TMP131" s="227"/>
      <c r="TMQ131" s="227"/>
      <c r="TMR131" s="227"/>
      <c r="TMS131" s="227"/>
      <c r="TMT131" s="227"/>
      <c r="TMU131" s="227"/>
      <c r="TMV131" s="227"/>
      <c r="TMW131" s="227"/>
      <c r="TMX131" s="227"/>
      <c r="TMY131" s="227"/>
      <c r="TMZ131" s="227"/>
      <c r="TNA131" s="227"/>
      <c r="TNB131" s="227"/>
      <c r="TNC131" s="227"/>
      <c r="TND131" s="227"/>
      <c r="TNE131" s="227"/>
      <c r="TNF131" s="227"/>
      <c r="TNG131" s="227"/>
      <c r="TNH131" s="227"/>
      <c r="TNI131" s="227"/>
      <c r="TNJ131" s="227"/>
      <c r="TNK131" s="227"/>
      <c r="TNL131" s="227"/>
      <c r="TNM131" s="227"/>
      <c r="TNN131" s="227"/>
      <c r="TNO131" s="227"/>
      <c r="TNP131" s="227"/>
      <c r="TNQ131" s="227"/>
      <c r="TNR131" s="227"/>
      <c r="TNS131" s="227"/>
      <c r="TNT131" s="227"/>
      <c r="TNU131" s="227"/>
      <c r="TNV131" s="227"/>
      <c r="TNW131" s="227"/>
      <c r="TNX131" s="227"/>
      <c r="TNY131" s="227"/>
      <c r="TNZ131" s="227"/>
      <c r="TOA131" s="227"/>
      <c r="TOB131" s="227"/>
      <c r="TOC131" s="227"/>
      <c r="TOD131" s="227"/>
      <c r="TOE131" s="227"/>
      <c r="TOF131" s="227"/>
      <c r="TOG131" s="227"/>
      <c r="TOH131" s="227"/>
      <c r="TOI131" s="227"/>
      <c r="TOJ131" s="227"/>
      <c r="TOK131" s="227"/>
      <c r="TOL131" s="227"/>
      <c r="TOM131" s="227"/>
      <c r="TON131" s="227"/>
      <c r="TOO131" s="227"/>
      <c r="TOP131" s="227"/>
      <c r="TOQ131" s="227"/>
      <c r="TOR131" s="227"/>
      <c r="TOS131" s="227"/>
      <c r="TOT131" s="227"/>
      <c r="TOU131" s="227"/>
      <c r="TOV131" s="227"/>
      <c r="TOW131" s="227"/>
      <c r="TOX131" s="227"/>
      <c r="TOY131" s="227"/>
      <c r="TOZ131" s="227"/>
      <c r="TPA131" s="227"/>
      <c r="TPB131" s="227"/>
      <c r="TPC131" s="227"/>
      <c r="TPD131" s="227"/>
      <c r="TPE131" s="227"/>
      <c r="TPF131" s="227"/>
      <c r="TPG131" s="227"/>
      <c r="TPH131" s="227"/>
      <c r="TPI131" s="227"/>
      <c r="TPJ131" s="227"/>
      <c r="TPK131" s="227"/>
      <c r="TPL131" s="227"/>
      <c r="TPM131" s="227"/>
      <c r="TPN131" s="227"/>
      <c r="TPO131" s="227"/>
      <c r="TPP131" s="227"/>
      <c r="TPQ131" s="227"/>
      <c r="TPR131" s="227"/>
      <c r="TPS131" s="227"/>
      <c r="TPT131" s="227"/>
      <c r="TPU131" s="227"/>
      <c r="TPV131" s="227"/>
      <c r="TPW131" s="227"/>
      <c r="TPX131" s="227"/>
      <c r="TPY131" s="227"/>
      <c r="TPZ131" s="227"/>
      <c r="TQA131" s="227"/>
      <c r="TQB131" s="227"/>
      <c r="TQC131" s="227"/>
      <c r="TQD131" s="227"/>
      <c r="TQE131" s="227"/>
      <c r="TQF131" s="227"/>
      <c r="TQG131" s="227"/>
      <c r="TQH131" s="227"/>
      <c r="TQI131" s="227"/>
      <c r="TQJ131" s="227"/>
      <c r="TQK131" s="227"/>
      <c r="TQL131" s="227"/>
      <c r="TQM131" s="227"/>
      <c r="TQN131" s="227"/>
      <c r="TQO131" s="227"/>
      <c r="TQP131" s="227"/>
      <c r="TQQ131" s="227"/>
      <c r="TQR131" s="227"/>
      <c r="TQS131" s="227"/>
      <c r="TQT131" s="227"/>
      <c r="TQU131" s="227"/>
      <c r="TQV131" s="227"/>
      <c r="TQW131" s="227"/>
      <c r="TQX131" s="227"/>
      <c r="TQY131" s="227"/>
      <c r="TQZ131" s="227"/>
      <c r="TRA131" s="227"/>
      <c r="TRB131" s="227"/>
      <c r="TRC131" s="227"/>
      <c r="TRD131" s="227"/>
      <c r="TRE131" s="227"/>
      <c r="TRF131" s="227"/>
      <c r="TRG131" s="227"/>
      <c r="TRH131" s="227"/>
      <c r="TRI131" s="227"/>
      <c r="TRJ131" s="227"/>
      <c r="TRK131" s="227"/>
      <c r="TRL131" s="227"/>
      <c r="TRM131" s="227"/>
      <c r="TRN131" s="227"/>
      <c r="TRO131" s="227"/>
      <c r="TRP131" s="227"/>
      <c r="TRQ131" s="227"/>
      <c r="TRR131" s="227"/>
      <c r="TRS131" s="227"/>
      <c r="TRT131" s="227"/>
      <c r="TRU131" s="227"/>
      <c r="TRV131" s="227"/>
      <c r="TRW131" s="227"/>
      <c r="TRX131" s="227"/>
      <c r="TRY131" s="227"/>
      <c r="TRZ131" s="227"/>
      <c r="TSA131" s="227"/>
      <c r="TSB131" s="227"/>
      <c r="TSC131" s="227"/>
      <c r="TSD131" s="227"/>
      <c r="TSE131" s="227"/>
      <c r="TSF131" s="227"/>
      <c r="TSG131" s="227"/>
      <c r="TSH131" s="227"/>
      <c r="TSI131" s="227"/>
      <c r="TSJ131" s="227"/>
      <c r="TSK131" s="227"/>
      <c r="TSL131" s="227"/>
      <c r="TSM131" s="227"/>
      <c r="TSN131" s="227"/>
      <c r="TSO131" s="227"/>
      <c r="TSP131" s="227"/>
      <c r="TSQ131" s="227"/>
      <c r="TSR131" s="227"/>
      <c r="TSS131" s="227"/>
      <c r="TST131" s="227"/>
      <c r="TSU131" s="227"/>
      <c r="TSV131" s="227"/>
      <c r="TSW131" s="227"/>
      <c r="TSX131" s="227"/>
      <c r="TSY131" s="227"/>
      <c r="TSZ131" s="227"/>
      <c r="TTA131" s="227"/>
      <c r="TTB131" s="227"/>
      <c r="TTC131" s="227"/>
      <c r="TTD131" s="227"/>
      <c r="TTE131" s="227"/>
      <c r="TTF131" s="227"/>
      <c r="TTG131" s="227"/>
      <c r="TTH131" s="227"/>
      <c r="TTI131" s="227"/>
      <c r="TTJ131" s="227"/>
      <c r="TTK131" s="227"/>
      <c r="TTL131" s="227"/>
      <c r="TTM131" s="227"/>
      <c r="TTN131" s="227"/>
      <c r="TTO131" s="227"/>
      <c r="TTP131" s="227"/>
      <c r="TTQ131" s="227"/>
      <c r="TTR131" s="227"/>
      <c r="TTS131" s="227"/>
      <c r="TTT131" s="227"/>
      <c r="TTU131" s="227"/>
      <c r="TTV131" s="227"/>
      <c r="TTW131" s="227"/>
      <c r="TTX131" s="227"/>
      <c r="TTY131" s="227"/>
      <c r="TTZ131" s="227"/>
      <c r="TUA131" s="227"/>
      <c r="TUB131" s="227"/>
      <c r="TUC131" s="227"/>
      <c r="TUD131" s="227"/>
      <c r="TUE131" s="227"/>
      <c r="TUF131" s="227"/>
      <c r="TUG131" s="227"/>
      <c r="TUH131" s="227"/>
      <c r="TUI131" s="227"/>
      <c r="TUJ131" s="227"/>
      <c r="TUK131" s="227"/>
      <c r="TUL131" s="227"/>
      <c r="TUM131" s="227"/>
      <c r="TUN131" s="227"/>
      <c r="TUO131" s="227"/>
      <c r="TUP131" s="227"/>
      <c r="TUQ131" s="227"/>
      <c r="TUR131" s="227"/>
      <c r="TUS131" s="227"/>
      <c r="TUT131" s="227"/>
      <c r="TUU131" s="227"/>
      <c r="TUV131" s="227"/>
      <c r="TUW131" s="227"/>
      <c r="TUX131" s="227"/>
      <c r="TUY131" s="227"/>
      <c r="TUZ131" s="227"/>
      <c r="TVA131" s="227"/>
      <c r="TVB131" s="227"/>
      <c r="TVC131" s="227"/>
      <c r="TVD131" s="227"/>
      <c r="TVE131" s="227"/>
      <c r="TVF131" s="227"/>
      <c r="TVG131" s="227"/>
      <c r="TVH131" s="227"/>
      <c r="TVI131" s="227"/>
      <c r="TVJ131" s="227"/>
      <c r="TVK131" s="227"/>
      <c r="TVL131" s="227"/>
      <c r="TVM131" s="227"/>
      <c r="TVN131" s="227"/>
      <c r="TVO131" s="227"/>
      <c r="TVP131" s="227"/>
      <c r="TVQ131" s="227"/>
      <c r="TVR131" s="227"/>
      <c r="TVS131" s="227"/>
      <c r="TVT131" s="227"/>
      <c r="TVU131" s="227"/>
      <c r="TVV131" s="227"/>
      <c r="TVW131" s="227"/>
      <c r="TVX131" s="227"/>
      <c r="TVY131" s="227"/>
      <c r="TVZ131" s="227"/>
      <c r="TWA131" s="227"/>
      <c r="TWB131" s="227"/>
      <c r="TWC131" s="227"/>
      <c r="TWD131" s="227"/>
      <c r="TWE131" s="227"/>
      <c r="TWF131" s="227"/>
      <c r="TWG131" s="227"/>
      <c r="TWH131" s="227"/>
      <c r="TWI131" s="227"/>
      <c r="TWJ131" s="227"/>
      <c r="TWK131" s="227"/>
      <c r="TWL131" s="227"/>
      <c r="TWM131" s="227"/>
      <c r="TWN131" s="227"/>
      <c r="TWO131" s="227"/>
      <c r="TWP131" s="227"/>
      <c r="TWQ131" s="227"/>
      <c r="TWR131" s="227"/>
      <c r="TWS131" s="227"/>
      <c r="TWT131" s="227"/>
      <c r="TWU131" s="227"/>
      <c r="TWV131" s="227"/>
      <c r="TWW131" s="227"/>
      <c r="TWX131" s="227"/>
      <c r="TWY131" s="227"/>
      <c r="TWZ131" s="227"/>
      <c r="TXA131" s="227"/>
      <c r="TXB131" s="227"/>
      <c r="TXC131" s="227"/>
      <c r="TXD131" s="227"/>
      <c r="TXE131" s="227"/>
      <c r="TXF131" s="227"/>
      <c r="TXG131" s="227"/>
      <c r="TXH131" s="227"/>
      <c r="TXI131" s="227"/>
      <c r="TXJ131" s="227"/>
      <c r="TXK131" s="227"/>
      <c r="TXL131" s="227"/>
      <c r="TXM131" s="227"/>
      <c r="TXN131" s="227"/>
      <c r="TXO131" s="227"/>
      <c r="TXP131" s="227"/>
      <c r="TXQ131" s="227"/>
      <c r="TXR131" s="227"/>
      <c r="TXS131" s="227"/>
      <c r="TXT131" s="227"/>
      <c r="TXU131" s="227"/>
      <c r="TXV131" s="227"/>
      <c r="TXW131" s="227"/>
      <c r="TXX131" s="227"/>
      <c r="TXY131" s="227"/>
      <c r="TXZ131" s="227"/>
      <c r="TYA131" s="227"/>
      <c r="TYB131" s="227"/>
      <c r="TYC131" s="227"/>
      <c r="TYD131" s="227"/>
      <c r="TYE131" s="227"/>
      <c r="TYF131" s="227"/>
      <c r="TYG131" s="227"/>
      <c r="TYH131" s="227"/>
      <c r="TYI131" s="227"/>
      <c r="TYJ131" s="227"/>
      <c r="TYK131" s="227"/>
      <c r="TYL131" s="227"/>
      <c r="TYM131" s="227"/>
      <c r="TYN131" s="227"/>
      <c r="TYO131" s="227"/>
      <c r="TYP131" s="227"/>
      <c r="TYQ131" s="227"/>
      <c r="TYR131" s="227"/>
      <c r="TYS131" s="227"/>
      <c r="TYT131" s="227"/>
      <c r="TYU131" s="227"/>
      <c r="TYV131" s="227"/>
      <c r="TYW131" s="227"/>
      <c r="TYX131" s="227"/>
      <c r="TYY131" s="227"/>
      <c r="TYZ131" s="227"/>
      <c r="TZA131" s="227"/>
      <c r="TZB131" s="227"/>
      <c r="TZC131" s="227"/>
      <c r="TZD131" s="227"/>
      <c r="TZE131" s="227"/>
      <c r="TZF131" s="227"/>
      <c r="TZG131" s="227"/>
      <c r="TZH131" s="227"/>
      <c r="TZI131" s="227"/>
      <c r="TZJ131" s="227"/>
      <c r="TZK131" s="227"/>
      <c r="TZL131" s="227"/>
      <c r="TZM131" s="227"/>
      <c r="TZN131" s="227"/>
      <c r="TZO131" s="227"/>
      <c r="TZP131" s="227"/>
      <c r="TZQ131" s="227"/>
      <c r="TZR131" s="227"/>
      <c r="TZS131" s="227"/>
      <c r="TZT131" s="227"/>
      <c r="TZU131" s="227"/>
      <c r="TZV131" s="227"/>
      <c r="TZW131" s="227"/>
      <c r="TZX131" s="227"/>
      <c r="TZY131" s="227"/>
      <c r="TZZ131" s="227"/>
      <c r="UAA131" s="227"/>
      <c r="UAB131" s="227"/>
      <c r="UAC131" s="227"/>
      <c r="UAD131" s="227"/>
      <c r="UAE131" s="227"/>
      <c r="UAF131" s="227"/>
      <c r="UAG131" s="227"/>
      <c r="UAH131" s="227"/>
      <c r="UAI131" s="227"/>
      <c r="UAJ131" s="227"/>
      <c r="UAK131" s="227"/>
      <c r="UAL131" s="227"/>
      <c r="UAM131" s="227"/>
      <c r="UAN131" s="227"/>
      <c r="UAO131" s="227"/>
      <c r="UAP131" s="227"/>
      <c r="UAQ131" s="227"/>
      <c r="UAR131" s="227"/>
      <c r="UAS131" s="227"/>
      <c r="UAT131" s="227"/>
      <c r="UAU131" s="227"/>
      <c r="UAV131" s="227"/>
      <c r="UAW131" s="227"/>
      <c r="UAX131" s="227"/>
      <c r="UAY131" s="227"/>
      <c r="UAZ131" s="227"/>
      <c r="UBA131" s="227"/>
      <c r="UBB131" s="227"/>
      <c r="UBC131" s="227"/>
      <c r="UBD131" s="227"/>
      <c r="UBE131" s="227"/>
      <c r="UBF131" s="227"/>
      <c r="UBG131" s="227"/>
      <c r="UBH131" s="227"/>
      <c r="UBI131" s="227"/>
      <c r="UBJ131" s="227"/>
      <c r="UBK131" s="227"/>
      <c r="UBL131" s="227"/>
      <c r="UBM131" s="227"/>
      <c r="UBN131" s="227"/>
      <c r="UBO131" s="227"/>
      <c r="UBP131" s="227"/>
      <c r="UBQ131" s="227"/>
      <c r="UBR131" s="227"/>
      <c r="UBS131" s="227"/>
      <c r="UBT131" s="227"/>
      <c r="UBU131" s="227"/>
      <c r="UBV131" s="227"/>
      <c r="UBW131" s="227"/>
      <c r="UBX131" s="227"/>
      <c r="UBY131" s="227"/>
      <c r="UBZ131" s="227"/>
      <c r="UCA131" s="227"/>
      <c r="UCB131" s="227"/>
      <c r="UCC131" s="227"/>
      <c r="UCD131" s="227"/>
      <c r="UCE131" s="227"/>
      <c r="UCF131" s="227"/>
      <c r="UCG131" s="227"/>
      <c r="UCH131" s="227"/>
      <c r="UCI131" s="227"/>
      <c r="UCJ131" s="227"/>
      <c r="UCK131" s="227"/>
      <c r="UCL131" s="227"/>
      <c r="UCM131" s="227"/>
      <c r="UCN131" s="227"/>
      <c r="UCO131" s="227"/>
      <c r="UCP131" s="227"/>
      <c r="UCQ131" s="227"/>
      <c r="UCR131" s="227"/>
      <c r="UCS131" s="227"/>
      <c r="UCT131" s="227"/>
      <c r="UCU131" s="227"/>
      <c r="UCV131" s="227"/>
      <c r="UCW131" s="227"/>
      <c r="UCX131" s="227"/>
      <c r="UCY131" s="227"/>
      <c r="UCZ131" s="227"/>
      <c r="UDA131" s="227"/>
      <c r="UDB131" s="227"/>
      <c r="UDC131" s="227"/>
      <c r="UDD131" s="227"/>
      <c r="UDE131" s="227"/>
      <c r="UDF131" s="227"/>
      <c r="UDG131" s="227"/>
      <c r="UDH131" s="227"/>
      <c r="UDI131" s="227"/>
      <c r="UDJ131" s="227"/>
      <c r="UDK131" s="227"/>
      <c r="UDL131" s="227"/>
      <c r="UDM131" s="227"/>
      <c r="UDN131" s="227"/>
      <c r="UDO131" s="227"/>
      <c r="UDP131" s="227"/>
      <c r="UDQ131" s="227"/>
      <c r="UDR131" s="227"/>
      <c r="UDS131" s="227"/>
      <c r="UDT131" s="227"/>
      <c r="UDU131" s="227"/>
      <c r="UDV131" s="227"/>
      <c r="UDW131" s="227"/>
      <c r="UDX131" s="227"/>
      <c r="UDY131" s="227"/>
      <c r="UDZ131" s="227"/>
      <c r="UEA131" s="227"/>
      <c r="UEB131" s="227"/>
      <c r="UEC131" s="227"/>
      <c r="UED131" s="227"/>
      <c r="UEE131" s="227"/>
      <c r="UEF131" s="227"/>
      <c r="UEG131" s="227"/>
      <c r="UEH131" s="227"/>
      <c r="UEI131" s="227"/>
      <c r="UEJ131" s="227"/>
      <c r="UEK131" s="227"/>
      <c r="UEL131" s="227"/>
      <c r="UEM131" s="227"/>
      <c r="UEN131" s="227"/>
      <c r="UEO131" s="227"/>
      <c r="UEP131" s="227"/>
      <c r="UEQ131" s="227"/>
      <c r="UER131" s="227"/>
      <c r="UES131" s="227"/>
      <c r="UET131" s="227"/>
      <c r="UEU131" s="227"/>
      <c r="UEV131" s="227"/>
      <c r="UEW131" s="227"/>
      <c r="UEX131" s="227"/>
      <c r="UEY131" s="227"/>
      <c r="UEZ131" s="227"/>
      <c r="UFA131" s="227"/>
      <c r="UFB131" s="227"/>
      <c r="UFC131" s="227"/>
      <c r="UFD131" s="227"/>
      <c r="UFE131" s="227"/>
      <c r="UFF131" s="227"/>
      <c r="UFG131" s="227"/>
      <c r="UFH131" s="227"/>
      <c r="UFI131" s="227"/>
      <c r="UFJ131" s="227"/>
      <c r="UFK131" s="227"/>
      <c r="UFL131" s="227"/>
      <c r="UFM131" s="227"/>
      <c r="UFN131" s="227"/>
      <c r="UFO131" s="227"/>
      <c r="UFP131" s="227"/>
      <c r="UFQ131" s="227"/>
      <c r="UFR131" s="227"/>
      <c r="UFS131" s="227"/>
      <c r="UFT131" s="227"/>
      <c r="UFU131" s="227"/>
      <c r="UFV131" s="227"/>
      <c r="UFW131" s="227"/>
      <c r="UFX131" s="227"/>
      <c r="UFY131" s="227"/>
      <c r="UFZ131" s="227"/>
      <c r="UGA131" s="227"/>
      <c r="UGB131" s="227"/>
      <c r="UGC131" s="227"/>
      <c r="UGD131" s="227"/>
      <c r="UGE131" s="227"/>
      <c r="UGF131" s="227"/>
      <c r="UGG131" s="227"/>
      <c r="UGH131" s="227"/>
      <c r="UGI131" s="227"/>
      <c r="UGJ131" s="227"/>
      <c r="UGK131" s="227"/>
      <c r="UGL131" s="227"/>
      <c r="UGM131" s="227"/>
      <c r="UGN131" s="227"/>
      <c r="UGO131" s="227"/>
      <c r="UGP131" s="227"/>
      <c r="UGQ131" s="227"/>
      <c r="UGR131" s="227"/>
      <c r="UGS131" s="227"/>
      <c r="UGT131" s="227"/>
      <c r="UGU131" s="227"/>
      <c r="UGV131" s="227"/>
      <c r="UGW131" s="227"/>
      <c r="UGX131" s="227"/>
      <c r="UGY131" s="227"/>
      <c r="UGZ131" s="227"/>
      <c r="UHA131" s="227"/>
      <c r="UHB131" s="227"/>
      <c r="UHC131" s="227"/>
      <c r="UHD131" s="227"/>
      <c r="UHE131" s="227"/>
      <c r="UHF131" s="227"/>
      <c r="UHG131" s="227"/>
      <c r="UHH131" s="227"/>
      <c r="UHI131" s="227"/>
      <c r="UHJ131" s="227"/>
      <c r="UHK131" s="227"/>
      <c r="UHL131" s="227"/>
      <c r="UHM131" s="227"/>
      <c r="UHN131" s="227"/>
      <c r="UHO131" s="227"/>
      <c r="UHP131" s="227"/>
      <c r="UHQ131" s="227"/>
      <c r="UHR131" s="227"/>
      <c r="UHS131" s="227"/>
      <c r="UHT131" s="227"/>
      <c r="UHU131" s="227"/>
      <c r="UHV131" s="227"/>
      <c r="UHW131" s="227"/>
      <c r="UHX131" s="227"/>
      <c r="UHY131" s="227"/>
      <c r="UHZ131" s="227"/>
      <c r="UIA131" s="227"/>
      <c r="UIB131" s="227"/>
      <c r="UIC131" s="227"/>
      <c r="UID131" s="227"/>
      <c r="UIE131" s="227"/>
      <c r="UIF131" s="227"/>
      <c r="UIG131" s="227"/>
      <c r="UIH131" s="227"/>
      <c r="UII131" s="227"/>
      <c r="UIJ131" s="227"/>
      <c r="UIK131" s="227"/>
      <c r="UIL131" s="227"/>
      <c r="UIM131" s="227"/>
      <c r="UIN131" s="227"/>
      <c r="UIO131" s="227"/>
      <c r="UIP131" s="227"/>
      <c r="UIQ131" s="227"/>
      <c r="UIR131" s="227"/>
      <c r="UIS131" s="227"/>
      <c r="UIT131" s="227"/>
      <c r="UIU131" s="227"/>
      <c r="UIV131" s="227"/>
      <c r="UIW131" s="227"/>
      <c r="UIX131" s="227"/>
      <c r="UIY131" s="227"/>
      <c r="UIZ131" s="227"/>
      <c r="UJA131" s="227"/>
      <c r="UJB131" s="227"/>
      <c r="UJC131" s="227"/>
      <c r="UJD131" s="227"/>
      <c r="UJE131" s="227"/>
      <c r="UJF131" s="227"/>
      <c r="UJG131" s="227"/>
      <c r="UJH131" s="227"/>
      <c r="UJI131" s="227"/>
      <c r="UJJ131" s="227"/>
      <c r="UJK131" s="227"/>
      <c r="UJL131" s="227"/>
      <c r="UJM131" s="227"/>
      <c r="UJN131" s="227"/>
      <c r="UJO131" s="227"/>
      <c r="UJP131" s="227"/>
      <c r="UJQ131" s="227"/>
      <c r="UJR131" s="227"/>
      <c r="UJS131" s="227"/>
      <c r="UJT131" s="227"/>
      <c r="UJU131" s="227"/>
      <c r="UJV131" s="227"/>
      <c r="UJW131" s="227"/>
      <c r="UJX131" s="227"/>
      <c r="UJY131" s="227"/>
      <c r="UJZ131" s="227"/>
      <c r="UKA131" s="227"/>
      <c r="UKB131" s="227"/>
      <c r="UKC131" s="227"/>
      <c r="UKD131" s="227"/>
      <c r="UKE131" s="227"/>
      <c r="UKF131" s="227"/>
      <c r="UKG131" s="227"/>
      <c r="UKH131" s="227"/>
      <c r="UKI131" s="227"/>
      <c r="UKJ131" s="227"/>
      <c r="UKK131" s="227"/>
      <c r="UKL131" s="227"/>
      <c r="UKM131" s="227"/>
      <c r="UKN131" s="227"/>
      <c r="UKO131" s="227"/>
      <c r="UKP131" s="227"/>
      <c r="UKQ131" s="227"/>
      <c r="UKR131" s="227"/>
      <c r="UKS131" s="227"/>
      <c r="UKT131" s="227"/>
      <c r="UKU131" s="227"/>
      <c r="UKV131" s="227"/>
      <c r="UKW131" s="227"/>
      <c r="UKX131" s="227"/>
      <c r="UKY131" s="227"/>
      <c r="UKZ131" s="227"/>
      <c r="ULA131" s="227"/>
      <c r="ULB131" s="227"/>
      <c r="ULC131" s="227"/>
      <c r="ULD131" s="227"/>
      <c r="ULE131" s="227"/>
      <c r="ULF131" s="227"/>
      <c r="ULG131" s="227"/>
      <c r="ULH131" s="227"/>
      <c r="ULI131" s="227"/>
      <c r="ULJ131" s="227"/>
      <c r="ULK131" s="227"/>
      <c r="ULL131" s="227"/>
      <c r="ULM131" s="227"/>
      <c r="ULN131" s="227"/>
      <c r="ULO131" s="227"/>
      <c r="ULP131" s="227"/>
      <c r="ULQ131" s="227"/>
      <c r="ULR131" s="227"/>
      <c r="ULS131" s="227"/>
      <c r="ULT131" s="227"/>
      <c r="ULU131" s="227"/>
      <c r="ULV131" s="227"/>
      <c r="ULW131" s="227"/>
      <c r="ULX131" s="227"/>
      <c r="ULY131" s="227"/>
      <c r="ULZ131" s="227"/>
      <c r="UMA131" s="227"/>
      <c r="UMB131" s="227"/>
      <c r="UMC131" s="227"/>
      <c r="UMD131" s="227"/>
      <c r="UME131" s="227"/>
      <c r="UMF131" s="227"/>
      <c r="UMG131" s="227"/>
      <c r="UMH131" s="227"/>
      <c r="UMI131" s="227"/>
      <c r="UMJ131" s="227"/>
      <c r="UMK131" s="227"/>
      <c r="UML131" s="227"/>
      <c r="UMM131" s="227"/>
      <c r="UMN131" s="227"/>
      <c r="UMO131" s="227"/>
      <c r="UMP131" s="227"/>
      <c r="UMQ131" s="227"/>
      <c r="UMR131" s="227"/>
      <c r="UMS131" s="227"/>
      <c r="UMT131" s="227"/>
      <c r="UMU131" s="227"/>
      <c r="UMV131" s="227"/>
      <c r="UMW131" s="227"/>
      <c r="UMX131" s="227"/>
      <c r="UMY131" s="227"/>
      <c r="UMZ131" s="227"/>
      <c r="UNA131" s="227"/>
      <c r="UNB131" s="227"/>
      <c r="UNC131" s="227"/>
      <c r="UND131" s="227"/>
      <c r="UNE131" s="227"/>
      <c r="UNF131" s="227"/>
      <c r="UNG131" s="227"/>
      <c r="UNH131" s="227"/>
      <c r="UNI131" s="227"/>
      <c r="UNJ131" s="227"/>
      <c r="UNK131" s="227"/>
      <c r="UNL131" s="227"/>
      <c r="UNM131" s="227"/>
      <c r="UNN131" s="227"/>
      <c r="UNO131" s="227"/>
      <c r="UNP131" s="227"/>
      <c r="UNQ131" s="227"/>
      <c r="UNR131" s="227"/>
      <c r="UNS131" s="227"/>
      <c r="UNT131" s="227"/>
      <c r="UNU131" s="227"/>
      <c r="UNV131" s="227"/>
      <c r="UNW131" s="227"/>
      <c r="UNX131" s="227"/>
      <c r="UNY131" s="227"/>
      <c r="UNZ131" s="227"/>
      <c r="UOA131" s="227"/>
      <c r="UOB131" s="227"/>
      <c r="UOC131" s="227"/>
      <c r="UOD131" s="227"/>
      <c r="UOE131" s="227"/>
      <c r="UOF131" s="227"/>
      <c r="UOG131" s="227"/>
      <c r="UOH131" s="227"/>
      <c r="UOI131" s="227"/>
      <c r="UOJ131" s="227"/>
      <c r="UOK131" s="227"/>
      <c r="UOL131" s="227"/>
      <c r="UOM131" s="227"/>
      <c r="UON131" s="227"/>
      <c r="UOO131" s="227"/>
      <c r="UOP131" s="227"/>
      <c r="UOQ131" s="227"/>
      <c r="UOR131" s="227"/>
      <c r="UOS131" s="227"/>
      <c r="UOT131" s="227"/>
      <c r="UOU131" s="227"/>
      <c r="UOV131" s="227"/>
      <c r="UOW131" s="227"/>
      <c r="UOX131" s="227"/>
      <c r="UOY131" s="227"/>
      <c r="UOZ131" s="227"/>
      <c r="UPA131" s="227"/>
      <c r="UPB131" s="227"/>
      <c r="UPC131" s="227"/>
      <c r="UPD131" s="227"/>
      <c r="UPE131" s="227"/>
      <c r="UPF131" s="227"/>
      <c r="UPG131" s="227"/>
      <c r="UPH131" s="227"/>
      <c r="UPI131" s="227"/>
      <c r="UPJ131" s="227"/>
      <c r="UPK131" s="227"/>
      <c r="UPL131" s="227"/>
      <c r="UPM131" s="227"/>
      <c r="UPN131" s="227"/>
      <c r="UPO131" s="227"/>
      <c r="UPP131" s="227"/>
      <c r="UPQ131" s="227"/>
      <c r="UPR131" s="227"/>
      <c r="UPS131" s="227"/>
      <c r="UPT131" s="227"/>
      <c r="UPU131" s="227"/>
      <c r="UPV131" s="227"/>
      <c r="UPW131" s="227"/>
      <c r="UPX131" s="227"/>
      <c r="UPY131" s="227"/>
      <c r="UPZ131" s="227"/>
      <c r="UQA131" s="227"/>
      <c r="UQB131" s="227"/>
      <c r="UQC131" s="227"/>
      <c r="UQD131" s="227"/>
      <c r="UQE131" s="227"/>
      <c r="UQF131" s="227"/>
      <c r="UQG131" s="227"/>
      <c r="UQH131" s="227"/>
      <c r="UQI131" s="227"/>
      <c r="UQJ131" s="227"/>
      <c r="UQK131" s="227"/>
      <c r="UQL131" s="227"/>
      <c r="UQM131" s="227"/>
      <c r="UQN131" s="227"/>
      <c r="UQO131" s="227"/>
      <c r="UQP131" s="227"/>
      <c r="UQQ131" s="227"/>
      <c r="UQR131" s="227"/>
      <c r="UQS131" s="227"/>
      <c r="UQT131" s="227"/>
      <c r="UQU131" s="227"/>
      <c r="UQV131" s="227"/>
      <c r="UQW131" s="227"/>
      <c r="UQX131" s="227"/>
      <c r="UQY131" s="227"/>
      <c r="UQZ131" s="227"/>
      <c r="URA131" s="227"/>
      <c r="URB131" s="227"/>
      <c r="URC131" s="227"/>
      <c r="URD131" s="227"/>
      <c r="URE131" s="227"/>
      <c r="URF131" s="227"/>
      <c r="URG131" s="227"/>
      <c r="URH131" s="227"/>
      <c r="URI131" s="227"/>
      <c r="URJ131" s="227"/>
      <c r="URK131" s="227"/>
      <c r="URL131" s="227"/>
      <c r="URM131" s="227"/>
      <c r="URN131" s="227"/>
      <c r="URO131" s="227"/>
      <c r="URP131" s="227"/>
      <c r="URQ131" s="227"/>
      <c r="URR131" s="227"/>
      <c r="URS131" s="227"/>
      <c r="URT131" s="227"/>
      <c r="URU131" s="227"/>
      <c r="URV131" s="227"/>
      <c r="URW131" s="227"/>
      <c r="URX131" s="227"/>
      <c r="URY131" s="227"/>
      <c r="URZ131" s="227"/>
      <c r="USA131" s="227"/>
      <c r="USB131" s="227"/>
      <c r="USC131" s="227"/>
      <c r="USD131" s="227"/>
      <c r="USE131" s="227"/>
      <c r="USF131" s="227"/>
      <c r="USG131" s="227"/>
      <c r="USH131" s="227"/>
      <c r="USI131" s="227"/>
      <c r="USJ131" s="227"/>
      <c r="USK131" s="227"/>
      <c r="USL131" s="227"/>
      <c r="USM131" s="227"/>
      <c r="USN131" s="227"/>
      <c r="USO131" s="227"/>
      <c r="USP131" s="227"/>
      <c r="USQ131" s="227"/>
      <c r="USR131" s="227"/>
      <c r="USS131" s="227"/>
      <c r="UST131" s="227"/>
      <c r="USU131" s="227"/>
      <c r="USV131" s="227"/>
      <c r="USW131" s="227"/>
      <c r="USX131" s="227"/>
      <c r="USY131" s="227"/>
      <c r="USZ131" s="227"/>
      <c r="UTA131" s="227"/>
      <c r="UTB131" s="227"/>
      <c r="UTC131" s="227"/>
      <c r="UTD131" s="227"/>
      <c r="UTE131" s="227"/>
      <c r="UTF131" s="227"/>
      <c r="UTG131" s="227"/>
      <c r="UTH131" s="227"/>
      <c r="UTI131" s="227"/>
      <c r="UTJ131" s="227"/>
      <c r="UTK131" s="227"/>
      <c r="UTL131" s="227"/>
      <c r="UTM131" s="227"/>
      <c r="UTN131" s="227"/>
      <c r="UTO131" s="227"/>
      <c r="UTP131" s="227"/>
      <c r="UTQ131" s="227"/>
      <c r="UTR131" s="227"/>
      <c r="UTS131" s="227"/>
      <c r="UTT131" s="227"/>
      <c r="UTU131" s="227"/>
      <c r="UTV131" s="227"/>
      <c r="UTW131" s="227"/>
      <c r="UTX131" s="227"/>
      <c r="UTY131" s="227"/>
      <c r="UTZ131" s="227"/>
      <c r="UUA131" s="227"/>
      <c r="UUB131" s="227"/>
      <c r="UUC131" s="227"/>
      <c r="UUD131" s="227"/>
      <c r="UUE131" s="227"/>
      <c r="UUF131" s="227"/>
      <c r="UUG131" s="227"/>
      <c r="UUH131" s="227"/>
      <c r="UUI131" s="227"/>
      <c r="UUJ131" s="227"/>
      <c r="UUK131" s="227"/>
      <c r="UUL131" s="227"/>
      <c r="UUM131" s="227"/>
      <c r="UUN131" s="227"/>
      <c r="UUO131" s="227"/>
      <c r="UUP131" s="227"/>
      <c r="UUQ131" s="227"/>
      <c r="UUR131" s="227"/>
      <c r="UUS131" s="227"/>
      <c r="UUT131" s="227"/>
      <c r="UUU131" s="227"/>
      <c r="UUV131" s="227"/>
      <c r="UUW131" s="227"/>
      <c r="UUX131" s="227"/>
      <c r="UUY131" s="227"/>
      <c r="UUZ131" s="227"/>
      <c r="UVA131" s="227"/>
      <c r="UVB131" s="227"/>
      <c r="UVC131" s="227"/>
      <c r="UVD131" s="227"/>
      <c r="UVE131" s="227"/>
      <c r="UVF131" s="227"/>
      <c r="UVG131" s="227"/>
      <c r="UVH131" s="227"/>
      <c r="UVI131" s="227"/>
      <c r="UVJ131" s="227"/>
      <c r="UVK131" s="227"/>
      <c r="UVL131" s="227"/>
      <c r="UVM131" s="227"/>
      <c r="UVN131" s="227"/>
      <c r="UVO131" s="227"/>
      <c r="UVP131" s="227"/>
      <c r="UVQ131" s="227"/>
      <c r="UVR131" s="227"/>
      <c r="UVS131" s="227"/>
      <c r="UVT131" s="227"/>
      <c r="UVU131" s="227"/>
      <c r="UVV131" s="227"/>
      <c r="UVW131" s="227"/>
      <c r="UVX131" s="227"/>
      <c r="UVY131" s="227"/>
      <c r="UVZ131" s="227"/>
      <c r="UWA131" s="227"/>
      <c r="UWB131" s="227"/>
      <c r="UWC131" s="227"/>
      <c r="UWD131" s="227"/>
      <c r="UWE131" s="227"/>
      <c r="UWF131" s="227"/>
      <c r="UWG131" s="227"/>
      <c r="UWH131" s="227"/>
      <c r="UWI131" s="227"/>
      <c r="UWJ131" s="227"/>
      <c r="UWK131" s="227"/>
      <c r="UWL131" s="227"/>
      <c r="UWM131" s="227"/>
      <c r="UWN131" s="227"/>
      <c r="UWO131" s="227"/>
      <c r="UWP131" s="227"/>
      <c r="UWQ131" s="227"/>
      <c r="UWR131" s="227"/>
      <c r="UWS131" s="227"/>
      <c r="UWT131" s="227"/>
      <c r="UWU131" s="227"/>
      <c r="UWV131" s="227"/>
      <c r="UWW131" s="227"/>
      <c r="UWX131" s="227"/>
      <c r="UWY131" s="227"/>
      <c r="UWZ131" s="227"/>
      <c r="UXA131" s="227"/>
      <c r="UXB131" s="227"/>
      <c r="UXC131" s="227"/>
      <c r="UXD131" s="227"/>
      <c r="UXE131" s="227"/>
      <c r="UXF131" s="227"/>
      <c r="UXG131" s="227"/>
      <c r="UXH131" s="227"/>
      <c r="UXI131" s="227"/>
      <c r="UXJ131" s="227"/>
      <c r="UXK131" s="227"/>
      <c r="UXL131" s="227"/>
      <c r="UXM131" s="227"/>
      <c r="UXN131" s="227"/>
      <c r="UXO131" s="227"/>
      <c r="UXP131" s="227"/>
      <c r="UXQ131" s="227"/>
      <c r="UXR131" s="227"/>
      <c r="UXS131" s="227"/>
      <c r="UXT131" s="227"/>
      <c r="UXU131" s="227"/>
      <c r="UXV131" s="227"/>
      <c r="UXW131" s="227"/>
      <c r="UXX131" s="227"/>
      <c r="UXY131" s="227"/>
      <c r="UXZ131" s="227"/>
      <c r="UYA131" s="227"/>
      <c r="UYB131" s="227"/>
      <c r="UYC131" s="227"/>
      <c r="UYD131" s="227"/>
      <c r="UYE131" s="227"/>
      <c r="UYF131" s="227"/>
      <c r="UYG131" s="227"/>
      <c r="UYH131" s="227"/>
      <c r="UYI131" s="227"/>
      <c r="UYJ131" s="227"/>
      <c r="UYK131" s="227"/>
      <c r="UYL131" s="227"/>
      <c r="UYM131" s="227"/>
      <c r="UYN131" s="227"/>
      <c r="UYO131" s="227"/>
      <c r="UYP131" s="227"/>
      <c r="UYQ131" s="227"/>
      <c r="UYR131" s="227"/>
      <c r="UYS131" s="227"/>
      <c r="UYT131" s="227"/>
      <c r="UYU131" s="227"/>
      <c r="UYV131" s="227"/>
      <c r="UYW131" s="227"/>
      <c r="UYX131" s="227"/>
      <c r="UYY131" s="227"/>
      <c r="UYZ131" s="227"/>
      <c r="UZA131" s="227"/>
      <c r="UZB131" s="227"/>
      <c r="UZC131" s="227"/>
      <c r="UZD131" s="227"/>
      <c r="UZE131" s="227"/>
      <c r="UZF131" s="227"/>
      <c r="UZG131" s="227"/>
      <c r="UZH131" s="227"/>
      <c r="UZI131" s="227"/>
      <c r="UZJ131" s="227"/>
      <c r="UZK131" s="227"/>
      <c r="UZL131" s="227"/>
      <c r="UZM131" s="227"/>
      <c r="UZN131" s="227"/>
      <c r="UZO131" s="227"/>
      <c r="UZP131" s="227"/>
      <c r="UZQ131" s="227"/>
      <c r="UZR131" s="227"/>
      <c r="UZS131" s="227"/>
      <c r="UZT131" s="227"/>
      <c r="UZU131" s="227"/>
      <c r="UZV131" s="227"/>
      <c r="UZW131" s="227"/>
      <c r="UZX131" s="227"/>
      <c r="UZY131" s="227"/>
      <c r="UZZ131" s="227"/>
      <c r="VAA131" s="227"/>
      <c r="VAB131" s="227"/>
      <c r="VAC131" s="227"/>
      <c r="VAD131" s="227"/>
      <c r="VAE131" s="227"/>
      <c r="VAF131" s="227"/>
      <c r="VAG131" s="227"/>
      <c r="VAH131" s="227"/>
      <c r="VAI131" s="227"/>
      <c r="VAJ131" s="227"/>
      <c r="VAK131" s="227"/>
      <c r="VAL131" s="227"/>
      <c r="VAM131" s="227"/>
      <c r="VAN131" s="227"/>
      <c r="VAO131" s="227"/>
      <c r="VAP131" s="227"/>
      <c r="VAQ131" s="227"/>
      <c r="VAR131" s="227"/>
      <c r="VAS131" s="227"/>
      <c r="VAT131" s="227"/>
      <c r="VAU131" s="227"/>
      <c r="VAV131" s="227"/>
      <c r="VAW131" s="227"/>
      <c r="VAX131" s="227"/>
      <c r="VAY131" s="227"/>
      <c r="VAZ131" s="227"/>
      <c r="VBA131" s="227"/>
      <c r="VBB131" s="227"/>
      <c r="VBC131" s="227"/>
      <c r="VBD131" s="227"/>
      <c r="VBE131" s="227"/>
      <c r="VBF131" s="227"/>
      <c r="VBG131" s="227"/>
      <c r="VBH131" s="227"/>
      <c r="VBI131" s="227"/>
      <c r="VBJ131" s="227"/>
      <c r="VBK131" s="227"/>
      <c r="VBL131" s="227"/>
      <c r="VBM131" s="227"/>
      <c r="VBN131" s="227"/>
      <c r="VBO131" s="227"/>
      <c r="VBP131" s="227"/>
      <c r="VBQ131" s="227"/>
      <c r="VBR131" s="227"/>
      <c r="VBS131" s="227"/>
      <c r="VBT131" s="227"/>
      <c r="VBU131" s="227"/>
      <c r="VBV131" s="227"/>
      <c r="VBW131" s="227"/>
      <c r="VBX131" s="227"/>
      <c r="VBY131" s="227"/>
      <c r="VBZ131" s="227"/>
      <c r="VCA131" s="227"/>
      <c r="VCB131" s="227"/>
      <c r="VCC131" s="227"/>
      <c r="VCD131" s="227"/>
      <c r="VCE131" s="227"/>
      <c r="VCF131" s="227"/>
      <c r="VCG131" s="227"/>
      <c r="VCH131" s="227"/>
      <c r="VCI131" s="227"/>
      <c r="VCJ131" s="227"/>
      <c r="VCK131" s="227"/>
      <c r="VCL131" s="227"/>
      <c r="VCM131" s="227"/>
      <c r="VCN131" s="227"/>
      <c r="VCO131" s="227"/>
      <c r="VCP131" s="227"/>
      <c r="VCQ131" s="227"/>
      <c r="VCR131" s="227"/>
      <c r="VCS131" s="227"/>
      <c r="VCT131" s="227"/>
      <c r="VCU131" s="227"/>
      <c r="VCV131" s="227"/>
      <c r="VCW131" s="227"/>
      <c r="VCX131" s="227"/>
      <c r="VCY131" s="227"/>
      <c r="VCZ131" s="227"/>
      <c r="VDA131" s="227"/>
      <c r="VDB131" s="227"/>
      <c r="VDC131" s="227"/>
      <c r="VDD131" s="227"/>
      <c r="VDE131" s="227"/>
      <c r="VDF131" s="227"/>
      <c r="VDG131" s="227"/>
      <c r="VDH131" s="227"/>
      <c r="VDI131" s="227"/>
      <c r="VDJ131" s="227"/>
      <c r="VDK131" s="227"/>
      <c r="VDL131" s="227"/>
      <c r="VDM131" s="227"/>
      <c r="VDN131" s="227"/>
      <c r="VDO131" s="227"/>
      <c r="VDP131" s="227"/>
      <c r="VDQ131" s="227"/>
      <c r="VDR131" s="227"/>
      <c r="VDS131" s="227"/>
      <c r="VDT131" s="227"/>
      <c r="VDU131" s="227"/>
      <c r="VDV131" s="227"/>
      <c r="VDW131" s="227"/>
      <c r="VDX131" s="227"/>
      <c r="VDY131" s="227"/>
      <c r="VDZ131" s="227"/>
      <c r="VEA131" s="227"/>
      <c r="VEB131" s="227"/>
      <c r="VEC131" s="227"/>
      <c r="VED131" s="227"/>
      <c r="VEE131" s="227"/>
      <c r="VEF131" s="227"/>
      <c r="VEG131" s="227"/>
      <c r="VEH131" s="227"/>
      <c r="VEI131" s="227"/>
      <c r="VEJ131" s="227"/>
      <c r="VEK131" s="227"/>
      <c r="VEL131" s="227"/>
      <c r="VEM131" s="227"/>
      <c r="VEN131" s="227"/>
      <c r="VEO131" s="227"/>
      <c r="VEP131" s="227"/>
      <c r="VEQ131" s="227"/>
      <c r="VER131" s="227"/>
      <c r="VES131" s="227"/>
      <c r="VET131" s="227"/>
      <c r="VEU131" s="227"/>
      <c r="VEV131" s="227"/>
      <c r="VEW131" s="227"/>
      <c r="VEX131" s="227"/>
      <c r="VEY131" s="227"/>
      <c r="VEZ131" s="227"/>
      <c r="VFA131" s="227"/>
      <c r="VFB131" s="227"/>
      <c r="VFC131" s="227"/>
      <c r="VFD131" s="227"/>
      <c r="VFE131" s="227"/>
      <c r="VFF131" s="227"/>
      <c r="VFG131" s="227"/>
      <c r="VFH131" s="227"/>
      <c r="VFI131" s="227"/>
      <c r="VFJ131" s="227"/>
      <c r="VFK131" s="227"/>
      <c r="VFL131" s="227"/>
      <c r="VFM131" s="227"/>
      <c r="VFN131" s="227"/>
      <c r="VFO131" s="227"/>
      <c r="VFP131" s="227"/>
      <c r="VFQ131" s="227"/>
      <c r="VFR131" s="227"/>
      <c r="VFS131" s="227"/>
      <c r="VFT131" s="227"/>
      <c r="VFU131" s="227"/>
      <c r="VFV131" s="227"/>
      <c r="VFW131" s="227"/>
      <c r="VFX131" s="227"/>
      <c r="VFY131" s="227"/>
      <c r="VFZ131" s="227"/>
      <c r="VGA131" s="227"/>
      <c r="VGB131" s="227"/>
      <c r="VGC131" s="227"/>
      <c r="VGD131" s="227"/>
      <c r="VGE131" s="227"/>
      <c r="VGF131" s="227"/>
      <c r="VGG131" s="227"/>
      <c r="VGH131" s="227"/>
      <c r="VGI131" s="227"/>
      <c r="VGJ131" s="227"/>
      <c r="VGK131" s="227"/>
      <c r="VGL131" s="227"/>
      <c r="VGM131" s="227"/>
      <c r="VGN131" s="227"/>
      <c r="VGO131" s="227"/>
      <c r="VGP131" s="227"/>
      <c r="VGQ131" s="227"/>
      <c r="VGR131" s="227"/>
      <c r="VGS131" s="227"/>
      <c r="VGT131" s="227"/>
      <c r="VGU131" s="227"/>
      <c r="VGV131" s="227"/>
      <c r="VGW131" s="227"/>
      <c r="VGX131" s="227"/>
      <c r="VGY131" s="227"/>
      <c r="VGZ131" s="227"/>
      <c r="VHA131" s="227"/>
      <c r="VHB131" s="227"/>
      <c r="VHC131" s="227"/>
      <c r="VHD131" s="227"/>
      <c r="VHE131" s="227"/>
      <c r="VHF131" s="227"/>
      <c r="VHG131" s="227"/>
      <c r="VHH131" s="227"/>
      <c r="VHI131" s="227"/>
      <c r="VHJ131" s="227"/>
      <c r="VHK131" s="227"/>
      <c r="VHL131" s="227"/>
      <c r="VHM131" s="227"/>
      <c r="VHN131" s="227"/>
      <c r="VHO131" s="227"/>
      <c r="VHP131" s="227"/>
      <c r="VHQ131" s="227"/>
      <c r="VHR131" s="227"/>
      <c r="VHS131" s="227"/>
      <c r="VHT131" s="227"/>
      <c r="VHU131" s="227"/>
      <c r="VHV131" s="227"/>
      <c r="VHW131" s="227"/>
      <c r="VHX131" s="227"/>
      <c r="VHY131" s="227"/>
      <c r="VHZ131" s="227"/>
      <c r="VIA131" s="227"/>
      <c r="VIB131" s="227"/>
      <c r="VIC131" s="227"/>
      <c r="VID131" s="227"/>
      <c r="VIE131" s="227"/>
      <c r="VIF131" s="227"/>
      <c r="VIG131" s="227"/>
      <c r="VIH131" s="227"/>
      <c r="VII131" s="227"/>
      <c r="VIJ131" s="227"/>
      <c r="VIK131" s="227"/>
      <c r="VIL131" s="227"/>
      <c r="VIM131" s="227"/>
      <c r="VIN131" s="227"/>
      <c r="VIO131" s="227"/>
      <c r="VIP131" s="227"/>
      <c r="VIQ131" s="227"/>
      <c r="VIR131" s="227"/>
      <c r="VIS131" s="227"/>
      <c r="VIT131" s="227"/>
      <c r="VIU131" s="227"/>
      <c r="VIV131" s="227"/>
      <c r="VIW131" s="227"/>
      <c r="VIX131" s="227"/>
      <c r="VIY131" s="227"/>
      <c r="VIZ131" s="227"/>
      <c r="VJA131" s="227"/>
      <c r="VJB131" s="227"/>
      <c r="VJC131" s="227"/>
      <c r="VJD131" s="227"/>
      <c r="VJE131" s="227"/>
      <c r="VJF131" s="227"/>
      <c r="VJG131" s="227"/>
      <c r="VJH131" s="227"/>
      <c r="VJI131" s="227"/>
      <c r="VJJ131" s="227"/>
      <c r="VJK131" s="227"/>
      <c r="VJL131" s="227"/>
      <c r="VJM131" s="227"/>
      <c r="VJN131" s="227"/>
      <c r="VJO131" s="227"/>
      <c r="VJP131" s="227"/>
      <c r="VJQ131" s="227"/>
      <c r="VJR131" s="227"/>
      <c r="VJS131" s="227"/>
      <c r="VJT131" s="227"/>
      <c r="VJU131" s="227"/>
      <c r="VJV131" s="227"/>
      <c r="VJW131" s="227"/>
      <c r="VJX131" s="227"/>
      <c r="VJY131" s="227"/>
      <c r="VJZ131" s="227"/>
      <c r="VKA131" s="227"/>
      <c r="VKB131" s="227"/>
      <c r="VKC131" s="227"/>
      <c r="VKD131" s="227"/>
      <c r="VKE131" s="227"/>
      <c r="VKF131" s="227"/>
      <c r="VKG131" s="227"/>
      <c r="VKH131" s="227"/>
      <c r="VKI131" s="227"/>
      <c r="VKJ131" s="227"/>
      <c r="VKK131" s="227"/>
      <c r="VKL131" s="227"/>
      <c r="VKM131" s="227"/>
      <c r="VKN131" s="227"/>
      <c r="VKO131" s="227"/>
      <c r="VKP131" s="227"/>
      <c r="VKQ131" s="227"/>
      <c r="VKR131" s="227"/>
      <c r="VKS131" s="227"/>
      <c r="VKT131" s="227"/>
      <c r="VKU131" s="227"/>
      <c r="VKV131" s="227"/>
      <c r="VKW131" s="227"/>
      <c r="VKX131" s="227"/>
      <c r="VKY131" s="227"/>
      <c r="VKZ131" s="227"/>
      <c r="VLA131" s="227"/>
      <c r="VLB131" s="227"/>
      <c r="VLC131" s="227"/>
      <c r="VLD131" s="227"/>
      <c r="VLE131" s="227"/>
      <c r="VLF131" s="227"/>
      <c r="VLG131" s="227"/>
      <c r="VLH131" s="227"/>
      <c r="VLI131" s="227"/>
      <c r="VLJ131" s="227"/>
      <c r="VLK131" s="227"/>
      <c r="VLL131" s="227"/>
      <c r="VLM131" s="227"/>
      <c r="VLN131" s="227"/>
      <c r="VLO131" s="227"/>
      <c r="VLP131" s="227"/>
      <c r="VLQ131" s="227"/>
      <c r="VLR131" s="227"/>
      <c r="VLS131" s="227"/>
      <c r="VLT131" s="227"/>
      <c r="VLU131" s="227"/>
      <c r="VLV131" s="227"/>
      <c r="VLW131" s="227"/>
      <c r="VLX131" s="227"/>
      <c r="VLY131" s="227"/>
      <c r="VLZ131" s="227"/>
      <c r="VMA131" s="227"/>
      <c r="VMB131" s="227"/>
      <c r="VMC131" s="227"/>
      <c r="VMD131" s="227"/>
      <c r="VME131" s="227"/>
      <c r="VMF131" s="227"/>
      <c r="VMG131" s="227"/>
      <c r="VMH131" s="227"/>
      <c r="VMI131" s="227"/>
      <c r="VMJ131" s="227"/>
      <c r="VMK131" s="227"/>
      <c r="VML131" s="227"/>
      <c r="VMM131" s="227"/>
      <c r="VMN131" s="227"/>
      <c r="VMO131" s="227"/>
      <c r="VMP131" s="227"/>
      <c r="VMQ131" s="227"/>
      <c r="VMR131" s="227"/>
      <c r="VMS131" s="227"/>
      <c r="VMT131" s="227"/>
      <c r="VMU131" s="227"/>
      <c r="VMV131" s="227"/>
      <c r="VMW131" s="227"/>
      <c r="VMX131" s="227"/>
      <c r="VMY131" s="227"/>
      <c r="VMZ131" s="227"/>
      <c r="VNA131" s="227"/>
      <c r="VNB131" s="227"/>
      <c r="VNC131" s="227"/>
      <c r="VND131" s="227"/>
      <c r="VNE131" s="227"/>
      <c r="VNF131" s="227"/>
      <c r="VNG131" s="227"/>
      <c r="VNH131" s="227"/>
      <c r="VNI131" s="227"/>
      <c r="VNJ131" s="227"/>
      <c r="VNK131" s="227"/>
      <c r="VNL131" s="227"/>
      <c r="VNM131" s="227"/>
      <c r="VNN131" s="227"/>
      <c r="VNO131" s="227"/>
      <c r="VNP131" s="227"/>
      <c r="VNQ131" s="227"/>
      <c r="VNR131" s="227"/>
      <c r="VNS131" s="227"/>
      <c r="VNT131" s="227"/>
      <c r="VNU131" s="227"/>
      <c r="VNV131" s="227"/>
      <c r="VNW131" s="227"/>
      <c r="VNX131" s="227"/>
      <c r="VNY131" s="227"/>
      <c r="VNZ131" s="227"/>
      <c r="VOA131" s="227"/>
      <c r="VOB131" s="227"/>
      <c r="VOC131" s="227"/>
      <c r="VOD131" s="227"/>
      <c r="VOE131" s="227"/>
      <c r="VOF131" s="227"/>
      <c r="VOG131" s="227"/>
      <c r="VOH131" s="227"/>
      <c r="VOI131" s="227"/>
      <c r="VOJ131" s="227"/>
      <c r="VOK131" s="227"/>
      <c r="VOL131" s="227"/>
      <c r="VOM131" s="227"/>
      <c r="VON131" s="227"/>
      <c r="VOO131" s="227"/>
      <c r="VOP131" s="227"/>
      <c r="VOQ131" s="227"/>
      <c r="VOR131" s="227"/>
      <c r="VOS131" s="227"/>
      <c r="VOT131" s="227"/>
      <c r="VOU131" s="227"/>
      <c r="VOV131" s="227"/>
      <c r="VOW131" s="227"/>
      <c r="VOX131" s="227"/>
      <c r="VOY131" s="227"/>
      <c r="VOZ131" s="227"/>
      <c r="VPA131" s="227"/>
      <c r="VPB131" s="227"/>
      <c r="VPC131" s="227"/>
      <c r="VPD131" s="227"/>
      <c r="VPE131" s="227"/>
      <c r="VPF131" s="227"/>
      <c r="VPG131" s="227"/>
      <c r="VPH131" s="227"/>
      <c r="VPI131" s="227"/>
      <c r="VPJ131" s="227"/>
      <c r="VPK131" s="227"/>
      <c r="VPL131" s="227"/>
      <c r="VPM131" s="227"/>
      <c r="VPN131" s="227"/>
      <c r="VPO131" s="227"/>
      <c r="VPP131" s="227"/>
      <c r="VPQ131" s="227"/>
      <c r="VPR131" s="227"/>
      <c r="VPS131" s="227"/>
      <c r="VPT131" s="227"/>
      <c r="VPU131" s="227"/>
      <c r="VPV131" s="227"/>
      <c r="VPW131" s="227"/>
      <c r="VPX131" s="227"/>
      <c r="VPY131" s="227"/>
      <c r="VPZ131" s="227"/>
      <c r="VQA131" s="227"/>
      <c r="VQB131" s="227"/>
      <c r="VQC131" s="227"/>
      <c r="VQD131" s="227"/>
      <c r="VQE131" s="227"/>
      <c r="VQF131" s="227"/>
      <c r="VQG131" s="227"/>
      <c r="VQH131" s="227"/>
      <c r="VQI131" s="227"/>
      <c r="VQJ131" s="227"/>
      <c r="VQK131" s="227"/>
      <c r="VQL131" s="227"/>
      <c r="VQM131" s="227"/>
      <c r="VQN131" s="227"/>
      <c r="VQO131" s="227"/>
      <c r="VQP131" s="227"/>
      <c r="VQQ131" s="227"/>
      <c r="VQR131" s="227"/>
      <c r="VQS131" s="227"/>
      <c r="VQT131" s="227"/>
      <c r="VQU131" s="227"/>
      <c r="VQV131" s="227"/>
      <c r="VQW131" s="227"/>
      <c r="VQX131" s="227"/>
      <c r="VQY131" s="227"/>
      <c r="VQZ131" s="227"/>
      <c r="VRA131" s="227"/>
      <c r="VRB131" s="227"/>
      <c r="VRC131" s="227"/>
      <c r="VRD131" s="227"/>
      <c r="VRE131" s="227"/>
      <c r="VRF131" s="227"/>
      <c r="VRG131" s="227"/>
      <c r="VRH131" s="227"/>
      <c r="VRI131" s="227"/>
      <c r="VRJ131" s="227"/>
      <c r="VRK131" s="227"/>
      <c r="VRL131" s="227"/>
      <c r="VRM131" s="227"/>
      <c r="VRN131" s="227"/>
      <c r="VRO131" s="227"/>
      <c r="VRP131" s="227"/>
      <c r="VRQ131" s="227"/>
      <c r="VRR131" s="227"/>
      <c r="VRS131" s="227"/>
      <c r="VRT131" s="227"/>
      <c r="VRU131" s="227"/>
      <c r="VRV131" s="227"/>
      <c r="VRW131" s="227"/>
      <c r="VRX131" s="227"/>
      <c r="VRY131" s="227"/>
      <c r="VRZ131" s="227"/>
      <c r="VSA131" s="227"/>
      <c r="VSB131" s="227"/>
      <c r="VSC131" s="227"/>
      <c r="VSD131" s="227"/>
      <c r="VSE131" s="227"/>
      <c r="VSF131" s="227"/>
      <c r="VSG131" s="227"/>
      <c r="VSH131" s="227"/>
      <c r="VSI131" s="227"/>
      <c r="VSJ131" s="227"/>
      <c r="VSK131" s="227"/>
      <c r="VSL131" s="227"/>
      <c r="VSM131" s="227"/>
      <c r="VSN131" s="227"/>
      <c r="VSO131" s="227"/>
      <c r="VSP131" s="227"/>
      <c r="VSQ131" s="227"/>
      <c r="VSR131" s="227"/>
      <c r="VSS131" s="227"/>
      <c r="VST131" s="227"/>
      <c r="VSU131" s="227"/>
      <c r="VSV131" s="227"/>
      <c r="VSW131" s="227"/>
      <c r="VSX131" s="227"/>
      <c r="VSY131" s="227"/>
      <c r="VSZ131" s="227"/>
      <c r="VTA131" s="227"/>
      <c r="VTB131" s="227"/>
      <c r="VTC131" s="227"/>
      <c r="VTD131" s="227"/>
      <c r="VTE131" s="227"/>
      <c r="VTF131" s="227"/>
      <c r="VTG131" s="227"/>
      <c r="VTH131" s="227"/>
      <c r="VTI131" s="227"/>
      <c r="VTJ131" s="227"/>
      <c r="VTK131" s="227"/>
      <c r="VTL131" s="227"/>
      <c r="VTM131" s="227"/>
      <c r="VTN131" s="227"/>
      <c r="VTO131" s="227"/>
      <c r="VTP131" s="227"/>
      <c r="VTQ131" s="227"/>
      <c r="VTR131" s="227"/>
      <c r="VTS131" s="227"/>
      <c r="VTT131" s="227"/>
      <c r="VTU131" s="227"/>
      <c r="VTV131" s="227"/>
      <c r="VTW131" s="227"/>
      <c r="VTX131" s="227"/>
      <c r="VTY131" s="227"/>
      <c r="VTZ131" s="227"/>
      <c r="VUA131" s="227"/>
      <c r="VUB131" s="227"/>
      <c r="VUC131" s="227"/>
      <c r="VUD131" s="227"/>
      <c r="VUE131" s="227"/>
      <c r="VUF131" s="227"/>
      <c r="VUG131" s="227"/>
      <c r="VUH131" s="227"/>
      <c r="VUI131" s="227"/>
      <c r="VUJ131" s="227"/>
      <c r="VUK131" s="227"/>
      <c r="VUL131" s="227"/>
      <c r="VUM131" s="227"/>
      <c r="VUN131" s="227"/>
      <c r="VUO131" s="227"/>
      <c r="VUP131" s="227"/>
      <c r="VUQ131" s="227"/>
      <c r="VUR131" s="227"/>
      <c r="VUS131" s="227"/>
      <c r="VUT131" s="227"/>
      <c r="VUU131" s="227"/>
      <c r="VUV131" s="227"/>
      <c r="VUW131" s="227"/>
      <c r="VUX131" s="227"/>
      <c r="VUY131" s="227"/>
      <c r="VUZ131" s="227"/>
      <c r="VVA131" s="227"/>
      <c r="VVB131" s="227"/>
      <c r="VVC131" s="227"/>
      <c r="VVD131" s="227"/>
      <c r="VVE131" s="227"/>
      <c r="VVF131" s="227"/>
      <c r="VVG131" s="227"/>
      <c r="VVH131" s="227"/>
      <c r="VVI131" s="227"/>
      <c r="VVJ131" s="227"/>
      <c r="VVK131" s="227"/>
      <c r="VVL131" s="227"/>
      <c r="VVM131" s="227"/>
      <c r="VVN131" s="227"/>
      <c r="VVO131" s="227"/>
      <c r="VVP131" s="227"/>
      <c r="VVQ131" s="227"/>
      <c r="VVR131" s="227"/>
      <c r="VVS131" s="227"/>
      <c r="VVT131" s="227"/>
      <c r="VVU131" s="227"/>
      <c r="VVV131" s="227"/>
      <c r="VVW131" s="227"/>
      <c r="VVX131" s="227"/>
      <c r="VVY131" s="227"/>
      <c r="VVZ131" s="227"/>
      <c r="VWA131" s="227"/>
      <c r="VWB131" s="227"/>
      <c r="VWC131" s="227"/>
      <c r="VWD131" s="227"/>
      <c r="VWE131" s="227"/>
      <c r="VWF131" s="227"/>
      <c r="VWG131" s="227"/>
      <c r="VWH131" s="227"/>
      <c r="VWI131" s="227"/>
      <c r="VWJ131" s="227"/>
      <c r="VWK131" s="227"/>
      <c r="VWL131" s="227"/>
      <c r="VWM131" s="227"/>
      <c r="VWN131" s="227"/>
      <c r="VWO131" s="227"/>
      <c r="VWP131" s="227"/>
      <c r="VWQ131" s="227"/>
      <c r="VWR131" s="227"/>
      <c r="VWS131" s="227"/>
      <c r="VWT131" s="227"/>
      <c r="VWU131" s="227"/>
      <c r="VWV131" s="227"/>
      <c r="VWW131" s="227"/>
      <c r="VWX131" s="227"/>
      <c r="VWY131" s="227"/>
      <c r="VWZ131" s="227"/>
      <c r="VXA131" s="227"/>
      <c r="VXB131" s="227"/>
      <c r="VXC131" s="227"/>
      <c r="VXD131" s="227"/>
      <c r="VXE131" s="227"/>
      <c r="VXF131" s="227"/>
      <c r="VXG131" s="227"/>
      <c r="VXH131" s="227"/>
      <c r="VXI131" s="227"/>
      <c r="VXJ131" s="227"/>
      <c r="VXK131" s="227"/>
      <c r="VXL131" s="227"/>
      <c r="VXM131" s="227"/>
      <c r="VXN131" s="227"/>
      <c r="VXO131" s="227"/>
      <c r="VXP131" s="227"/>
      <c r="VXQ131" s="227"/>
      <c r="VXR131" s="227"/>
      <c r="VXS131" s="227"/>
      <c r="VXT131" s="227"/>
      <c r="VXU131" s="227"/>
      <c r="VXV131" s="227"/>
      <c r="VXW131" s="227"/>
      <c r="VXX131" s="227"/>
      <c r="VXY131" s="227"/>
      <c r="VXZ131" s="227"/>
      <c r="VYA131" s="227"/>
      <c r="VYB131" s="227"/>
      <c r="VYC131" s="227"/>
      <c r="VYD131" s="227"/>
      <c r="VYE131" s="227"/>
      <c r="VYF131" s="227"/>
      <c r="VYG131" s="227"/>
      <c r="VYH131" s="227"/>
      <c r="VYI131" s="227"/>
      <c r="VYJ131" s="227"/>
      <c r="VYK131" s="227"/>
      <c r="VYL131" s="227"/>
      <c r="VYM131" s="227"/>
      <c r="VYN131" s="227"/>
      <c r="VYO131" s="227"/>
      <c r="VYP131" s="227"/>
      <c r="VYQ131" s="227"/>
      <c r="VYR131" s="227"/>
      <c r="VYS131" s="227"/>
      <c r="VYT131" s="227"/>
      <c r="VYU131" s="227"/>
      <c r="VYV131" s="227"/>
      <c r="VYW131" s="227"/>
      <c r="VYX131" s="227"/>
      <c r="VYY131" s="227"/>
      <c r="VYZ131" s="227"/>
      <c r="VZA131" s="227"/>
      <c r="VZB131" s="227"/>
      <c r="VZC131" s="227"/>
      <c r="VZD131" s="227"/>
      <c r="VZE131" s="227"/>
      <c r="VZF131" s="227"/>
      <c r="VZG131" s="227"/>
      <c r="VZH131" s="227"/>
      <c r="VZI131" s="227"/>
      <c r="VZJ131" s="227"/>
      <c r="VZK131" s="227"/>
      <c r="VZL131" s="227"/>
      <c r="VZM131" s="227"/>
      <c r="VZN131" s="227"/>
      <c r="VZO131" s="227"/>
      <c r="VZP131" s="227"/>
      <c r="VZQ131" s="227"/>
      <c r="VZR131" s="227"/>
      <c r="VZS131" s="227"/>
      <c r="VZT131" s="227"/>
      <c r="VZU131" s="227"/>
      <c r="VZV131" s="227"/>
      <c r="VZW131" s="227"/>
      <c r="VZX131" s="227"/>
      <c r="VZY131" s="227"/>
      <c r="VZZ131" s="227"/>
      <c r="WAA131" s="227"/>
      <c r="WAB131" s="227"/>
      <c r="WAC131" s="227"/>
      <c r="WAD131" s="227"/>
      <c r="WAE131" s="227"/>
      <c r="WAF131" s="227"/>
      <c r="WAG131" s="227"/>
      <c r="WAH131" s="227"/>
      <c r="WAI131" s="227"/>
      <c r="WAJ131" s="227"/>
      <c r="WAK131" s="227"/>
      <c r="WAL131" s="227"/>
      <c r="WAM131" s="227"/>
      <c r="WAN131" s="227"/>
      <c r="WAO131" s="227"/>
      <c r="WAP131" s="227"/>
      <c r="WAQ131" s="227"/>
      <c r="WAR131" s="227"/>
      <c r="WAS131" s="227"/>
      <c r="WAT131" s="227"/>
      <c r="WAU131" s="227"/>
      <c r="WAV131" s="227"/>
      <c r="WAW131" s="227"/>
      <c r="WAX131" s="227"/>
      <c r="WAY131" s="227"/>
      <c r="WAZ131" s="227"/>
      <c r="WBA131" s="227"/>
      <c r="WBB131" s="227"/>
      <c r="WBC131" s="227"/>
      <c r="WBD131" s="227"/>
      <c r="WBE131" s="227"/>
      <c r="WBF131" s="227"/>
      <c r="WBG131" s="227"/>
      <c r="WBH131" s="227"/>
      <c r="WBI131" s="227"/>
      <c r="WBJ131" s="227"/>
      <c r="WBK131" s="227"/>
      <c r="WBL131" s="227"/>
      <c r="WBM131" s="227"/>
      <c r="WBN131" s="227"/>
      <c r="WBO131" s="227"/>
      <c r="WBP131" s="227"/>
      <c r="WBQ131" s="227"/>
      <c r="WBR131" s="227"/>
      <c r="WBS131" s="227"/>
      <c r="WBT131" s="227"/>
      <c r="WBU131" s="227"/>
      <c r="WBV131" s="227"/>
      <c r="WBW131" s="227"/>
      <c r="WBX131" s="227"/>
      <c r="WBY131" s="227"/>
      <c r="WBZ131" s="227"/>
      <c r="WCA131" s="227"/>
      <c r="WCB131" s="227"/>
      <c r="WCC131" s="227"/>
      <c r="WCD131" s="227"/>
      <c r="WCE131" s="227"/>
      <c r="WCF131" s="227"/>
      <c r="WCG131" s="227"/>
      <c r="WCH131" s="227"/>
      <c r="WCI131" s="227"/>
      <c r="WCJ131" s="227"/>
      <c r="WCK131" s="227"/>
      <c r="WCL131" s="227"/>
      <c r="WCM131" s="227"/>
      <c r="WCN131" s="227"/>
      <c r="WCO131" s="227"/>
      <c r="WCP131" s="227"/>
      <c r="WCQ131" s="227"/>
      <c r="WCR131" s="227"/>
      <c r="WCS131" s="227"/>
      <c r="WCT131" s="227"/>
      <c r="WCU131" s="227"/>
      <c r="WCV131" s="227"/>
      <c r="WCW131" s="227"/>
      <c r="WCX131" s="227"/>
      <c r="WCY131" s="227"/>
      <c r="WCZ131" s="227"/>
      <c r="WDA131" s="227"/>
      <c r="WDB131" s="227"/>
      <c r="WDC131" s="227"/>
      <c r="WDD131" s="227"/>
      <c r="WDE131" s="227"/>
      <c r="WDF131" s="227"/>
      <c r="WDG131" s="227"/>
      <c r="WDH131" s="227"/>
      <c r="WDI131" s="227"/>
      <c r="WDJ131" s="227"/>
      <c r="WDK131" s="227"/>
      <c r="WDL131" s="227"/>
      <c r="WDM131" s="227"/>
      <c r="WDN131" s="227"/>
      <c r="WDO131" s="227"/>
      <c r="WDP131" s="227"/>
      <c r="WDQ131" s="227"/>
      <c r="WDR131" s="227"/>
      <c r="WDS131" s="227"/>
      <c r="WDT131" s="227"/>
      <c r="WDU131" s="227"/>
      <c r="WDV131" s="227"/>
      <c r="WDW131" s="227"/>
      <c r="WDX131" s="227"/>
      <c r="WDY131" s="227"/>
      <c r="WDZ131" s="227"/>
      <c r="WEA131" s="227"/>
      <c r="WEB131" s="227"/>
      <c r="WEC131" s="227"/>
      <c r="WED131" s="227"/>
      <c r="WEE131" s="227"/>
      <c r="WEF131" s="227"/>
      <c r="WEG131" s="227"/>
      <c r="WEH131" s="227"/>
      <c r="WEI131" s="227"/>
      <c r="WEJ131" s="227"/>
      <c r="WEK131" s="227"/>
      <c r="WEL131" s="227"/>
      <c r="WEM131" s="227"/>
      <c r="WEN131" s="227"/>
      <c r="WEO131" s="227"/>
      <c r="WEP131" s="227"/>
      <c r="WEQ131" s="227"/>
      <c r="WER131" s="227"/>
      <c r="WES131" s="227"/>
      <c r="WET131" s="227"/>
      <c r="WEU131" s="227"/>
      <c r="WEV131" s="227"/>
      <c r="WEW131" s="227"/>
      <c r="WEX131" s="227"/>
      <c r="WEY131" s="227"/>
      <c r="WEZ131" s="227"/>
      <c r="WFA131" s="227"/>
      <c r="WFB131" s="227"/>
      <c r="WFC131" s="227"/>
      <c r="WFD131" s="227"/>
      <c r="WFE131" s="227"/>
      <c r="WFF131" s="227"/>
      <c r="WFG131" s="227"/>
      <c r="WFH131" s="227"/>
      <c r="WFI131" s="227"/>
      <c r="WFJ131" s="227"/>
      <c r="WFK131" s="227"/>
      <c r="WFL131" s="227"/>
      <c r="WFM131" s="227"/>
      <c r="WFN131" s="227"/>
      <c r="WFO131" s="227"/>
      <c r="WFP131" s="227"/>
      <c r="WFQ131" s="227"/>
      <c r="WFR131" s="227"/>
      <c r="WFS131" s="227"/>
      <c r="WFT131" s="227"/>
      <c r="WFU131" s="227"/>
      <c r="WFV131" s="227"/>
      <c r="WFW131" s="227"/>
      <c r="WFX131" s="227"/>
      <c r="WFY131" s="227"/>
      <c r="WFZ131" s="227"/>
      <c r="WGA131" s="227"/>
      <c r="WGB131" s="227"/>
      <c r="WGC131" s="227"/>
      <c r="WGD131" s="227"/>
      <c r="WGE131" s="227"/>
      <c r="WGF131" s="227"/>
      <c r="WGG131" s="227"/>
      <c r="WGH131" s="227"/>
      <c r="WGI131" s="227"/>
      <c r="WGJ131" s="227"/>
      <c r="WGK131" s="227"/>
      <c r="WGL131" s="227"/>
      <c r="WGM131" s="227"/>
      <c r="WGN131" s="227"/>
      <c r="WGO131" s="227"/>
      <c r="WGP131" s="227"/>
      <c r="WGQ131" s="227"/>
      <c r="WGR131" s="227"/>
      <c r="WGS131" s="227"/>
      <c r="WGT131" s="227"/>
      <c r="WGU131" s="227"/>
      <c r="WGV131" s="227"/>
      <c r="WGW131" s="227"/>
      <c r="WGX131" s="227"/>
      <c r="WGY131" s="227"/>
      <c r="WGZ131" s="227"/>
      <c r="WHA131" s="227"/>
      <c r="WHB131" s="227"/>
      <c r="WHC131" s="227"/>
      <c r="WHD131" s="227"/>
      <c r="WHE131" s="227"/>
      <c r="WHF131" s="227"/>
      <c r="WHG131" s="227"/>
      <c r="WHH131" s="227"/>
      <c r="WHI131" s="227"/>
      <c r="WHJ131" s="227"/>
      <c r="WHK131" s="227"/>
      <c r="WHL131" s="227"/>
      <c r="WHM131" s="227"/>
      <c r="WHN131" s="227"/>
      <c r="WHO131" s="227"/>
      <c r="WHP131" s="227"/>
      <c r="WHQ131" s="227"/>
      <c r="WHR131" s="227"/>
      <c r="WHS131" s="227"/>
      <c r="WHT131" s="227"/>
      <c r="WHU131" s="227"/>
      <c r="WHV131" s="227"/>
      <c r="WHW131" s="227"/>
      <c r="WHX131" s="227"/>
      <c r="WHY131" s="227"/>
      <c r="WHZ131" s="227"/>
      <c r="WIA131" s="227"/>
      <c r="WIB131" s="227"/>
      <c r="WIC131" s="227"/>
      <c r="WID131" s="227"/>
      <c r="WIE131" s="227"/>
      <c r="WIF131" s="227"/>
      <c r="WIG131" s="227"/>
      <c r="WIH131" s="227"/>
      <c r="WII131" s="227"/>
      <c r="WIJ131" s="227"/>
      <c r="WIK131" s="227"/>
      <c r="WIL131" s="227"/>
      <c r="WIM131" s="227"/>
      <c r="WIN131" s="227"/>
      <c r="WIO131" s="227"/>
      <c r="WIP131" s="227"/>
      <c r="WIQ131" s="227"/>
      <c r="WIR131" s="227"/>
      <c r="WIS131" s="227"/>
      <c r="WIT131" s="227"/>
      <c r="WIU131" s="227"/>
      <c r="WIV131" s="227"/>
      <c r="WIW131" s="227"/>
      <c r="WIX131" s="227"/>
      <c r="WIY131" s="227"/>
      <c r="WIZ131" s="227"/>
      <c r="WJA131" s="227"/>
      <c r="WJB131" s="227"/>
      <c r="WJC131" s="227"/>
      <c r="WJD131" s="227"/>
      <c r="WJE131" s="227"/>
      <c r="WJF131" s="227"/>
      <c r="WJG131" s="227"/>
      <c r="WJH131" s="227"/>
      <c r="WJI131" s="227"/>
      <c r="WJJ131" s="227"/>
      <c r="WJK131" s="227"/>
      <c r="WJL131" s="227"/>
      <c r="WJM131" s="227"/>
      <c r="WJN131" s="227"/>
      <c r="WJO131" s="227"/>
      <c r="WJP131" s="227"/>
      <c r="WJQ131" s="227"/>
      <c r="WJR131" s="227"/>
      <c r="WJS131" s="227"/>
      <c r="WJT131" s="227"/>
      <c r="WJU131" s="227"/>
      <c r="WJV131" s="227"/>
      <c r="WJW131" s="227"/>
      <c r="WJX131" s="227"/>
      <c r="WJY131" s="227"/>
      <c r="WJZ131" s="227"/>
      <c r="WKA131" s="227"/>
      <c r="WKB131" s="227"/>
      <c r="WKC131" s="227"/>
      <c r="WKD131" s="227"/>
      <c r="WKE131" s="227"/>
      <c r="WKF131" s="227"/>
      <c r="WKG131" s="227"/>
      <c r="WKH131" s="227"/>
      <c r="WKI131" s="227"/>
      <c r="WKJ131" s="227"/>
      <c r="WKK131" s="227"/>
      <c r="WKL131" s="227"/>
      <c r="WKM131" s="227"/>
      <c r="WKN131" s="227"/>
      <c r="WKO131" s="227"/>
      <c r="WKP131" s="227"/>
      <c r="WKQ131" s="227"/>
      <c r="WKR131" s="227"/>
      <c r="WKS131" s="227"/>
      <c r="WKT131" s="227"/>
      <c r="WKU131" s="227"/>
      <c r="WKV131" s="227"/>
      <c r="WKW131" s="227"/>
      <c r="WKX131" s="227"/>
      <c r="WKY131" s="227"/>
      <c r="WKZ131" s="227"/>
      <c r="WLA131" s="227"/>
      <c r="WLB131" s="227"/>
      <c r="WLC131" s="227"/>
      <c r="WLD131" s="227"/>
      <c r="WLE131" s="227"/>
      <c r="WLF131" s="227"/>
      <c r="WLG131" s="227"/>
      <c r="WLH131" s="227"/>
      <c r="WLI131" s="227"/>
      <c r="WLJ131" s="227"/>
      <c r="WLK131" s="227"/>
      <c r="WLL131" s="227"/>
      <c r="WLM131" s="227"/>
      <c r="WLN131" s="227"/>
      <c r="WLO131" s="227"/>
      <c r="WLP131" s="227"/>
      <c r="WLQ131" s="227"/>
      <c r="WLR131" s="227"/>
      <c r="WLS131" s="227"/>
      <c r="WLT131" s="227"/>
      <c r="WLU131" s="227"/>
      <c r="WLV131" s="227"/>
      <c r="WLW131" s="227"/>
      <c r="WLX131" s="227"/>
      <c r="WLY131" s="227"/>
      <c r="WLZ131" s="227"/>
      <c r="WMA131" s="227"/>
      <c r="WMB131" s="227"/>
      <c r="WMC131" s="227"/>
      <c r="WMD131" s="227"/>
      <c r="WME131" s="227"/>
      <c r="WMF131" s="227"/>
      <c r="WMG131" s="227"/>
      <c r="WMH131" s="227"/>
      <c r="WMI131" s="227"/>
      <c r="WMJ131" s="227"/>
      <c r="WMK131" s="227"/>
      <c r="WML131" s="227"/>
      <c r="WMM131" s="227"/>
      <c r="WMN131" s="227"/>
      <c r="WMO131" s="227"/>
      <c r="WMP131" s="227"/>
      <c r="WMQ131" s="227"/>
      <c r="WMR131" s="227"/>
      <c r="WMS131" s="227"/>
      <c r="WMT131" s="227"/>
      <c r="WMU131" s="227"/>
      <c r="WMV131" s="227"/>
      <c r="WMW131" s="227"/>
      <c r="WMX131" s="227"/>
      <c r="WMY131" s="227"/>
      <c r="WMZ131" s="227"/>
      <c r="WNA131" s="227"/>
      <c r="WNB131" s="227"/>
      <c r="WNC131" s="227"/>
      <c r="WND131" s="227"/>
      <c r="WNE131" s="227"/>
      <c r="WNF131" s="227"/>
      <c r="WNG131" s="227"/>
      <c r="WNH131" s="227"/>
      <c r="WNI131" s="227"/>
      <c r="WNJ131" s="227"/>
      <c r="WNK131" s="227"/>
      <c r="WNL131" s="227"/>
      <c r="WNM131" s="227"/>
      <c r="WNN131" s="227"/>
      <c r="WNO131" s="227"/>
      <c r="WNP131" s="227"/>
      <c r="WNQ131" s="227"/>
      <c r="WNR131" s="227"/>
      <c r="WNS131" s="227"/>
      <c r="WNT131" s="227"/>
      <c r="WNU131" s="227"/>
      <c r="WNV131" s="227"/>
      <c r="WNW131" s="227"/>
      <c r="WNX131" s="227"/>
      <c r="WNY131" s="227"/>
      <c r="WNZ131" s="227"/>
      <c r="WOA131" s="227"/>
      <c r="WOB131" s="227"/>
      <c r="WOC131" s="227"/>
      <c r="WOD131" s="227"/>
      <c r="WOE131" s="227"/>
      <c r="WOF131" s="227"/>
      <c r="WOG131" s="227"/>
      <c r="WOH131" s="227"/>
      <c r="WOI131" s="227"/>
      <c r="WOJ131" s="227"/>
      <c r="WOK131" s="227"/>
      <c r="WOL131" s="227"/>
      <c r="WOM131" s="227"/>
      <c r="WON131" s="227"/>
      <c r="WOO131" s="227"/>
      <c r="WOP131" s="227"/>
      <c r="WOQ131" s="227"/>
      <c r="WOR131" s="227"/>
      <c r="WOS131" s="227"/>
      <c r="WOT131" s="227"/>
      <c r="WOU131" s="227"/>
      <c r="WOV131" s="227"/>
      <c r="WOW131" s="227"/>
      <c r="WOX131" s="227"/>
      <c r="WOY131" s="227"/>
      <c r="WOZ131" s="227"/>
      <c r="WPA131" s="227"/>
      <c r="WPB131" s="227"/>
      <c r="WPC131" s="227"/>
      <c r="WPD131" s="227"/>
      <c r="WPE131" s="227"/>
      <c r="WPF131" s="227"/>
      <c r="WPG131" s="227"/>
      <c r="WPH131" s="227"/>
      <c r="WPI131" s="227"/>
      <c r="WPJ131" s="227"/>
      <c r="WPK131" s="227"/>
      <c r="WPL131" s="227"/>
      <c r="WPM131" s="227"/>
      <c r="WPN131" s="227"/>
      <c r="WPO131" s="227"/>
      <c r="WPP131" s="227"/>
      <c r="WPQ131" s="227"/>
      <c r="WPR131" s="227"/>
      <c r="WPS131" s="227"/>
      <c r="WPT131" s="227"/>
      <c r="WPU131" s="227"/>
      <c r="WPV131" s="227"/>
      <c r="WPW131" s="227"/>
      <c r="WPX131" s="227"/>
      <c r="WPY131" s="227"/>
      <c r="WPZ131" s="227"/>
      <c r="WQA131" s="227"/>
      <c r="WQB131" s="227"/>
      <c r="WQC131" s="227"/>
      <c r="WQD131" s="227"/>
      <c r="WQE131" s="227"/>
      <c r="WQF131" s="227"/>
      <c r="WQG131" s="227"/>
      <c r="WQH131" s="227"/>
      <c r="WQI131" s="227"/>
      <c r="WQJ131" s="227"/>
      <c r="WQK131" s="227"/>
      <c r="WQL131" s="227"/>
      <c r="WQM131" s="227"/>
      <c r="WQN131" s="227"/>
      <c r="WQO131" s="227"/>
      <c r="WQP131" s="227"/>
      <c r="WQQ131" s="227"/>
      <c r="WQR131" s="227"/>
      <c r="WQS131" s="227"/>
      <c r="WQT131" s="227"/>
      <c r="WQU131" s="227"/>
      <c r="WQV131" s="227"/>
      <c r="WQW131" s="227"/>
      <c r="WQX131" s="227"/>
      <c r="WQY131" s="227"/>
      <c r="WQZ131" s="227"/>
      <c r="WRA131" s="227"/>
      <c r="WRB131" s="227"/>
      <c r="WRC131" s="227"/>
      <c r="WRD131" s="227"/>
      <c r="WRE131" s="227"/>
      <c r="WRF131" s="227"/>
      <c r="WRG131" s="227"/>
      <c r="WRH131" s="227"/>
      <c r="WRI131" s="227"/>
      <c r="WRJ131" s="227"/>
      <c r="WRK131" s="227"/>
      <c r="WRL131" s="227"/>
      <c r="WRM131" s="227"/>
      <c r="WRN131" s="227"/>
      <c r="WRO131" s="227"/>
      <c r="WRP131" s="227"/>
      <c r="WRQ131" s="227"/>
      <c r="WRR131" s="227"/>
      <c r="WRS131" s="227"/>
      <c r="WRT131" s="227"/>
      <c r="WRU131" s="227"/>
      <c r="WRV131" s="227"/>
      <c r="WRW131" s="227"/>
      <c r="WRX131" s="227"/>
      <c r="WRY131" s="227"/>
      <c r="WRZ131" s="227"/>
      <c r="WSA131" s="227"/>
      <c r="WSB131" s="227"/>
      <c r="WSC131" s="227"/>
      <c r="WSD131" s="227"/>
      <c r="WSE131" s="227"/>
      <c r="WSF131" s="227"/>
      <c r="WSG131" s="227"/>
      <c r="WSH131" s="227"/>
      <c r="WSI131" s="227"/>
      <c r="WSJ131" s="227"/>
      <c r="WSK131" s="227"/>
      <c r="WSL131" s="227"/>
      <c r="WSM131" s="227"/>
      <c r="WSN131" s="227"/>
      <c r="WSO131" s="227"/>
      <c r="WSP131" s="227"/>
      <c r="WSQ131" s="227"/>
      <c r="WSR131" s="227"/>
      <c r="WSS131" s="227"/>
      <c r="WST131" s="227"/>
      <c r="WSU131" s="227"/>
      <c r="WSV131" s="227"/>
      <c r="WSW131" s="227"/>
      <c r="WSX131" s="227"/>
      <c r="WSY131" s="227"/>
      <c r="WSZ131" s="227"/>
      <c r="WTA131" s="227"/>
      <c r="WTB131" s="227"/>
      <c r="WTC131" s="227"/>
      <c r="WTD131" s="227"/>
      <c r="WTE131" s="227"/>
      <c r="WTF131" s="227"/>
      <c r="WTG131" s="227"/>
      <c r="WTH131" s="227"/>
      <c r="WTI131" s="227"/>
      <c r="WTJ131" s="227"/>
      <c r="WTK131" s="227"/>
      <c r="WTL131" s="227"/>
      <c r="WTM131" s="227"/>
      <c r="WTN131" s="227"/>
      <c r="WTO131" s="227"/>
      <c r="WTP131" s="227"/>
      <c r="WTQ131" s="227"/>
      <c r="WTR131" s="227"/>
      <c r="WTS131" s="227"/>
      <c r="WTT131" s="227"/>
      <c r="WTU131" s="227"/>
      <c r="WTV131" s="227"/>
      <c r="WTW131" s="227"/>
      <c r="WTX131" s="227"/>
      <c r="WTY131" s="227"/>
      <c r="WTZ131" s="227"/>
      <c r="WUA131" s="227"/>
      <c r="WUB131" s="227"/>
      <c r="WUC131" s="227"/>
      <c r="WUD131" s="227"/>
      <c r="WUE131" s="227"/>
      <c r="WUF131" s="227"/>
      <c r="WUG131" s="227"/>
      <c r="WUH131" s="227"/>
      <c r="WUI131" s="227"/>
      <c r="WUJ131" s="227"/>
      <c r="WUK131" s="227"/>
      <c r="WUL131" s="227"/>
      <c r="WUM131" s="227"/>
      <c r="WUN131" s="227"/>
      <c r="WUO131" s="227"/>
      <c r="WUP131" s="227"/>
      <c r="WUQ131" s="227"/>
      <c r="WUR131" s="227"/>
      <c r="WUS131" s="227"/>
      <c r="WUT131" s="227"/>
      <c r="WUU131" s="227"/>
      <c r="WUV131" s="227"/>
      <c r="WUW131" s="227"/>
      <c r="WUX131" s="227"/>
      <c r="WUY131" s="227"/>
      <c r="WUZ131" s="227"/>
      <c r="WVA131" s="227"/>
      <c r="WVB131" s="227"/>
      <c r="WVC131" s="227"/>
      <c r="WVD131" s="227"/>
      <c r="WVE131" s="227"/>
      <c r="WVF131" s="227"/>
      <c r="WVG131" s="227"/>
      <c r="WVH131" s="227"/>
      <c r="WVI131" s="227"/>
      <c r="WVJ131" s="227"/>
      <c r="WVK131" s="227"/>
      <c r="WVL131" s="227"/>
      <c r="WVM131" s="227"/>
      <c r="WVN131" s="227"/>
      <c r="WVO131" s="227"/>
      <c r="WVP131" s="227"/>
      <c r="WVQ131" s="227"/>
      <c r="WVR131" s="227"/>
      <c r="WVS131" s="227"/>
      <c r="WVT131" s="227"/>
      <c r="WVU131" s="227"/>
      <c r="WVV131" s="227"/>
      <c r="WVW131" s="227"/>
      <c r="WVX131" s="227"/>
      <c r="WVY131" s="227"/>
      <c r="WVZ131" s="227"/>
      <c r="WWA131" s="227"/>
      <c r="WWB131" s="227"/>
      <c r="WWC131" s="227"/>
      <c r="WWD131" s="227"/>
      <c r="WWE131" s="227"/>
      <c r="WWF131" s="227"/>
      <c r="WWG131" s="227"/>
      <c r="WWH131" s="227"/>
      <c r="WWI131" s="227"/>
      <c r="WWJ131" s="227"/>
      <c r="WWK131" s="227"/>
      <c r="WWL131" s="227"/>
      <c r="WWM131" s="227"/>
      <c r="WWN131" s="227"/>
      <c r="WWO131" s="227"/>
      <c r="WWP131" s="227"/>
      <c r="WWQ131" s="227"/>
      <c r="WWR131" s="227"/>
      <c r="WWS131" s="227"/>
      <c r="WWT131" s="227"/>
      <c r="WWU131" s="227"/>
      <c r="WWV131" s="227"/>
      <c r="WWW131" s="227"/>
      <c r="WWX131" s="227"/>
      <c r="WWY131" s="227"/>
      <c r="WWZ131" s="227"/>
      <c r="WXA131" s="227"/>
      <c r="WXB131" s="227"/>
      <c r="WXC131" s="227"/>
      <c r="WXD131" s="227"/>
      <c r="WXE131" s="227"/>
      <c r="WXF131" s="227"/>
      <c r="WXG131" s="227"/>
      <c r="WXH131" s="227"/>
      <c r="WXI131" s="227"/>
      <c r="WXJ131" s="227"/>
      <c r="WXK131" s="227"/>
      <c r="WXL131" s="227"/>
      <c r="WXM131" s="227"/>
      <c r="WXN131" s="227"/>
      <c r="WXO131" s="227"/>
      <c r="WXP131" s="227"/>
      <c r="WXQ131" s="227"/>
      <c r="WXR131" s="227"/>
      <c r="WXS131" s="227"/>
      <c r="WXT131" s="227"/>
      <c r="WXU131" s="227"/>
      <c r="WXV131" s="227"/>
      <c r="WXW131" s="227"/>
      <c r="WXX131" s="227"/>
      <c r="WXY131" s="227"/>
      <c r="WXZ131" s="227"/>
      <c r="WYA131" s="227"/>
      <c r="WYB131" s="227"/>
      <c r="WYC131" s="227"/>
      <c r="WYD131" s="227"/>
      <c r="WYE131" s="227"/>
      <c r="WYF131" s="227"/>
      <c r="WYG131" s="227"/>
      <c r="WYH131" s="227"/>
      <c r="WYI131" s="227"/>
      <c r="WYJ131" s="227"/>
      <c r="WYK131" s="227"/>
      <c r="WYL131" s="227"/>
      <c r="WYM131" s="227"/>
      <c r="WYN131" s="227"/>
      <c r="WYO131" s="227"/>
      <c r="WYP131" s="227"/>
      <c r="WYQ131" s="227"/>
      <c r="WYR131" s="227"/>
      <c r="WYS131" s="227"/>
      <c r="WYT131" s="227"/>
      <c r="WYU131" s="227"/>
      <c r="WYV131" s="227"/>
      <c r="WYW131" s="227"/>
      <c r="WYX131" s="227"/>
      <c r="WYY131" s="227"/>
      <c r="WYZ131" s="227"/>
      <c r="WZA131" s="227"/>
      <c r="WZB131" s="227"/>
      <c r="WZC131" s="227"/>
      <c r="WZD131" s="227"/>
      <c r="WZE131" s="227"/>
      <c r="WZF131" s="227"/>
      <c r="WZG131" s="227"/>
      <c r="WZH131" s="227"/>
      <c r="WZI131" s="227"/>
      <c r="WZJ131" s="227"/>
      <c r="WZK131" s="227"/>
      <c r="WZL131" s="227"/>
      <c r="WZM131" s="227"/>
      <c r="WZN131" s="227"/>
      <c r="WZO131" s="227"/>
      <c r="WZP131" s="227"/>
      <c r="WZQ131" s="227"/>
      <c r="WZR131" s="227"/>
      <c r="WZS131" s="227"/>
      <c r="WZT131" s="227"/>
      <c r="WZU131" s="227"/>
      <c r="WZV131" s="227"/>
      <c r="WZW131" s="227"/>
      <c r="WZX131" s="227"/>
      <c r="WZY131" s="227"/>
      <c r="WZZ131" s="227"/>
      <c r="XAA131" s="227"/>
      <c r="XAB131" s="227"/>
      <c r="XAC131" s="227"/>
      <c r="XAD131" s="227"/>
      <c r="XAE131" s="227"/>
      <c r="XAF131" s="227"/>
      <c r="XAG131" s="227"/>
      <c r="XAH131" s="227"/>
      <c r="XAI131" s="227"/>
      <c r="XAJ131" s="227"/>
      <c r="XAK131" s="227"/>
      <c r="XAL131" s="227"/>
      <c r="XAM131" s="227"/>
      <c r="XAN131" s="227"/>
      <c r="XAO131" s="227"/>
      <c r="XAP131" s="227"/>
      <c r="XAQ131" s="227"/>
      <c r="XAR131" s="227"/>
      <c r="XAS131" s="227"/>
      <c r="XAT131" s="227"/>
      <c r="XAU131" s="227"/>
      <c r="XAV131" s="227"/>
      <c r="XAW131" s="227"/>
      <c r="XAX131" s="227"/>
      <c r="XAY131" s="227"/>
      <c r="XAZ131" s="227"/>
      <c r="XBA131" s="227"/>
      <c r="XBB131" s="227"/>
      <c r="XBC131" s="227"/>
      <c r="XBD131" s="227"/>
      <c r="XBE131" s="227"/>
      <c r="XBF131" s="227"/>
      <c r="XBG131" s="227"/>
      <c r="XBH131" s="227"/>
      <c r="XBI131" s="227"/>
      <c r="XBJ131" s="227"/>
      <c r="XBK131" s="227"/>
      <c r="XBL131" s="227"/>
      <c r="XBM131" s="227"/>
      <c r="XBN131" s="227"/>
      <c r="XBO131" s="227"/>
      <c r="XBP131" s="227"/>
      <c r="XBQ131" s="227"/>
      <c r="XBR131" s="227"/>
      <c r="XBS131" s="227"/>
      <c r="XBT131" s="227"/>
      <c r="XBU131" s="227"/>
      <c r="XBV131" s="227"/>
      <c r="XBW131" s="227"/>
      <c r="XBX131" s="227"/>
      <c r="XBY131" s="227"/>
      <c r="XBZ131" s="227"/>
      <c r="XCA131" s="227"/>
      <c r="XCB131" s="227"/>
      <c r="XCC131" s="227"/>
      <c r="XCD131" s="227"/>
      <c r="XCE131" s="227"/>
      <c r="XCF131" s="227"/>
      <c r="XCG131" s="227"/>
      <c r="XCH131" s="227"/>
      <c r="XCI131" s="227"/>
      <c r="XCJ131" s="227"/>
      <c r="XCK131" s="227"/>
      <c r="XCL131" s="227"/>
      <c r="XCM131" s="227"/>
      <c r="XCN131" s="227"/>
      <c r="XCO131" s="227"/>
      <c r="XCP131" s="227"/>
      <c r="XCQ131" s="227"/>
      <c r="XCR131" s="227"/>
      <c r="XCS131" s="227"/>
      <c r="XCT131" s="227"/>
      <c r="XCU131" s="227"/>
      <c r="XCV131" s="227"/>
      <c r="XCW131" s="227"/>
      <c r="XCX131" s="227"/>
      <c r="XCY131" s="227"/>
      <c r="XCZ131" s="227"/>
      <c r="XDA131" s="227"/>
      <c r="XDB131" s="227"/>
      <c r="XDC131" s="227"/>
      <c r="XDD131" s="227"/>
      <c r="XDE131" s="227"/>
      <c r="XDF131" s="227"/>
      <c r="XDG131" s="227"/>
      <c r="XDH131" s="227"/>
      <c r="XDI131" s="227"/>
      <c r="XDJ131" s="227"/>
      <c r="XDK131" s="227"/>
      <c r="XDL131" s="227"/>
      <c r="XDM131" s="227"/>
      <c r="XDN131" s="227"/>
      <c r="XDO131" s="227"/>
      <c r="XDP131" s="227"/>
      <c r="XDQ131" s="227"/>
      <c r="XDR131" s="227"/>
      <c r="XDS131" s="227"/>
      <c r="XDT131" s="227"/>
      <c r="XDU131" s="227"/>
      <c r="XDV131" s="227"/>
      <c r="XDW131" s="227"/>
      <c r="XDX131" s="227"/>
      <c r="XDY131" s="227"/>
      <c r="XDZ131" s="227"/>
      <c r="XEA131" s="227"/>
      <c r="XEB131" s="227"/>
      <c r="XEC131" s="227"/>
      <c r="XED131" s="227"/>
      <c r="XEE131" s="227"/>
      <c r="XEF131" s="227"/>
      <c r="XEG131" s="227"/>
      <c r="XEH131" s="227"/>
      <c r="XEI131" s="227"/>
      <c r="XEJ131" s="227"/>
      <c r="XEK131" s="227"/>
      <c r="XEL131" s="227"/>
      <c r="XEM131" s="227"/>
      <c r="XEN131" s="227"/>
      <c r="XEO131" s="227"/>
      <c r="XEP131" s="227"/>
      <c r="XEQ131" s="227"/>
      <c r="XER131" s="227"/>
      <c r="XES131" s="227"/>
    </row>
    <row r="132" spans="1:16373" s="53" customFormat="1" ht="12" customHeight="1" x14ac:dyDescent="0.2">
      <c r="A132" s="165" t="s">
        <v>19453</v>
      </c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7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16373" ht="22.5" x14ac:dyDescent="0.2">
      <c r="A133" s="63" t="s">
        <v>18919</v>
      </c>
      <c r="B133" s="64" t="s">
        <v>19152</v>
      </c>
      <c r="C133" s="65" t="s">
        <v>18892</v>
      </c>
      <c r="D133" s="62" t="s">
        <v>18965</v>
      </c>
      <c r="E133" s="65" t="s">
        <v>1</v>
      </c>
      <c r="F133" s="66" t="s">
        <v>10680</v>
      </c>
      <c r="G133" s="59">
        <v>50000</v>
      </c>
      <c r="H133" s="65" t="s">
        <v>2</v>
      </c>
      <c r="I133" s="65" t="s">
        <v>98</v>
      </c>
      <c r="J133" s="65" t="s">
        <v>98</v>
      </c>
      <c r="K133" s="65"/>
      <c r="L133" s="65" t="s">
        <v>99</v>
      </c>
      <c r="M133" s="65" t="s">
        <v>2591</v>
      </c>
      <c r="N133" s="65" t="s">
        <v>18966</v>
      </c>
      <c r="O133" s="65" t="s">
        <v>18936</v>
      </c>
      <c r="P133" s="65" t="s">
        <v>98</v>
      </c>
      <c r="Q133" s="65" t="s">
        <v>98</v>
      </c>
    </row>
    <row r="134" spans="1:16373" x14ac:dyDescent="0.2">
      <c r="A134" s="171" t="s">
        <v>19634</v>
      </c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3"/>
    </row>
    <row r="135" spans="1:16373" ht="79.5" customHeight="1" x14ac:dyDescent="0.2">
      <c r="A135" s="177" t="s">
        <v>18920</v>
      </c>
      <c r="B135" s="174" t="s">
        <v>19156</v>
      </c>
      <c r="C135" s="169" t="s">
        <v>18892</v>
      </c>
      <c r="D135" s="225" t="s">
        <v>18967</v>
      </c>
      <c r="E135" s="169" t="s">
        <v>1</v>
      </c>
      <c r="F135" s="183" t="s">
        <v>10680</v>
      </c>
      <c r="G135" s="67">
        <v>110000</v>
      </c>
      <c r="H135" s="169" t="s">
        <v>2</v>
      </c>
      <c r="I135" s="169" t="s">
        <v>98</v>
      </c>
      <c r="J135" s="169" t="s">
        <v>98</v>
      </c>
      <c r="K135" s="241"/>
      <c r="L135" s="169" t="s">
        <v>99</v>
      </c>
      <c r="M135" s="169" t="s">
        <v>2591</v>
      </c>
      <c r="N135" s="169" t="s">
        <v>18966</v>
      </c>
      <c r="O135" s="169" t="s">
        <v>18936</v>
      </c>
      <c r="P135" s="169" t="s">
        <v>98</v>
      </c>
      <c r="Q135" s="169" t="s">
        <v>98</v>
      </c>
    </row>
    <row r="136" spans="1:16373" ht="15" customHeight="1" x14ac:dyDescent="0.2">
      <c r="A136" s="178"/>
      <c r="B136" s="175"/>
      <c r="C136" s="189"/>
      <c r="D136" s="236"/>
      <c r="E136" s="189"/>
      <c r="F136" s="190"/>
      <c r="G136" s="59">
        <v>90000</v>
      </c>
      <c r="H136" s="189"/>
      <c r="I136" s="189"/>
      <c r="J136" s="189"/>
      <c r="K136" s="242"/>
      <c r="L136" s="189"/>
      <c r="M136" s="170"/>
      <c r="N136" s="189"/>
      <c r="O136" s="189"/>
      <c r="P136" s="189"/>
      <c r="Q136" s="189"/>
    </row>
    <row r="137" spans="1:16373" ht="47.25" customHeight="1" x14ac:dyDescent="0.2">
      <c r="A137" s="179"/>
      <c r="B137" s="176"/>
      <c r="C137" s="170"/>
      <c r="D137" s="226"/>
      <c r="E137" s="170"/>
      <c r="F137" s="184"/>
      <c r="G137" s="104">
        <v>50000</v>
      </c>
      <c r="H137" s="170"/>
      <c r="I137" s="170"/>
      <c r="J137" s="170"/>
      <c r="K137" s="243"/>
      <c r="L137" s="170"/>
      <c r="M137" s="65" t="s">
        <v>2590</v>
      </c>
      <c r="N137" s="170"/>
      <c r="O137" s="170"/>
      <c r="P137" s="170"/>
      <c r="Q137" s="170"/>
    </row>
    <row r="138" spans="1:16373" ht="41.25" customHeight="1" x14ac:dyDescent="0.2">
      <c r="A138" s="63" t="s">
        <v>18921</v>
      </c>
      <c r="B138" s="64" t="s">
        <v>19153</v>
      </c>
      <c r="C138" s="65" t="s">
        <v>18892</v>
      </c>
      <c r="D138" s="62" t="s">
        <v>18968</v>
      </c>
      <c r="E138" s="65" t="s">
        <v>1</v>
      </c>
      <c r="F138" s="66" t="s">
        <v>10680</v>
      </c>
      <c r="G138" s="59">
        <v>50000</v>
      </c>
      <c r="H138" s="65" t="s">
        <v>2</v>
      </c>
      <c r="I138" s="65" t="s">
        <v>98</v>
      </c>
      <c r="J138" s="65" t="s">
        <v>98</v>
      </c>
      <c r="K138" s="65"/>
      <c r="L138" s="65" t="s">
        <v>99</v>
      </c>
      <c r="M138" s="65" t="s">
        <v>2590</v>
      </c>
      <c r="N138" s="65" t="s">
        <v>18966</v>
      </c>
      <c r="O138" s="65" t="s">
        <v>18936</v>
      </c>
      <c r="P138" s="65" t="s">
        <v>98</v>
      </c>
      <c r="Q138" s="65" t="s">
        <v>98</v>
      </c>
    </row>
    <row r="139" spans="1:16373" ht="69.75" customHeight="1" x14ac:dyDescent="0.2">
      <c r="A139" s="177" t="s">
        <v>18922</v>
      </c>
      <c r="B139" s="174" t="s">
        <v>19154</v>
      </c>
      <c r="C139" s="169" t="s">
        <v>18892</v>
      </c>
      <c r="D139" s="225" t="s">
        <v>18969</v>
      </c>
      <c r="E139" s="169" t="s">
        <v>1</v>
      </c>
      <c r="F139" s="183" t="s">
        <v>10680</v>
      </c>
      <c r="G139" s="41">
        <v>130000</v>
      </c>
      <c r="H139" s="169" t="s">
        <v>2</v>
      </c>
      <c r="I139" s="169" t="s">
        <v>98</v>
      </c>
      <c r="J139" s="169" t="s">
        <v>98</v>
      </c>
      <c r="K139" s="271"/>
      <c r="L139" s="169" t="s">
        <v>99</v>
      </c>
      <c r="M139" s="177" t="s">
        <v>2591</v>
      </c>
      <c r="N139" s="169" t="s">
        <v>18966</v>
      </c>
      <c r="O139" s="169" t="s">
        <v>18936</v>
      </c>
      <c r="P139" s="169" t="s">
        <v>98</v>
      </c>
      <c r="Q139" s="169" t="s">
        <v>98</v>
      </c>
    </row>
    <row r="140" spans="1:16373" ht="15" customHeight="1" x14ac:dyDescent="0.2">
      <c r="A140" s="178"/>
      <c r="B140" s="175"/>
      <c r="C140" s="189"/>
      <c r="D140" s="236"/>
      <c r="E140" s="189"/>
      <c r="F140" s="190"/>
      <c r="G140" s="105">
        <v>110000</v>
      </c>
      <c r="H140" s="189"/>
      <c r="I140" s="189"/>
      <c r="J140" s="189"/>
      <c r="K140" s="272"/>
      <c r="L140" s="189"/>
      <c r="M140" s="179"/>
      <c r="N140" s="189"/>
      <c r="O140" s="189"/>
      <c r="P140" s="189"/>
      <c r="Q140" s="189"/>
    </row>
    <row r="141" spans="1:16373" ht="56.25" customHeight="1" x14ac:dyDescent="0.2">
      <c r="A141" s="179"/>
      <c r="B141" s="176"/>
      <c r="C141" s="170"/>
      <c r="D141" s="226"/>
      <c r="E141" s="170"/>
      <c r="F141" s="184"/>
      <c r="G141" s="106">
        <v>50000</v>
      </c>
      <c r="H141" s="170"/>
      <c r="I141" s="170"/>
      <c r="J141" s="170"/>
      <c r="K141" s="273"/>
      <c r="L141" s="170"/>
      <c r="M141" s="65" t="s">
        <v>2590</v>
      </c>
      <c r="N141" s="170"/>
      <c r="O141" s="170"/>
      <c r="P141" s="170"/>
      <c r="Q141" s="170"/>
    </row>
    <row r="142" spans="1:16373" ht="48.75" customHeight="1" x14ac:dyDescent="0.2">
      <c r="A142" s="30" t="s">
        <v>18923</v>
      </c>
      <c r="B142" s="31" t="s">
        <v>19157</v>
      </c>
      <c r="C142" s="33" t="s">
        <v>18892</v>
      </c>
      <c r="D142" s="32" t="s">
        <v>18970</v>
      </c>
      <c r="E142" s="33" t="s">
        <v>1</v>
      </c>
      <c r="F142" s="34" t="s">
        <v>10685</v>
      </c>
      <c r="G142" s="35">
        <v>70000</v>
      </c>
      <c r="H142" s="33" t="s">
        <v>2</v>
      </c>
      <c r="I142" s="33" t="s">
        <v>98</v>
      </c>
      <c r="J142" s="33" t="s">
        <v>98</v>
      </c>
      <c r="K142" s="33"/>
      <c r="L142" s="33" t="s">
        <v>99</v>
      </c>
      <c r="M142" s="33" t="s">
        <v>2590</v>
      </c>
      <c r="N142" s="33" t="s">
        <v>18971</v>
      </c>
      <c r="O142" s="33" t="s">
        <v>18936</v>
      </c>
      <c r="P142" s="33" t="s">
        <v>98</v>
      </c>
      <c r="Q142" s="33" t="s">
        <v>98</v>
      </c>
    </row>
    <row r="143" spans="1:16373" ht="12" customHeight="1" x14ac:dyDescent="0.2">
      <c r="A143" s="201" t="s">
        <v>19454</v>
      </c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</row>
    <row r="144" spans="1:16373" ht="34.5" customHeight="1" x14ac:dyDescent="0.2">
      <c r="A144" s="207" t="s">
        <v>18929</v>
      </c>
      <c r="B144" s="196" t="s">
        <v>19161</v>
      </c>
      <c r="C144" s="154" t="s">
        <v>18892</v>
      </c>
      <c r="D144" s="206" t="s">
        <v>18972</v>
      </c>
      <c r="E144" s="154" t="s">
        <v>1</v>
      </c>
      <c r="F144" s="168" t="s">
        <v>10685</v>
      </c>
      <c r="G144" s="67">
        <v>65000</v>
      </c>
      <c r="H144" s="154" t="s">
        <v>2</v>
      </c>
      <c r="I144" s="154" t="s">
        <v>98</v>
      </c>
      <c r="J144" s="154" t="s">
        <v>98</v>
      </c>
      <c r="K144" s="216"/>
      <c r="L144" s="207" t="s">
        <v>99</v>
      </c>
      <c r="M144" s="207" t="s">
        <v>18974</v>
      </c>
      <c r="N144" s="207" t="s">
        <v>18971</v>
      </c>
      <c r="O144" s="207" t="s">
        <v>18936</v>
      </c>
      <c r="P144" s="210" t="s">
        <v>98</v>
      </c>
      <c r="Q144" s="210" t="s">
        <v>98</v>
      </c>
    </row>
    <row r="145" spans="1:17" ht="9.75" customHeight="1" x14ac:dyDescent="0.2">
      <c r="A145" s="207"/>
      <c r="B145" s="196"/>
      <c r="C145" s="154"/>
      <c r="D145" s="206"/>
      <c r="E145" s="154"/>
      <c r="F145" s="168"/>
      <c r="G145" s="215">
        <v>80000</v>
      </c>
      <c r="H145" s="154"/>
      <c r="I145" s="154"/>
      <c r="J145" s="154"/>
      <c r="K145" s="216"/>
      <c r="L145" s="207"/>
      <c r="M145" s="207"/>
      <c r="N145" s="207"/>
      <c r="O145" s="207"/>
      <c r="P145" s="210"/>
      <c r="Q145" s="210"/>
    </row>
    <row r="146" spans="1:17" s="44" customFormat="1" ht="31.5" customHeight="1" x14ac:dyDescent="0.2">
      <c r="A146" s="207"/>
      <c r="B146" s="196"/>
      <c r="C146" s="154"/>
      <c r="D146" s="206"/>
      <c r="E146" s="154"/>
      <c r="F146" s="168"/>
      <c r="G146" s="215"/>
      <c r="H146" s="154"/>
      <c r="I146" s="154"/>
      <c r="J146" s="154"/>
      <c r="K146" s="216"/>
      <c r="L146" s="207"/>
      <c r="M146" s="207"/>
      <c r="N146" s="207"/>
      <c r="O146" s="207"/>
      <c r="P146" s="210"/>
      <c r="Q146" s="210"/>
    </row>
    <row r="147" spans="1:17" s="44" customFormat="1" ht="31.5" customHeight="1" x14ac:dyDescent="0.2">
      <c r="A147" s="177" t="s">
        <v>18985</v>
      </c>
      <c r="B147" s="174" t="s">
        <v>19162</v>
      </c>
      <c r="C147" s="169" t="s">
        <v>18892</v>
      </c>
      <c r="D147" s="69" t="s">
        <v>19405</v>
      </c>
      <c r="E147" s="169" t="s">
        <v>18896</v>
      </c>
      <c r="F147" s="40"/>
      <c r="G147" s="70">
        <v>210600</v>
      </c>
      <c r="H147" s="169" t="s">
        <v>2</v>
      </c>
      <c r="I147" s="169" t="s">
        <v>98</v>
      </c>
      <c r="J147" s="169" t="s">
        <v>99</v>
      </c>
      <c r="K147" s="233"/>
      <c r="L147" s="169" t="s">
        <v>99</v>
      </c>
      <c r="M147" s="169" t="s">
        <v>2591</v>
      </c>
      <c r="N147" s="177" t="s">
        <v>19380</v>
      </c>
      <c r="O147" s="169" t="s">
        <v>18936</v>
      </c>
      <c r="P147" s="169" t="s">
        <v>98</v>
      </c>
      <c r="Q147" s="169" t="s">
        <v>98</v>
      </c>
    </row>
    <row r="148" spans="1:17" s="44" customFormat="1" ht="31.5" customHeight="1" x14ac:dyDescent="0.2">
      <c r="A148" s="178"/>
      <c r="B148" s="175"/>
      <c r="C148" s="189"/>
      <c r="D148" s="39" t="s">
        <v>19406</v>
      </c>
      <c r="E148" s="189"/>
      <c r="F148" s="71">
        <v>39161000</v>
      </c>
      <c r="G148" s="41">
        <v>189600</v>
      </c>
      <c r="H148" s="189"/>
      <c r="I148" s="189"/>
      <c r="J148" s="189"/>
      <c r="K148" s="234"/>
      <c r="L148" s="189"/>
      <c r="M148" s="189"/>
      <c r="N148" s="178"/>
      <c r="O148" s="189"/>
      <c r="P148" s="189"/>
      <c r="Q148" s="189"/>
    </row>
    <row r="149" spans="1:17" s="44" customFormat="1" ht="31.5" customHeight="1" x14ac:dyDescent="0.2">
      <c r="A149" s="178"/>
      <c r="B149" s="175"/>
      <c r="C149" s="189"/>
      <c r="D149" s="39" t="s">
        <v>19407</v>
      </c>
      <c r="E149" s="189"/>
      <c r="F149" s="40" t="s">
        <v>7292</v>
      </c>
      <c r="G149" s="41">
        <v>21000</v>
      </c>
      <c r="H149" s="189"/>
      <c r="I149" s="189"/>
      <c r="J149" s="189"/>
      <c r="K149" s="234"/>
      <c r="L149" s="189"/>
      <c r="M149" s="189"/>
      <c r="N149" s="178"/>
      <c r="O149" s="189"/>
      <c r="P149" s="189"/>
      <c r="Q149" s="189"/>
    </row>
    <row r="150" spans="1:17" s="44" customFormat="1" ht="9.75" customHeight="1" x14ac:dyDescent="0.2">
      <c r="A150" s="178"/>
      <c r="B150" s="175"/>
      <c r="C150" s="189"/>
      <c r="D150" s="211" t="s">
        <v>18978</v>
      </c>
      <c r="E150" s="189"/>
      <c r="F150" s="190"/>
      <c r="G150" s="238">
        <v>400000</v>
      </c>
      <c r="H150" s="189"/>
      <c r="I150" s="189"/>
      <c r="J150" s="170"/>
      <c r="K150" s="234"/>
      <c r="L150" s="189"/>
      <c r="M150" s="189"/>
      <c r="N150" s="179"/>
      <c r="O150" s="189"/>
      <c r="P150" s="189"/>
      <c r="Q150" s="189"/>
    </row>
    <row r="151" spans="1:17" s="44" customFormat="1" ht="19.5" customHeight="1" x14ac:dyDescent="0.2">
      <c r="A151" s="179"/>
      <c r="B151" s="176"/>
      <c r="C151" s="170"/>
      <c r="D151" s="212"/>
      <c r="E151" s="170"/>
      <c r="F151" s="184"/>
      <c r="G151" s="239"/>
      <c r="H151" s="170"/>
      <c r="I151" s="170"/>
      <c r="J151" s="65" t="s">
        <v>98</v>
      </c>
      <c r="K151" s="235"/>
      <c r="L151" s="170"/>
      <c r="M151" s="170"/>
      <c r="N151" s="65" t="s">
        <v>18966</v>
      </c>
      <c r="O151" s="170"/>
      <c r="P151" s="170"/>
      <c r="Q151" s="170"/>
    </row>
    <row r="152" spans="1:17" ht="21" customHeight="1" x14ac:dyDescent="0.2">
      <c r="A152" s="30" t="s">
        <v>18986</v>
      </c>
      <c r="B152" s="31" t="s">
        <v>19166</v>
      </c>
      <c r="C152" s="33" t="s">
        <v>18892</v>
      </c>
      <c r="D152" s="32" t="s">
        <v>18987</v>
      </c>
      <c r="E152" s="33" t="s">
        <v>18896</v>
      </c>
      <c r="F152" s="40" t="s">
        <v>6669</v>
      </c>
      <c r="G152" s="35">
        <v>148580</v>
      </c>
      <c r="H152" s="33" t="s">
        <v>2</v>
      </c>
      <c r="I152" s="33" t="s">
        <v>98</v>
      </c>
      <c r="J152" s="33" t="s">
        <v>98</v>
      </c>
      <c r="K152" s="33"/>
      <c r="L152" s="33" t="s">
        <v>99</v>
      </c>
      <c r="M152" s="33" t="s">
        <v>2590</v>
      </c>
      <c r="N152" s="33" t="s">
        <v>18977</v>
      </c>
      <c r="O152" s="33" t="s">
        <v>18936</v>
      </c>
      <c r="P152" s="33" t="s">
        <v>98</v>
      </c>
      <c r="Q152" s="33" t="s">
        <v>98</v>
      </c>
    </row>
    <row r="153" spans="1:17" ht="22.5" x14ac:dyDescent="0.2">
      <c r="A153" s="30" t="s">
        <v>18998</v>
      </c>
      <c r="B153" s="31" t="s">
        <v>19163</v>
      </c>
      <c r="C153" s="33" t="s">
        <v>18892</v>
      </c>
      <c r="D153" s="32" t="s">
        <v>18988</v>
      </c>
      <c r="E153" s="33" t="s">
        <v>0</v>
      </c>
      <c r="F153" s="34" t="s">
        <v>9114</v>
      </c>
      <c r="G153" s="35">
        <v>240000</v>
      </c>
      <c r="H153" s="33" t="s">
        <v>2</v>
      </c>
      <c r="I153" s="33" t="s">
        <v>98</v>
      </c>
      <c r="J153" s="33" t="s">
        <v>98</v>
      </c>
      <c r="K153" s="33"/>
      <c r="L153" s="33" t="s">
        <v>99</v>
      </c>
      <c r="M153" s="33" t="s">
        <v>2593</v>
      </c>
      <c r="N153" s="33" t="s">
        <v>18975</v>
      </c>
      <c r="O153" s="33" t="s">
        <v>18936</v>
      </c>
      <c r="P153" s="33" t="s">
        <v>98</v>
      </c>
      <c r="Q153" s="33" t="s">
        <v>98</v>
      </c>
    </row>
    <row r="154" spans="1:17" ht="22.5" x14ac:dyDescent="0.2">
      <c r="A154" s="30" t="s">
        <v>18999</v>
      </c>
      <c r="B154" s="31" t="s">
        <v>19158</v>
      </c>
      <c r="C154" s="33" t="s">
        <v>18892</v>
      </c>
      <c r="D154" s="32" t="s">
        <v>18989</v>
      </c>
      <c r="E154" s="33" t="s">
        <v>1</v>
      </c>
      <c r="F154" s="34" t="s">
        <v>10685</v>
      </c>
      <c r="G154" s="35">
        <v>30000</v>
      </c>
      <c r="H154" s="33" t="s">
        <v>2</v>
      </c>
      <c r="I154" s="33" t="s">
        <v>98</v>
      </c>
      <c r="J154" s="33" t="s">
        <v>98</v>
      </c>
      <c r="K154" s="33"/>
      <c r="L154" s="33" t="s">
        <v>99</v>
      </c>
      <c r="M154" s="33" t="s">
        <v>2593</v>
      </c>
      <c r="N154" s="33" t="s">
        <v>18975</v>
      </c>
      <c r="O154" s="33" t="s">
        <v>18936</v>
      </c>
      <c r="P154" s="33" t="s">
        <v>98</v>
      </c>
      <c r="Q154" s="33" t="s">
        <v>98</v>
      </c>
    </row>
    <row r="155" spans="1:17" ht="22.5" x14ac:dyDescent="0.2">
      <c r="A155" s="30" t="s">
        <v>19000</v>
      </c>
      <c r="B155" s="31" t="s">
        <v>19164</v>
      </c>
      <c r="C155" s="33" t="s">
        <v>18892</v>
      </c>
      <c r="D155" s="32" t="s">
        <v>18990</v>
      </c>
      <c r="E155" s="33" t="s">
        <v>0</v>
      </c>
      <c r="F155" s="34" t="s">
        <v>9114</v>
      </c>
      <c r="G155" s="35">
        <v>240000</v>
      </c>
      <c r="H155" s="33" t="s">
        <v>2</v>
      </c>
      <c r="I155" s="33" t="s">
        <v>98</v>
      </c>
      <c r="J155" s="33" t="s">
        <v>98</v>
      </c>
      <c r="K155" s="33"/>
      <c r="L155" s="33" t="s">
        <v>99</v>
      </c>
      <c r="M155" s="33" t="s">
        <v>2593</v>
      </c>
      <c r="N155" s="33" t="s">
        <v>18975</v>
      </c>
      <c r="O155" s="33" t="s">
        <v>18936</v>
      </c>
      <c r="P155" s="33" t="s">
        <v>98</v>
      </c>
      <c r="Q155" s="33" t="s">
        <v>98</v>
      </c>
    </row>
    <row r="156" spans="1:17" ht="22.5" x14ac:dyDescent="0.2">
      <c r="A156" s="30" t="s">
        <v>19001</v>
      </c>
      <c r="B156" s="31" t="s">
        <v>19159</v>
      </c>
      <c r="C156" s="33" t="s">
        <v>18892</v>
      </c>
      <c r="D156" s="32" t="s">
        <v>18991</v>
      </c>
      <c r="E156" s="33" t="s">
        <v>1</v>
      </c>
      <c r="F156" s="34" t="s">
        <v>10685</v>
      </c>
      <c r="G156" s="35">
        <v>30000</v>
      </c>
      <c r="H156" s="33" t="s">
        <v>2</v>
      </c>
      <c r="I156" s="33" t="s">
        <v>98</v>
      </c>
      <c r="J156" s="33" t="s">
        <v>98</v>
      </c>
      <c r="K156" s="33"/>
      <c r="L156" s="33" t="s">
        <v>99</v>
      </c>
      <c r="M156" s="33" t="s">
        <v>2593</v>
      </c>
      <c r="N156" s="33" t="s">
        <v>18975</v>
      </c>
      <c r="O156" s="33" t="s">
        <v>18936</v>
      </c>
      <c r="P156" s="33" t="s">
        <v>98</v>
      </c>
      <c r="Q156" s="33" t="s">
        <v>98</v>
      </c>
    </row>
    <row r="157" spans="1:17" x14ac:dyDescent="0.2">
      <c r="A157" s="30" t="s">
        <v>19002</v>
      </c>
      <c r="B157" s="31" t="s">
        <v>19165</v>
      </c>
      <c r="C157" s="33" t="s">
        <v>18892</v>
      </c>
      <c r="D157" s="32" t="s">
        <v>18992</v>
      </c>
      <c r="E157" s="33" t="s">
        <v>0</v>
      </c>
      <c r="F157" s="34" t="s">
        <v>9114</v>
      </c>
      <c r="G157" s="35">
        <v>240000</v>
      </c>
      <c r="H157" s="33" t="s">
        <v>2</v>
      </c>
      <c r="I157" s="33" t="s">
        <v>98</v>
      </c>
      <c r="J157" s="33" t="s">
        <v>98</v>
      </c>
      <c r="K157" s="33"/>
      <c r="L157" s="33" t="s">
        <v>99</v>
      </c>
      <c r="M157" s="33" t="s">
        <v>2593</v>
      </c>
      <c r="N157" s="33" t="s">
        <v>18975</v>
      </c>
      <c r="O157" s="33" t="s">
        <v>18936</v>
      </c>
      <c r="P157" s="33" t="s">
        <v>98</v>
      </c>
      <c r="Q157" s="33" t="s">
        <v>98</v>
      </c>
    </row>
    <row r="158" spans="1:17" ht="22.5" x14ac:dyDescent="0.2">
      <c r="A158" s="30" t="s">
        <v>19003</v>
      </c>
      <c r="B158" s="31" t="s">
        <v>19160</v>
      </c>
      <c r="C158" s="33" t="s">
        <v>18892</v>
      </c>
      <c r="D158" s="32" t="s">
        <v>18993</v>
      </c>
      <c r="E158" s="33" t="s">
        <v>1</v>
      </c>
      <c r="F158" s="34" t="s">
        <v>10685</v>
      </c>
      <c r="G158" s="35">
        <v>30000</v>
      </c>
      <c r="H158" s="33" t="s">
        <v>2</v>
      </c>
      <c r="I158" s="33" t="s">
        <v>98</v>
      </c>
      <c r="J158" s="33" t="s">
        <v>98</v>
      </c>
      <c r="K158" s="33"/>
      <c r="L158" s="33" t="s">
        <v>99</v>
      </c>
      <c r="M158" s="33" t="s">
        <v>2593</v>
      </c>
      <c r="N158" s="33" t="s">
        <v>18975</v>
      </c>
      <c r="O158" s="33" t="s">
        <v>18936</v>
      </c>
      <c r="P158" s="33" t="s">
        <v>98</v>
      </c>
      <c r="Q158" s="33" t="s">
        <v>98</v>
      </c>
    </row>
    <row r="159" spans="1:17" ht="22.5" x14ac:dyDescent="0.2">
      <c r="A159" s="30" t="s">
        <v>19004</v>
      </c>
      <c r="B159" s="31" t="s">
        <v>19167</v>
      </c>
      <c r="C159" s="33" t="s">
        <v>18892</v>
      </c>
      <c r="D159" s="32" t="s">
        <v>18994</v>
      </c>
      <c r="E159" s="33" t="s">
        <v>0</v>
      </c>
      <c r="F159" s="34" t="s">
        <v>9114</v>
      </c>
      <c r="G159" s="35">
        <v>180000</v>
      </c>
      <c r="H159" s="33" t="s">
        <v>2</v>
      </c>
      <c r="I159" s="33" t="s">
        <v>98</v>
      </c>
      <c r="J159" s="33" t="s">
        <v>98</v>
      </c>
      <c r="K159" s="33"/>
      <c r="L159" s="33" t="s">
        <v>99</v>
      </c>
      <c r="M159" s="33" t="s">
        <v>2593</v>
      </c>
      <c r="N159" s="33" t="s">
        <v>18975</v>
      </c>
      <c r="O159" s="33" t="s">
        <v>18936</v>
      </c>
      <c r="P159" s="33" t="s">
        <v>98</v>
      </c>
      <c r="Q159" s="33" t="s">
        <v>98</v>
      </c>
    </row>
    <row r="160" spans="1:17" ht="33.75" x14ac:dyDescent="0.2">
      <c r="A160" s="30" t="s">
        <v>19005</v>
      </c>
      <c r="B160" s="31" t="s">
        <v>19168</v>
      </c>
      <c r="C160" s="33" t="s">
        <v>18892</v>
      </c>
      <c r="D160" s="32" t="s">
        <v>18995</v>
      </c>
      <c r="E160" s="33" t="s">
        <v>1</v>
      </c>
      <c r="F160" s="34" t="s">
        <v>10685</v>
      </c>
      <c r="G160" s="35">
        <v>30000</v>
      </c>
      <c r="H160" s="33" t="s">
        <v>2</v>
      </c>
      <c r="I160" s="33" t="s">
        <v>98</v>
      </c>
      <c r="J160" s="33" t="s">
        <v>98</v>
      </c>
      <c r="K160" s="33"/>
      <c r="L160" s="33" t="s">
        <v>99</v>
      </c>
      <c r="M160" s="33" t="s">
        <v>2593</v>
      </c>
      <c r="N160" s="33" t="s">
        <v>18975</v>
      </c>
      <c r="O160" s="33" t="s">
        <v>18936</v>
      </c>
      <c r="P160" s="33" t="s">
        <v>98</v>
      </c>
      <c r="Q160" s="33" t="s">
        <v>98</v>
      </c>
    </row>
    <row r="161" spans="1:16373" x14ac:dyDescent="0.2">
      <c r="A161" s="30" t="s">
        <v>19006</v>
      </c>
      <c r="B161" s="31" t="s">
        <v>19169</v>
      </c>
      <c r="C161" s="33" t="s">
        <v>18892</v>
      </c>
      <c r="D161" s="32" t="s">
        <v>18996</v>
      </c>
      <c r="E161" s="33" t="s">
        <v>18896</v>
      </c>
      <c r="F161" s="34" t="s">
        <v>7332</v>
      </c>
      <c r="G161" s="35">
        <v>385000</v>
      </c>
      <c r="H161" s="33" t="s">
        <v>2</v>
      </c>
      <c r="I161" s="33" t="s">
        <v>98</v>
      </c>
      <c r="J161" s="33" t="s">
        <v>98</v>
      </c>
      <c r="K161" s="33"/>
      <c r="L161" s="33" t="s">
        <v>99</v>
      </c>
      <c r="M161" s="33" t="s">
        <v>2593</v>
      </c>
      <c r="N161" s="33" t="s">
        <v>18977</v>
      </c>
      <c r="O161" s="33" t="s">
        <v>18936</v>
      </c>
      <c r="P161" s="33" t="s">
        <v>98</v>
      </c>
      <c r="Q161" s="33" t="s">
        <v>98</v>
      </c>
    </row>
    <row r="162" spans="1:16373" x14ac:dyDescent="0.2">
      <c r="A162" s="30" t="s">
        <v>19007</v>
      </c>
      <c r="B162" s="31" t="s">
        <v>19170</v>
      </c>
      <c r="C162" s="33" t="s">
        <v>18892</v>
      </c>
      <c r="D162" s="32" t="s">
        <v>18997</v>
      </c>
      <c r="E162" s="33" t="s">
        <v>18896</v>
      </c>
      <c r="F162" s="34" t="s">
        <v>7332</v>
      </c>
      <c r="G162" s="35">
        <v>385000</v>
      </c>
      <c r="H162" s="33" t="s">
        <v>2</v>
      </c>
      <c r="I162" s="33" t="s">
        <v>98</v>
      </c>
      <c r="J162" s="33" t="s">
        <v>98</v>
      </c>
      <c r="K162" s="33"/>
      <c r="L162" s="33" t="s">
        <v>99</v>
      </c>
      <c r="M162" s="33" t="s">
        <v>2593</v>
      </c>
      <c r="N162" s="33" t="s">
        <v>18977</v>
      </c>
      <c r="O162" s="33" t="s">
        <v>18936</v>
      </c>
      <c r="P162" s="33" t="s">
        <v>98</v>
      </c>
      <c r="Q162" s="33" t="s">
        <v>98</v>
      </c>
    </row>
    <row r="163" spans="1:16373" ht="12" customHeight="1" x14ac:dyDescent="0.2">
      <c r="A163" s="201" t="s">
        <v>19445</v>
      </c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</row>
    <row r="164" spans="1:16373" ht="39.950000000000003" customHeight="1" x14ac:dyDescent="0.2">
      <c r="A164" s="207" t="s">
        <v>19117</v>
      </c>
      <c r="B164" s="196" t="s">
        <v>19171</v>
      </c>
      <c r="C164" s="154" t="s">
        <v>18892</v>
      </c>
      <c r="D164" s="206" t="s">
        <v>19115</v>
      </c>
      <c r="E164" s="154" t="s">
        <v>0</v>
      </c>
      <c r="F164" s="168" t="s">
        <v>9114</v>
      </c>
      <c r="G164" s="240">
        <v>6967870</v>
      </c>
      <c r="H164" s="154" t="s">
        <v>2</v>
      </c>
      <c r="I164" s="154" t="s">
        <v>98</v>
      </c>
      <c r="J164" s="154" t="s">
        <v>98</v>
      </c>
      <c r="K164" s="154"/>
      <c r="L164" s="154" t="s">
        <v>99</v>
      </c>
      <c r="M164" s="154" t="s">
        <v>2590</v>
      </c>
      <c r="N164" s="65" t="s">
        <v>18975</v>
      </c>
      <c r="O164" s="154" t="s">
        <v>18936</v>
      </c>
      <c r="P164" s="154" t="s">
        <v>98</v>
      </c>
      <c r="Q164" s="154" t="s">
        <v>98</v>
      </c>
    </row>
    <row r="165" spans="1:16373" ht="18" customHeight="1" x14ac:dyDescent="0.2">
      <c r="A165" s="207"/>
      <c r="B165" s="196"/>
      <c r="C165" s="154"/>
      <c r="D165" s="206"/>
      <c r="E165" s="154"/>
      <c r="F165" s="168"/>
      <c r="G165" s="240"/>
      <c r="H165" s="154"/>
      <c r="I165" s="154"/>
      <c r="J165" s="154"/>
      <c r="K165" s="154"/>
      <c r="L165" s="154"/>
      <c r="M165" s="154"/>
      <c r="N165" s="38" t="s">
        <v>19313</v>
      </c>
      <c r="O165" s="154"/>
      <c r="P165" s="154"/>
      <c r="Q165" s="154"/>
    </row>
    <row r="166" spans="1:16373" ht="39.75" customHeight="1" x14ac:dyDescent="0.2">
      <c r="A166" s="63" t="s">
        <v>19118</v>
      </c>
      <c r="B166" s="64" t="s">
        <v>19172</v>
      </c>
      <c r="C166" s="65" t="s">
        <v>18892</v>
      </c>
      <c r="D166" s="62" t="s">
        <v>19116</v>
      </c>
      <c r="E166" s="65" t="s">
        <v>1</v>
      </c>
      <c r="F166" s="66" t="s">
        <v>10685</v>
      </c>
      <c r="G166" s="59">
        <v>150000</v>
      </c>
      <c r="H166" s="65" t="s">
        <v>2</v>
      </c>
      <c r="I166" s="65" t="s">
        <v>98</v>
      </c>
      <c r="J166" s="65" t="s">
        <v>98</v>
      </c>
      <c r="K166" s="65"/>
      <c r="L166" s="65" t="s">
        <v>99</v>
      </c>
      <c r="M166" s="65" t="s">
        <v>2590</v>
      </c>
      <c r="N166" s="65" t="s">
        <v>18975</v>
      </c>
      <c r="O166" s="65" t="s">
        <v>18936</v>
      </c>
      <c r="P166" s="65" t="s">
        <v>98</v>
      </c>
      <c r="Q166" s="65" t="s">
        <v>98</v>
      </c>
    </row>
    <row r="167" spans="1:16373" ht="39.75" customHeight="1" x14ac:dyDescent="0.2">
      <c r="A167" s="162" t="s">
        <v>19725</v>
      </c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237"/>
    </row>
    <row r="168" spans="1:16373" ht="50.25" customHeight="1" x14ac:dyDescent="0.2">
      <c r="A168" s="124" t="s">
        <v>19173</v>
      </c>
      <c r="B168" s="125" t="s">
        <v>19671</v>
      </c>
      <c r="C168" s="126" t="s">
        <v>18892</v>
      </c>
      <c r="D168" s="127" t="s">
        <v>19672</v>
      </c>
      <c r="E168" s="126" t="s">
        <v>19339</v>
      </c>
      <c r="F168" s="133">
        <v>32322000</v>
      </c>
      <c r="G168" s="137">
        <v>850015</v>
      </c>
      <c r="H168" s="126" t="s">
        <v>2</v>
      </c>
      <c r="I168" s="126" t="s">
        <v>98</v>
      </c>
      <c r="J168" s="126" t="s">
        <v>98</v>
      </c>
      <c r="K168" s="126"/>
      <c r="L168" s="126" t="s">
        <v>99</v>
      </c>
      <c r="M168" s="126" t="s">
        <v>19673</v>
      </c>
      <c r="N168" s="126" t="s">
        <v>19674</v>
      </c>
      <c r="O168" s="126" t="s">
        <v>18936</v>
      </c>
      <c r="P168" s="126" t="s">
        <v>98</v>
      </c>
      <c r="Q168" s="126" t="s">
        <v>98</v>
      </c>
    </row>
    <row r="169" spans="1:16373" ht="21" customHeight="1" thickBot="1" x14ac:dyDescent="0.25">
      <c r="A169" s="201" t="s">
        <v>19455</v>
      </c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</row>
    <row r="170" spans="1:16373" ht="12" customHeight="1" x14ac:dyDescent="0.2">
      <c r="A170" s="213" t="s">
        <v>19121</v>
      </c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AO170" s="227"/>
      <c r="AP170" s="227"/>
      <c r="AQ170" s="227"/>
      <c r="AR170" s="227"/>
      <c r="AS170" s="227"/>
      <c r="AT170" s="227"/>
      <c r="AU170" s="227"/>
      <c r="AV170" s="227"/>
      <c r="AW170" s="227"/>
      <c r="AX170" s="227"/>
      <c r="AY170" s="227"/>
      <c r="AZ170" s="227"/>
      <c r="BA170" s="227"/>
      <c r="BB170" s="227"/>
      <c r="BC170" s="227"/>
      <c r="BD170" s="227"/>
      <c r="BE170" s="227"/>
      <c r="BF170" s="227"/>
      <c r="BG170" s="22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7"/>
      <c r="CN170" s="227"/>
      <c r="CO170" s="227"/>
      <c r="CP170" s="227"/>
      <c r="CQ170" s="227"/>
      <c r="CR170" s="227"/>
      <c r="CS170" s="227"/>
      <c r="CT170" s="227"/>
      <c r="CU170" s="227"/>
      <c r="CV170" s="227"/>
      <c r="CW170" s="227"/>
      <c r="CX170" s="227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  <c r="DQ170" s="227"/>
      <c r="DR170" s="227"/>
      <c r="DS170" s="227"/>
      <c r="DT170" s="227"/>
      <c r="DU170" s="227"/>
      <c r="DV170" s="227"/>
      <c r="DW170" s="227"/>
      <c r="DX170" s="227"/>
      <c r="DY170" s="227"/>
      <c r="DZ170" s="227"/>
      <c r="EA170" s="227"/>
      <c r="EB170" s="227"/>
      <c r="EC170" s="227"/>
      <c r="ED170" s="227"/>
      <c r="EE170" s="227"/>
      <c r="EF170" s="227"/>
      <c r="EG170" s="227"/>
      <c r="EH170" s="227"/>
      <c r="EI170" s="227"/>
      <c r="EJ170" s="227"/>
      <c r="EK170" s="227"/>
      <c r="EL170" s="227"/>
      <c r="EM170" s="227"/>
      <c r="EN170" s="227"/>
      <c r="EO170" s="227"/>
      <c r="EP170" s="227"/>
      <c r="EQ170" s="227"/>
      <c r="ER170" s="227"/>
      <c r="ES170" s="227"/>
      <c r="ET170" s="227"/>
      <c r="EU170" s="227"/>
      <c r="EV170" s="227"/>
      <c r="EW170" s="227"/>
      <c r="EX170" s="227"/>
      <c r="EY170" s="227"/>
      <c r="EZ170" s="227"/>
      <c r="FA170" s="227"/>
      <c r="FB170" s="227"/>
      <c r="FC170" s="227"/>
      <c r="FD170" s="227"/>
      <c r="FE170" s="227"/>
      <c r="FF170" s="227"/>
      <c r="FG170" s="227"/>
      <c r="FH170" s="227"/>
      <c r="FI170" s="227"/>
      <c r="FJ170" s="227"/>
      <c r="FK170" s="227"/>
      <c r="FL170" s="227"/>
      <c r="FM170" s="227"/>
      <c r="FN170" s="227"/>
      <c r="FO170" s="227"/>
      <c r="FP170" s="227"/>
      <c r="FQ170" s="227"/>
      <c r="FR170" s="227"/>
      <c r="FS170" s="227"/>
      <c r="FT170" s="227"/>
      <c r="FU170" s="227"/>
      <c r="FV170" s="227"/>
      <c r="FW170" s="227"/>
      <c r="FX170" s="227"/>
      <c r="FY170" s="227"/>
      <c r="FZ170" s="227"/>
      <c r="GA170" s="227"/>
      <c r="GB170" s="227"/>
      <c r="GC170" s="227"/>
      <c r="GD170" s="227"/>
      <c r="GE170" s="227"/>
      <c r="GF170" s="227"/>
      <c r="GG170" s="227"/>
      <c r="GH170" s="227"/>
      <c r="GI170" s="227"/>
      <c r="GJ170" s="227"/>
      <c r="GK170" s="227"/>
      <c r="GL170" s="227"/>
      <c r="GM170" s="227"/>
      <c r="GN170" s="227"/>
      <c r="GO170" s="227"/>
      <c r="GP170" s="227"/>
      <c r="GQ170" s="227"/>
      <c r="GR170" s="227"/>
      <c r="GS170" s="227"/>
      <c r="GT170" s="227"/>
      <c r="GU170" s="227"/>
      <c r="GV170" s="227"/>
      <c r="GW170" s="227"/>
      <c r="GX170" s="227"/>
      <c r="GY170" s="227"/>
      <c r="GZ170" s="227"/>
      <c r="HA170" s="227"/>
      <c r="HB170" s="227"/>
      <c r="HC170" s="227"/>
      <c r="HD170" s="227"/>
      <c r="HE170" s="227"/>
      <c r="HF170" s="227"/>
      <c r="HG170" s="227"/>
      <c r="HH170" s="227"/>
      <c r="HI170" s="227"/>
      <c r="HJ170" s="227"/>
      <c r="HK170" s="227"/>
      <c r="HL170" s="227"/>
      <c r="HM170" s="227"/>
      <c r="HN170" s="227"/>
      <c r="HO170" s="227"/>
      <c r="HP170" s="227"/>
      <c r="HQ170" s="227"/>
      <c r="HR170" s="227"/>
      <c r="HS170" s="227"/>
      <c r="HT170" s="227"/>
      <c r="HU170" s="227"/>
      <c r="HV170" s="227"/>
      <c r="HW170" s="227"/>
      <c r="HX170" s="227"/>
      <c r="HY170" s="227"/>
      <c r="HZ170" s="227"/>
      <c r="IA170" s="227"/>
      <c r="IB170" s="227"/>
      <c r="IC170" s="227"/>
      <c r="ID170" s="227"/>
      <c r="IE170" s="227"/>
      <c r="IF170" s="227"/>
      <c r="IG170" s="227"/>
      <c r="IH170" s="227"/>
      <c r="II170" s="227"/>
      <c r="IJ170" s="227"/>
      <c r="IK170" s="227"/>
      <c r="IL170" s="227"/>
      <c r="IM170" s="227"/>
      <c r="IN170" s="227"/>
      <c r="IO170" s="227"/>
      <c r="IP170" s="227"/>
      <c r="IQ170" s="227"/>
      <c r="IR170" s="227"/>
      <c r="IS170" s="227"/>
      <c r="IT170" s="227"/>
      <c r="IU170" s="227"/>
      <c r="IV170" s="227"/>
      <c r="IW170" s="227"/>
      <c r="IX170" s="227"/>
      <c r="IY170" s="227"/>
      <c r="IZ170" s="227"/>
      <c r="JA170" s="227"/>
      <c r="JB170" s="227"/>
      <c r="JC170" s="227"/>
      <c r="JD170" s="227"/>
      <c r="JE170" s="227"/>
      <c r="JF170" s="227"/>
      <c r="JG170" s="227"/>
      <c r="JH170" s="227"/>
      <c r="JI170" s="227"/>
      <c r="JJ170" s="227"/>
      <c r="JK170" s="227"/>
      <c r="JL170" s="227"/>
      <c r="JM170" s="227"/>
      <c r="JN170" s="227"/>
      <c r="JO170" s="227"/>
      <c r="JP170" s="227"/>
      <c r="JQ170" s="227"/>
      <c r="JR170" s="227"/>
      <c r="JS170" s="227"/>
      <c r="JT170" s="227"/>
      <c r="JU170" s="227"/>
      <c r="JV170" s="227"/>
      <c r="JW170" s="227"/>
      <c r="JX170" s="227"/>
      <c r="JY170" s="227"/>
      <c r="JZ170" s="227"/>
      <c r="KA170" s="227"/>
      <c r="KB170" s="227"/>
      <c r="KC170" s="227"/>
      <c r="KD170" s="227"/>
      <c r="KE170" s="227"/>
      <c r="KF170" s="227"/>
      <c r="KG170" s="227"/>
      <c r="KH170" s="227"/>
      <c r="KI170" s="227"/>
      <c r="KJ170" s="227"/>
      <c r="KK170" s="227"/>
      <c r="KL170" s="227"/>
      <c r="KM170" s="227"/>
      <c r="KN170" s="227"/>
      <c r="KO170" s="227"/>
      <c r="KP170" s="227"/>
      <c r="KQ170" s="227"/>
      <c r="KR170" s="227"/>
      <c r="KS170" s="227"/>
      <c r="KT170" s="227"/>
      <c r="KU170" s="227"/>
      <c r="KV170" s="227"/>
      <c r="KW170" s="227"/>
      <c r="KX170" s="227"/>
      <c r="KY170" s="227"/>
      <c r="KZ170" s="227"/>
      <c r="LA170" s="227"/>
      <c r="LB170" s="227"/>
      <c r="LC170" s="227"/>
      <c r="LD170" s="227"/>
      <c r="LE170" s="227"/>
      <c r="LF170" s="227"/>
      <c r="LG170" s="227"/>
      <c r="LH170" s="227"/>
      <c r="LI170" s="227"/>
      <c r="LJ170" s="227"/>
      <c r="LK170" s="227"/>
      <c r="LL170" s="227"/>
      <c r="LM170" s="227"/>
      <c r="LN170" s="227"/>
      <c r="LO170" s="227"/>
      <c r="LP170" s="227"/>
      <c r="LQ170" s="227"/>
      <c r="LR170" s="227"/>
      <c r="LS170" s="227"/>
      <c r="LT170" s="227"/>
      <c r="LU170" s="227"/>
      <c r="LV170" s="227"/>
      <c r="LW170" s="227"/>
      <c r="LX170" s="227"/>
      <c r="LY170" s="227"/>
      <c r="LZ170" s="227"/>
      <c r="MA170" s="227"/>
      <c r="MB170" s="227"/>
      <c r="MC170" s="227"/>
      <c r="MD170" s="227"/>
      <c r="ME170" s="227"/>
      <c r="MF170" s="227"/>
      <c r="MG170" s="227"/>
      <c r="MH170" s="227"/>
      <c r="MI170" s="227"/>
      <c r="MJ170" s="227"/>
      <c r="MK170" s="227"/>
      <c r="ML170" s="227"/>
      <c r="MM170" s="227"/>
      <c r="MN170" s="227"/>
      <c r="MO170" s="227"/>
      <c r="MP170" s="227"/>
      <c r="MQ170" s="227"/>
      <c r="MR170" s="227"/>
      <c r="MS170" s="227"/>
      <c r="MT170" s="227"/>
      <c r="MU170" s="227"/>
      <c r="MV170" s="227"/>
      <c r="MW170" s="227"/>
      <c r="MX170" s="227"/>
      <c r="MY170" s="227"/>
      <c r="MZ170" s="227"/>
      <c r="NA170" s="227"/>
      <c r="NB170" s="227"/>
      <c r="NC170" s="227"/>
      <c r="ND170" s="227"/>
      <c r="NE170" s="227"/>
      <c r="NF170" s="227"/>
      <c r="NG170" s="227"/>
      <c r="NH170" s="227"/>
      <c r="NI170" s="227"/>
      <c r="NJ170" s="227"/>
      <c r="NK170" s="227"/>
      <c r="NL170" s="227"/>
      <c r="NM170" s="227"/>
      <c r="NN170" s="227"/>
      <c r="NO170" s="227"/>
      <c r="NP170" s="227"/>
      <c r="NQ170" s="227"/>
      <c r="NR170" s="227"/>
      <c r="NS170" s="227"/>
      <c r="NT170" s="227"/>
      <c r="NU170" s="227"/>
      <c r="NV170" s="227"/>
      <c r="NW170" s="227"/>
      <c r="NX170" s="227"/>
      <c r="NY170" s="227"/>
      <c r="NZ170" s="227"/>
      <c r="OA170" s="227"/>
      <c r="OB170" s="227"/>
      <c r="OC170" s="227"/>
      <c r="OD170" s="227"/>
      <c r="OE170" s="227"/>
      <c r="OF170" s="227"/>
      <c r="OG170" s="227"/>
      <c r="OH170" s="227"/>
      <c r="OI170" s="227"/>
      <c r="OJ170" s="227"/>
      <c r="OK170" s="227"/>
      <c r="OL170" s="227"/>
      <c r="OM170" s="227"/>
      <c r="ON170" s="227"/>
      <c r="OO170" s="227"/>
      <c r="OP170" s="227"/>
      <c r="OQ170" s="227"/>
      <c r="OR170" s="227"/>
      <c r="OS170" s="227"/>
      <c r="OT170" s="227"/>
      <c r="OU170" s="227"/>
      <c r="OV170" s="227"/>
      <c r="OW170" s="227"/>
      <c r="OX170" s="227"/>
      <c r="OY170" s="227"/>
      <c r="OZ170" s="227"/>
      <c r="PA170" s="227"/>
      <c r="PB170" s="227"/>
      <c r="PC170" s="227"/>
      <c r="PD170" s="227"/>
      <c r="PE170" s="227"/>
      <c r="PF170" s="227"/>
      <c r="PG170" s="227"/>
      <c r="PH170" s="227"/>
      <c r="PI170" s="227"/>
      <c r="PJ170" s="227"/>
      <c r="PK170" s="227"/>
      <c r="PL170" s="227"/>
      <c r="PM170" s="227"/>
      <c r="PN170" s="227"/>
      <c r="PO170" s="227"/>
      <c r="PP170" s="227"/>
      <c r="PQ170" s="227"/>
      <c r="PR170" s="227"/>
      <c r="PS170" s="227"/>
      <c r="PT170" s="227"/>
      <c r="PU170" s="227"/>
      <c r="PV170" s="227"/>
      <c r="PW170" s="227"/>
      <c r="PX170" s="227"/>
      <c r="PY170" s="227"/>
      <c r="PZ170" s="227"/>
      <c r="QA170" s="227"/>
      <c r="QB170" s="227"/>
      <c r="QC170" s="227"/>
      <c r="QD170" s="227"/>
      <c r="QE170" s="227"/>
      <c r="QF170" s="227"/>
      <c r="QG170" s="227"/>
      <c r="QH170" s="227"/>
      <c r="QI170" s="227"/>
      <c r="QJ170" s="227"/>
      <c r="QK170" s="227"/>
      <c r="QL170" s="227"/>
      <c r="QM170" s="227"/>
      <c r="QN170" s="227"/>
      <c r="QO170" s="227"/>
      <c r="QP170" s="227"/>
      <c r="QQ170" s="227"/>
      <c r="QR170" s="227"/>
      <c r="QS170" s="227"/>
      <c r="QT170" s="227"/>
      <c r="QU170" s="227"/>
      <c r="QV170" s="227"/>
      <c r="QW170" s="227"/>
      <c r="QX170" s="227"/>
      <c r="QY170" s="227"/>
      <c r="QZ170" s="227"/>
      <c r="RA170" s="227"/>
      <c r="RB170" s="227"/>
      <c r="RC170" s="227"/>
      <c r="RD170" s="227"/>
      <c r="RE170" s="227"/>
      <c r="RF170" s="227"/>
      <c r="RG170" s="227"/>
      <c r="RH170" s="227"/>
      <c r="RI170" s="227"/>
      <c r="RJ170" s="227"/>
      <c r="RK170" s="227"/>
      <c r="RL170" s="227"/>
      <c r="RM170" s="227"/>
      <c r="RN170" s="227"/>
      <c r="RO170" s="227"/>
      <c r="RP170" s="227"/>
      <c r="RQ170" s="227"/>
      <c r="RR170" s="227"/>
      <c r="RS170" s="227"/>
      <c r="RT170" s="227"/>
      <c r="RU170" s="227"/>
      <c r="RV170" s="227"/>
      <c r="RW170" s="227"/>
      <c r="RX170" s="227"/>
      <c r="RY170" s="227"/>
      <c r="RZ170" s="227"/>
      <c r="SA170" s="227"/>
      <c r="SB170" s="227"/>
      <c r="SC170" s="227"/>
      <c r="SD170" s="227"/>
      <c r="SE170" s="227"/>
      <c r="SF170" s="227"/>
      <c r="SG170" s="227"/>
      <c r="SH170" s="227"/>
      <c r="SI170" s="227"/>
      <c r="SJ170" s="227"/>
      <c r="SK170" s="227"/>
      <c r="SL170" s="227"/>
      <c r="SM170" s="227"/>
      <c r="SN170" s="227"/>
      <c r="SO170" s="227"/>
      <c r="SP170" s="227"/>
      <c r="SQ170" s="227"/>
      <c r="SR170" s="227"/>
      <c r="SS170" s="227"/>
      <c r="ST170" s="227"/>
      <c r="SU170" s="227"/>
      <c r="SV170" s="227"/>
      <c r="SW170" s="227"/>
      <c r="SX170" s="227"/>
      <c r="SY170" s="227"/>
      <c r="SZ170" s="227"/>
      <c r="TA170" s="227"/>
      <c r="TB170" s="227"/>
      <c r="TC170" s="227"/>
      <c r="TD170" s="227"/>
      <c r="TE170" s="227"/>
      <c r="TF170" s="227"/>
      <c r="TG170" s="227"/>
      <c r="TH170" s="227"/>
      <c r="TI170" s="227"/>
      <c r="TJ170" s="227"/>
      <c r="TK170" s="227"/>
      <c r="TL170" s="227"/>
      <c r="TM170" s="227"/>
      <c r="TN170" s="227"/>
      <c r="TO170" s="227"/>
      <c r="TP170" s="227"/>
      <c r="TQ170" s="227"/>
      <c r="TR170" s="227"/>
      <c r="TS170" s="227"/>
      <c r="TT170" s="227"/>
      <c r="TU170" s="227"/>
      <c r="TV170" s="227"/>
      <c r="TW170" s="227"/>
      <c r="TX170" s="227"/>
      <c r="TY170" s="227"/>
      <c r="TZ170" s="227"/>
      <c r="UA170" s="227"/>
      <c r="UB170" s="227"/>
      <c r="UC170" s="227"/>
      <c r="UD170" s="227"/>
      <c r="UE170" s="227"/>
      <c r="UF170" s="227"/>
      <c r="UG170" s="227"/>
      <c r="UH170" s="227"/>
      <c r="UI170" s="227"/>
      <c r="UJ170" s="227"/>
      <c r="UK170" s="227"/>
      <c r="UL170" s="227"/>
      <c r="UM170" s="227"/>
      <c r="UN170" s="227"/>
      <c r="UO170" s="227"/>
      <c r="UP170" s="227"/>
      <c r="UQ170" s="227"/>
      <c r="UR170" s="227"/>
      <c r="US170" s="227"/>
      <c r="UT170" s="227"/>
      <c r="UU170" s="227"/>
      <c r="UV170" s="227"/>
      <c r="UW170" s="227"/>
      <c r="UX170" s="227"/>
      <c r="UY170" s="227"/>
      <c r="UZ170" s="227"/>
      <c r="VA170" s="227"/>
      <c r="VB170" s="227"/>
      <c r="VC170" s="227"/>
      <c r="VD170" s="227"/>
      <c r="VE170" s="227"/>
      <c r="VF170" s="227"/>
      <c r="VG170" s="227"/>
      <c r="VH170" s="227"/>
      <c r="VI170" s="227"/>
      <c r="VJ170" s="227"/>
      <c r="VK170" s="227"/>
      <c r="VL170" s="227"/>
      <c r="VM170" s="227"/>
      <c r="VN170" s="227"/>
      <c r="VO170" s="227"/>
      <c r="VP170" s="227"/>
      <c r="VQ170" s="227"/>
      <c r="VR170" s="227"/>
      <c r="VS170" s="227"/>
      <c r="VT170" s="227"/>
      <c r="VU170" s="227"/>
      <c r="VV170" s="227"/>
      <c r="VW170" s="227"/>
      <c r="VX170" s="227"/>
      <c r="VY170" s="227"/>
      <c r="VZ170" s="227"/>
      <c r="WA170" s="227"/>
      <c r="WB170" s="227"/>
      <c r="WC170" s="227"/>
      <c r="WD170" s="227"/>
      <c r="WE170" s="227"/>
      <c r="WF170" s="227"/>
      <c r="WG170" s="227"/>
      <c r="WH170" s="227"/>
      <c r="WI170" s="227"/>
      <c r="WJ170" s="227"/>
      <c r="WK170" s="227"/>
      <c r="WL170" s="227"/>
      <c r="WM170" s="227"/>
      <c r="WN170" s="227"/>
      <c r="WO170" s="227"/>
      <c r="WP170" s="227"/>
      <c r="WQ170" s="227"/>
      <c r="WR170" s="227"/>
      <c r="WS170" s="227"/>
      <c r="WT170" s="227"/>
      <c r="WU170" s="227"/>
      <c r="WV170" s="227"/>
      <c r="WW170" s="227"/>
      <c r="WX170" s="227"/>
      <c r="WY170" s="227"/>
      <c r="WZ170" s="227"/>
      <c r="XA170" s="227"/>
      <c r="XB170" s="227"/>
      <c r="XC170" s="227"/>
      <c r="XD170" s="227"/>
      <c r="XE170" s="227"/>
      <c r="XF170" s="227"/>
      <c r="XG170" s="227"/>
      <c r="XH170" s="227"/>
      <c r="XI170" s="227"/>
      <c r="XJ170" s="227"/>
      <c r="XK170" s="227"/>
      <c r="XL170" s="227"/>
      <c r="XM170" s="227"/>
      <c r="XN170" s="227"/>
      <c r="XO170" s="227"/>
      <c r="XP170" s="227"/>
      <c r="XQ170" s="227"/>
      <c r="XR170" s="227"/>
      <c r="XS170" s="227"/>
      <c r="XT170" s="227"/>
      <c r="XU170" s="227"/>
      <c r="XV170" s="227"/>
      <c r="XW170" s="227"/>
      <c r="XX170" s="227"/>
      <c r="XY170" s="227"/>
      <c r="XZ170" s="227"/>
      <c r="YA170" s="227"/>
      <c r="YB170" s="227"/>
      <c r="YC170" s="227"/>
      <c r="YD170" s="227"/>
      <c r="YE170" s="227"/>
      <c r="YF170" s="227"/>
      <c r="YG170" s="227"/>
      <c r="YH170" s="227"/>
      <c r="YI170" s="227"/>
      <c r="YJ170" s="227"/>
      <c r="YK170" s="227"/>
      <c r="YL170" s="227"/>
      <c r="YM170" s="227"/>
      <c r="YN170" s="227"/>
      <c r="YO170" s="227"/>
      <c r="YP170" s="227"/>
      <c r="YQ170" s="227"/>
      <c r="YR170" s="227"/>
      <c r="YS170" s="227"/>
      <c r="YT170" s="227"/>
      <c r="YU170" s="227"/>
      <c r="YV170" s="227"/>
      <c r="YW170" s="227"/>
      <c r="YX170" s="227"/>
      <c r="YY170" s="227"/>
      <c r="YZ170" s="227"/>
      <c r="ZA170" s="227"/>
      <c r="ZB170" s="227"/>
      <c r="ZC170" s="227"/>
      <c r="ZD170" s="227"/>
      <c r="ZE170" s="227"/>
      <c r="ZF170" s="227"/>
      <c r="ZG170" s="227"/>
      <c r="ZH170" s="227"/>
      <c r="ZI170" s="227"/>
      <c r="ZJ170" s="227"/>
      <c r="ZK170" s="227"/>
      <c r="ZL170" s="227"/>
      <c r="ZM170" s="227"/>
      <c r="ZN170" s="227"/>
      <c r="ZO170" s="227"/>
      <c r="ZP170" s="227"/>
      <c r="ZQ170" s="227"/>
      <c r="ZR170" s="227"/>
      <c r="ZS170" s="227"/>
      <c r="ZT170" s="227"/>
      <c r="ZU170" s="227"/>
      <c r="ZV170" s="227"/>
      <c r="ZW170" s="227"/>
      <c r="ZX170" s="227"/>
      <c r="ZY170" s="227"/>
      <c r="ZZ170" s="227"/>
      <c r="AAA170" s="227"/>
      <c r="AAB170" s="227"/>
      <c r="AAC170" s="227"/>
      <c r="AAD170" s="227"/>
      <c r="AAE170" s="227"/>
      <c r="AAF170" s="227"/>
      <c r="AAG170" s="227"/>
      <c r="AAH170" s="227"/>
      <c r="AAI170" s="227"/>
      <c r="AAJ170" s="227"/>
      <c r="AAK170" s="227"/>
      <c r="AAL170" s="227"/>
      <c r="AAM170" s="227"/>
      <c r="AAN170" s="227"/>
      <c r="AAO170" s="227"/>
      <c r="AAP170" s="227"/>
      <c r="AAQ170" s="227"/>
      <c r="AAR170" s="227"/>
      <c r="AAS170" s="227"/>
      <c r="AAT170" s="227"/>
      <c r="AAU170" s="227"/>
      <c r="AAV170" s="227"/>
      <c r="AAW170" s="227"/>
      <c r="AAX170" s="227"/>
      <c r="AAY170" s="227"/>
      <c r="AAZ170" s="227"/>
      <c r="ABA170" s="227"/>
      <c r="ABB170" s="227"/>
      <c r="ABC170" s="227"/>
      <c r="ABD170" s="227"/>
      <c r="ABE170" s="227"/>
      <c r="ABF170" s="227"/>
      <c r="ABG170" s="227"/>
      <c r="ABH170" s="227"/>
      <c r="ABI170" s="227"/>
      <c r="ABJ170" s="227"/>
      <c r="ABK170" s="227"/>
      <c r="ABL170" s="227"/>
      <c r="ABM170" s="227"/>
      <c r="ABN170" s="227"/>
      <c r="ABO170" s="227"/>
      <c r="ABP170" s="227"/>
      <c r="ABQ170" s="227"/>
      <c r="ABR170" s="227"/>
      <c r="ABS170" s="227"/>
      <c r="ABT170" s="227"/>
      <c r="ABU170" s="227"/>
      <c r="ABV170" s="227"/>
      <c r="ABW170" s="227"/>
      <c r="ABX170" s="227"/>
      <c r="ABY170" s="227"/>
      <c r="ABZ170" s="227"/>
      <c r="ACA170" s="227"/>
      <c r="ACB170" s="227"/>
      <c r="ACC170" s="227"/>
      <c r="ACD170" s="227"/>
      <c r="ACE170" s="227"/>
      <c r="ACF170" s="227"/>
      <c r="ACG170" s="227"/>
      <c r="ACH170" s="227"/>
      <c r="ACI170" s="227"/>
      <c r="ACJ170" s="227"/>
      <c r="ACK170" s="227"/>
      <c r="ACL170" s="227"/>
      <c r="ACM170" s="227"/>
      <c r="ACN170" s="227"/>
      <c r="ACO170" s="227"/>
      <c r="ACP170" s="227"/>
      <c r="ACQ170" s="227"/>
      <c r="ACR170" s="227"/>
      <c r="ACS170" s="227"/>
      <c r="ACT170" s="227"/>
      <c r="ACU170" s="227"/>
      <c r="ACV170" s="227"/>
      <c r="ACW170" s="227"/>
      <c r="ACX170" s="227"/>
      <c r="ACY170" s="227"/>
      <c r="ACZ170" s="227"/>
      <c r="ADA170" s="227"/>
      <c r="ADB170" s="227"/>
      <c r="ADC170" s="227"/>
      <c r="ADD170" s="227"/>
      <c r="ADE170" s="227"/>
      <c r="ADF170" s="227"/>
      <c r="ADG170" s="227"/>
      <c r="ADH170" s="227"/>
      <c r="ADI170" s="227"/>
      <c r="ADJ170" s="227"/>
      <c r="ADK170" s="227"/>
      <c r="ADL170" s="227"/>
      <c r="ADM170" s="227"/>
      <c r="ADN170" s="227"/>
      <c r="ADO170" s="227"/>
      <c r="ADP170" s="227"/>
      <c r="ADQ170" s="227"/>
      <c r="ADR170" s="227"/>
      <c r="ADS170" s="227"/>
      <c r="ADT170" s="227"/>
      <c r="ADU170" s="227"/>
      <c r="ADV170" s="227"/>
      <c r="ADW170" s="227"/>
      <c r="ADX170" s="227"/>
      <c r="ADY170" s="227"/>
      <c r="ADZ170" s="227"/>
      <c r="AEA170" s="227"/>
      <c r="AEB170" s="227"/>
      <c r="AEC170" s="227"/>
      <c r="AED170" s="227"/>
      <c r="AEE170" s="227"/>
      <c r="AEF170" s="227"/>
      <c r="AEG170" s="227"/>
      <c r="AEH170" s="227"/>
      <c r="AEI170" s="227"/>
      <c r="AEJ170" s="227"/>
      <c r="AEK170" s="227"/>
      <c r="AEL170" s="227"/>
      <c r="AEM170" s="227"/>
      <c r="AEN170" s="227"/>
      <c r="AEO170" s="227"/>
      <c r="AEP170" s="227"/>
      <c r="AEQ170" s="227"/>
      <c r="AER170" s="227"/>
      <c r="AES170" s="227"/>
      <c r="AET170" s="227"/>
      <c r="AEU170" s="227"/>
      <c r="AEV170" s="227"/>
      <c r="AEW170" s="227"/>
      <c r="AEX170" s="227"/>
      <c r="AEY170" s="227"/>
      <c r="AEZ170" s="227"/>
      <c r="AFA170" s="227"/>
      <c r="AFB170" s="227"/>
      <c r="AFC170" s="227"/>
      <c r="AFD170" s="227"/>
      <c r="AFE170" s="227"/>
      <c r="AFF170" s="227"/>
      <c r="AFG170" s="227"/>
      <c r="AFH170" s="227"/>
      <c r="AFI170" s="227"/>
      <c r="AFJ170" s="227"/>
      <c r="AFK170" s="227"/>
      <c r="AFL170" s="227"/>
      <c r="AFM170" s="227"/>
      <c r="AFN170" s="227"/>
      <c r="AFO170" s="227"/>
      <c r="AFP170" s="227"/>
      <c r="AFQ170" s="227"/>
      <c r="AFR170" s="227"/>
      <c r="AFS170" s="227"/>
      <c r="AFT170" s="227"/>
      <c r="AFU170" s="227"/>
      <c r="AFV170" s="227"/>
      <c r="AFW170" s="227"/>
      <c r="AFX170" s="227"/>
      <c r="AFY170" s="227"/>
      <c r="AFZ170" s="227"/>
      <c r="AGA170" s="227"/>
      <c r="AGB170" s="227"/>
      <c r="AGC170" s="227"/>
      <c r="AGD170" s="227"/>
      <c r="AGE170" s="227"/>
      <c r="AGF170" s="227"/>
      <c r="AGG170" s="227"/>
      <c r="AGH170" s="227"/>
      <c r="AGI170" s="227"/>
      <c r="AGJ170" s="227"/>
      <c r="AGK170" s="227"/>
      <c r="AGL170" s="227"/>
      <c r="AGM170" s="227"/>
      <c r="AGN170" s="227"/>
      <c r="AGO170" s="227"/>
      <c r="AGP170" s="227"/>
      <c r="AGQ170" s="227"/>
      <c r="AGR170" s="227"/>
      <c r="AGS170" s="227"/>
      <c r="AGT170" s="227"/>
      <c r="AGU170" s="227"/>
      <c r="AGV170" s="227"/>
      <c r="AGW170" s="227"/>
      <c r="AGX170" s="227"/>
      <c r="AGY170" s="227"/>
      <c r="AGZ170" s="227"/>
      <c r="AHA170" s="227"/>
      <c r="AHB170" s="227"/>
      <c r="AHC170" s="227"/>
      <c r="AHD170" s="227"/>
      <c r="AHE170" s="227"/>
      <c r="AHF170" s="227"/>
      <c r="AHG170" s="227"/>
      <c r="AHH170" s="227"/>
      <c r="AHI170" s="227"/>
      <c r="AHJ170" s="227"/>
      <c r="AHK170" s="227"/>
      <c r="AHL170" s="227"/>
      <c r="AHM170" s="227"/>
      <c r="AHN170" s="227"/>
      <c r="AHO170" s="227"/>
      <c r="AHP170" s="227"/>
      <c r="AHQ170" s="227"/>
      <c r="AHR170" s="227"/>
      <c r="AHS170" s="227"/>
      <c r="AHT170" s="227"/>
      <c r="AHU170" s="227"/>
      <c r="AHV170" s="227"/>
      <c r="AHW170" s="227"/>
      <c r="AHX170" s="227"/>
      <c r="AHY170" s="227"/>
      <c r="AHZ170" s="227"/>
      <c r="AIA170" s="227"/>
      <c r="AIB170" s="227"/>
      <c r="AIC170" s="227"/>
      <c r="AID170" s="227"/>
      <c r="AIE170" s="227"/>
      <c r="AIF170" s="227"/>
      <c r="AIG170" s="227"/>
      <c r="AIH170" s="227"/>
      <c r="AII170" s="227"/>
      <c r="AIJ170" s="227"/>
      <c r="AIK170" s="227"/>
      <c r="AIL170" s="227"/>
      <c r="AIM170" s="227"/>
      <c r="AIN170" s="227"/>
      <c r="AIO170" s="227"/>
      <c r="AIP170" s="227"/>
      <c r="AIQ170" s="227"/>
      <c r="AIR170" s="227"/>
      <c r="AIS170" s="227"/>
      <c r="AIT170" s="227"/>
      <c r="AIU170" s="227"/>
      <c r="AIV170" s="227"/>
      <c r="AIW170" s="227"/>
      <c r="AIX170" s="227"/>
      <c r="AIY170" s="227"/>
      <c r="AIZ170" s="227"/>
      <c r="AJA170" s="227"/>
      <c r="AJB170" s="227"/>
      <c r="AJC170" s="227"/>
      <c r="AJD170" s="227"/>
      <c r="AJE170" s="227"/>
      <c r="AJF170" s="227"/>
      <c r="AJG170" s="227"/>
      <c r="AJH170" s="227"/>
      <c r="AJI170" s="227"/>
      <c r="AJJ170" s="227"/>
      <c r="AJK170" s="227"/>
      <c r="AJL170" s="227"/>
      <c r="AJM170" s="227"/>
      <c r="AJN170" s="227"/>
      <c r="AJO170" s="227"/>
      <c r="AJP170" s="227"/>
      <c r="AJQ170" s="227"/>
      <c r="AJR170" s="227"/>
      <c r="AJS170" s="227"/>
      <c r="AJT170" s="227"/>
      <c r="AJU170" s="227"/>
      <c r="AJV170" s="227"/>
      <c r="AJW170" s="227"/>
      <c r="AJX170" s="227"/>
      <c r="AJY170" s="227"/>
      <c r="AJZ170" s="227"/>
      <c r="AKA170" s="227"/>
      <c r="AKB170" s="227"/>
      <c r="AKC170" s="227"/>
      <c r="AKD170" s="227"/>
      <c r="AKE170" s="227"/>
      <c r="AKF170" s="227"/>
      <c r="AKG170" s="227"/>
      <c r="AKH170" s="227"/>
      <c r="AKI170" s="227"/>
      <c r="AKJ170" s="227"/>
      <c r="AKK170" s="227"/>
      <c r="AKL170" s="227"/>
      <c r="AKM170" s="227"/>
      <c r="AKN170" s="227"/>
      <c r="AKO170" s="227"/>
      <c r="AKP170" s="227"/>
      <c r="AKQ170" s="227"/>
      <c r="AKR170" s="227"/>
      <c r="AKS170" s="227"/>
      <c r="AKT170" s="227"/>
      <c r="AKU170" s="227"/>
      <c r="AKV170" s="227"/>
      <c r="AKW170" s="227"/>
      <c r="AKX170" s="227"/>
      <c r="AKY170" s="227"/>
      <c r="AKZ170" s="227"/>
      <c r="ALA170" s="227"/>
      <c r="ALB170" s="227"/>
      <c r="ALC170" s="227"/>
      <c r="ALD170" s="227"/>
      <c r="ALE170" s="227"/>
      <c r="ALF170" s="227"/>
      <c r="ALG170" s="227"/>
      <c r="ALH170" s="227"/>
      <c r="ALI170" s="227"/>
      <c r="ALJ170" s="227"/>
      <c r="ALK170" s="227"/>
      <c r="ALL170" s="227"/>
      <c r="ALM170" s="227"/>
      <c r="ALN170" s="227"/>
      <c r="ALO170" s="227"/>
      <c r="ALP170" s="227"/>
      <c r="ALQ170" s="227"/>
      <c r="ALR170" s="227"/>
      <c r="ALS170" s="227"/>
      <c r="ALT170" s="227"/>
      <c r="ALU170" s="227"/>
      <c r="ALV170" s="227"/>
      <c r="ALW170" s="227"/>
      <c r="ALX170" s="227"/>
      <c r="ALY170" s="227"/>
      <c r="ALZ170" s="227"/>
      <c r="AMA170" s="227"/>
      <c r="AMB170" s="227"/>
      <c r="AMC170" s="227"/>
      <c r="AMD170" s="227"/>
      <c r="AME170" s="227"/>
      <c r="AMF170" s="227"/>
      <c r="AMG170" s="227"/>
      <c r="AMH170" s="227"/>
      <c r="AMI170" s="227"/>
      <c r="AMJ170" s="227"/>
      <c r="AMK170" s="227"/>
      <c r="AML170" s="227"/>
      <c r="AMM170" s="227"/>
      <c r="AMN170" s="227"/>
      <c r="AMO170" s="227"/>
      <c r="AMP170" s="227"/>
      <c r="AMQ170" s="227"/>
      <c r="AMR170" s="227"/>
      <c r="AMS170" s="227"/>
      <c r="AMT170" s="227"/>
      <c r="AMU170" s="227"/>
      <c r="AMV170" s="227"/>
      <c r="AMW170" s="227"/>
      <c r="AMX170" s="227"/>
      <c r="AMY170" s="227"/>
      <c r="AMZ170" s="227"/>
      <c r="ANA170" s="227"/>
      <c r="ANB170" s="227"/>
      <c r="ANC170" s="227"/>
      <c r="AND170" s="227"/>
      <c r="ANE170" s="227"/>
      <c r="ANF170" s="227"/>
      <c r="ANG170" s="227"/>
      <c r="ANH170" s="227"/>
      <c r="ANI170" s="227"/>
      <c r="ANJ170" s="227"/>
      <c r="ANK170" s="227"/>
      <c r="ANL170" s="227"/>
      <c r="ANM170" s="227"/>
      <c r="ANN170" s="227"/>
      <c r="ANO170" s="227"/>
      <c r="ANP170" s="227"/>
      <c r="ANQ170" s="227"/>
      <c r="ANR170" s="227"/>
      <c r="ANS170" s="227"/>
      <c r="ANT170" s="227"/>
      <c r="ANU170" s="227"/>
      <c r="ANV170" s="227"/>
      <c r="ANW170" s="227"/>
      <c r="ANX170" s="227"/>
      <c r="ANY170" s="227"/>
      <c r="ANZ170" s="227"/>
      <c r="AOA170" s="227"/>
      <c r="AOB170" s="227"/>
      <c r="AOC170" s="227"/>
      <c r="AOD170" s="227"/>
      <c r="AOE170" s="227"/>
      <c r="AOF170" s="227"/>
      <c r="AOG170" s="227"/>
      <c r="AOH170" s="227"/>
      <c r="AOI170" s="227"/>
      <c r="AOJ170" s="227"/>
      <c r="AOK170" s="227"/>
      <c r="AOL170" s="227"/>
      <c r="AOM170" s="227"/>
      <c r="AON170" s="227"/>
      <c r="AOO170" s="227"/>
      <c r="AOP170" s="227"/>
      <c r="AOQ170" s="227"/>
      <c r="AOR170" s="227"/>
      <c r="AOS170" s="227"/>
      <c r="AOT170" s="227"/>
      <c r="AOU170" s="227"/>
      <c r="AOV170" s="227"/>
      <c r="AOW170" s="227"/>
      <c r="AOX170" s="227"/>
      <c r="AOY170" s="227"/>
      <c r="AOZ170" s="227"/>
      <c r="APA170" s="227"/>
      <c r="APB170" s="227"/>
      <c r="APC170" s="227"/>
      <c r="APD170" s="227"/>
      <c r="APE170" s="227"/>
      <c r="APF170" s="227"/>
      <c r="APG170" s="227"/>
      <c r="APH170" s="227"/>
      <c r="API170" s="227"/>
      <c r="APJ170" s="227"/>
      <c r="APK170" s="227"/>
      <c r="APL170" s="227"/>
      <c r="APM170" s="227"/>
      <c r="APN170" s="227"/>
      <c r="APO170" s="227"/>
      <c r="APP170" s="227"/>
      <c r="APQ170" s="227"/>
      <c r="APR170" s="227"/>
      <c r="APS170" s="227"/>
      <c r="APT170" s="227"/>
      <c r="APU170" s="227"/>
      <c r="APV170" s="227"/>
      <c r="APW170" s="227"/>
      <c r="APX170" s="227"/>
      <c r="APY170" s="227"/>
      <c r="APZ170" s="227"/>
      <c r="AQA170" s="227"/>
      <c r="AQB170" s="227"/>
      <c r="AQC170" s="227"/>
      <c r="AQD170" s="227"/>
      <c r="AQE170" s="227"/>
      <c r="AQF170" s="227"/>
      <c r="AQG170" s="227"/>
      <c r="AQH170" s="227"/>
      <c r="AQI170" s="227"/>
      <c r="AQJ170" s="227"/>
      <c r="AQK170" s="227"/>
      <c r="AQL170" s="227"/>
      <c r="AQM170" s="227"/>
      <c r="AQN170" s="227"/>
      <c r="AQO170" s="227"/>
      <c r="AQP170" s="227"/>
      <c r="AQQ170" s="227"/>
      <c r="AQR170" s="227"/>
      <c r="AQS170" s="227"/>
      <c r="AQT170" s="227"/>
      <c r="AQU170" s="227"/>
      <c r="AQV170" s="227"/>
      <c r="AQW170" s="227"/>
      <c r="AQX170" s="227"/>
      <c r="AQY170" s="227"/>
      <c r="AQZ170" s="227"/>
      <c r="ARA170" s="227"/>
      <c r="ARB170" s="227"/>
      <c r="ARC170" s="227"/>
      <c r="ARD170" s="227"/>
      <c r="ARE170" s="227"/>
      <c r="ARF170" s="227"/>
      <c r="ARG170" s="227"/>
      <c r="ARH170" s="227"/>
      <c r="ARI170" s="227"/>
      <c r="ARJ170" s="227"/>
      <c r="ARK170" s="227"/>
      <c r="ARL170" s="227"/>
      <c r="ARM170" s="227"/>
      <c r="ARN170" s="227"/>
      <c r="ARO170" s="227"/>
      <c r="ARP170" s="227"/>
      <c r="ARQ170" s="227"/>
      <c r="ARR170" s="227"/>
      <c r="ARS170" s="227"/>
      <c r="ART170" s="227"/>
      <c r="ARU170" s="227"/>
      <c r="ARV170" s="227"/>
      <c r="ARW170" s="227"/>
      <c r="ARX170" s="227"/>
      <c r="ARY170" s="227"/>
      <c r="ARZ170" s="227"/>
      <c r="ASA170" s="227"/>
      <c r="ASB170" s="227"/>
      <c r="ASC170" s="227"/>
      <c r="ASD170" s="227"/>
      <c r="ASE170" s="227"/>
      <c r="ASF170" s="227"/>
      <c r="ASG170" s="227"/>
      <c r="ASH170" s="227"/>
      <c r="ASI170" s="227"/>
      <c r="ASJ170" s="227"/>
      <c r="ASK170" s="227"/>
      <c r="ASL170" s="227"/>
      <c r="ASM170" s="227"/>
      <c r="ASN170" s="227"/>
      <c r="ASO170" s="227"/>
      <c r="ASP170" s="227"/>
      <c r="ASQ170" s="227"/>
      <c r="ASR170" s="227"/>
      <c r="ASS170" s="227"/>
      <c r="AST170" s="227"/>
      <c r="ASU170" s="227"/>
      <c r="ASV170" s="227"/>
      <c r="ASW170" s="227"/>
      <c r="ASX170" s="227"/>
      <c r="ASY170" s="227"/>
      <c r="ASZ170" s="227"/>
      <c r="ATA170" s="227"/>
      <c r="ATB170" s="227"/>
      <c r="ATC170" s="227"/>
      <c r="ATD170" s="227"/>
      <c r="ATE170" s="227"/>
      <c r="ATF170" s="227"/>
      <c r="ATG170" s="227"/>
      <c r="ATH170" s="227"/>
      <c r="ATI170" s="227"/>
      <c r="ATJ170" s="227"/>
      <c r="ATK170" s="227"/>
      <c r="ATL170" s="227"/>
      <c r="ATM170" s="227"/>
      <c r="ATN170" s="227"/>
      <c r="ATO170" s="227"/>
      <c r="ATP170" s="227"/>
      <c r="ATQ170" s="227"/>
      <c r="ATR170" s="227"/>
      <c r="ATS170" s="227"/>
      <c r="ATT170" s="227"/>
      <c r="ATU170" s="227"/>
      <c r="ATV170" s="227"/>
      <c r="ATW170" s="227"/>
      <c r="ATX170" s="227"/>
      <c r="ATY170" s="227"/>
      <c r="ATZ170" s="227"/>
      <c r="AUA170" s="227"/>
      <c r="AUB170" s="227"/>
      <c r="AUC170" s="227"/>
      <c r="AUD170" s="227"/>
      <c r="AUE170" s="227"/>
      <c r="AUF170" s="227"/>
      <c r="AUG170" s="227"/>
      <c r="AUH170" s="227"/>
      <c r="AUI170" s="227"/>
      <c r="AUJ170" s="227"/>
      <c r="AUK170" s="227"/>
      <c r="AUL170" s="227"/>
      <c r="AUM170" s="227"/>
      <c r="AUN170" s="227"/>
      <c r="AUO170" s="227"/>
      <c r="AUP170" s="227"/>
      <c r="AUQ170" s="227"/>
      <c r="AUR170" s="227"/>
      <c r="AUS170" s="227"/>
      <c r="AUT170" s="227"/>
      <c r="AUU170" s="227"/>
      <c r="AUV170" s="227"/>
      <c r="AUW170" s="227"/>
      <c r="AUX170" s="227"/>
      <c r="AUY170" s="227"/>
      <c r="AUZ170" s="227"/>
      <c r="AVA170" s="227"/>
      <c r="AVB170" s="227"/>
      <c r="AVC170" s="227"/>
      <c r="AVD170" s="227"/>
      <c r="AVE170" s="227"/>
      <c r="AVF170" s="227"/>
      <c r="AVG170" s="227"/>
      <c r="AVH170" s="227"/>
      <c r="AVI170" s="227"/>
      <c r="AVJ170" s="227"/>
      <c r="AVK170" s="227"/>
      <c r="AVL170" s="227"/>
      <c r="AVM170" s="227"/>
      <c r="AVN170" s="227"/>
      <c r="AVO170" s="227"/>
      <c r="AVP170" s="227"/>
      <c r="AVQ170" s="227"/>
      <c r="AVR170" s="227"/>
      <c r="AVS170" s="227"/>
      <c r="AVT170" s="227"/>
      <c r="AVU170" s="227"/>
      <c r="AVV170" s="227"/>
      <c r="AVW170" s="227"/>
      <c r="AVX170" s="227"/>
      <c r="AVY170" s="227"/>
      <c r="AVZ170" s="227"/>
      <c r="AWA170" s="227"/>
      <c r="AWB170" s="227"/>
      <c r="AWC170" s="227"/>
      <c r="AWD170" s="227"/>
      <c r="AWE170" s="227"/>
      <c r="AWF170" s="227"/>
      <c r="AWG170" s="227"/>
      <c r="AWH170" s="227"/>
      <c r="AWI170" s="227"/>
      <c r="AWJ170" s="227"/>
      <c r="AWK170" s="227"/>
      <c r="AWL170" s="227"/>
      <c r="AWM170" s="227"/>
      <c r="AWN170" s="227"/>
      <c r="AWO170" s="227"/>
      <c r="AWP170" s="227"/>
      <c r="AWQ170" s="227"/>
      <c r="AWR170" s="227"/>
      <c r="AWS170" s="227"/>
      <c r="AWT170" s="227"/>
      <c r="AWU170" s="227"/>
      <c r="AWV170" s="227"/>
      <c r="AWW170" s="227"/>
      <c r="AWX170" s="227"/>
      <c r="AWY170" s="227"/>
      <c r="AWZ170" s="227"/>
      <c r="AXA170" s="227"/>
      <c r="AXB170" s="227"/>
      <c r="AXC170" s="227"/>
      <c r="AXD170" s="227"/>
      <c r="AXE170" s="227"/>
      <c r="AXF170" s="227"/>
      <c r="AXG170" s="227"/>
      <c r="AXH170" s="227"/>
      <c r="AXI170" s="227"/>
      <c r="AXJ170" s="227"/>
      <c r="AXK170" s="227"/>
      <c r="AXL170" s="227"/>
      <c r="AXM170" s="227"/>
      <c r="AXN170" s="227"/>
      <c r="AXO170" s="227"/>
      <c r="AXP170" s="227"/>
      <c r="AXQ170" s="227"/>
      <c r="AXR170" s="227"/>
      <c r="AXS170" s="227"/>
      <c r="AXT170" s="227"/>
      <c r="AXU170" s="227"/>
      <c r="AXV170" s="227"/>
      <c r="AXW170" s="227"/>
      <c r="AXX170" s="227"/>
      <c r="AXY170" s="227"/>
      <c r="AXZ170" s="227"/>
      <c r="AYA170" s="227"/>
      <c r="AYB170" s="227"/>
      <c r="AYC170" s="227"/>
      <c r="AYD170" s="227"/>
      <c r="AYE170" s="227"/>
      <c r="AYF170" s="227"/>
      <c r="AYG170" s="227"/>
      <c r="AYH170" s="227"/>
      <c r="AYI170" s="227"/>
      <c r="AYJ170" s="227"/>
      <c r="AYK170" s="227"/>
      <c r="AYL170" s="227"/>
      <c r="AYM170" s="227"/>
      <c r="AYN170" s="227"/>
      <c r="AYO170" s="227"/>
      <c r="AYP170" s="227"/>
      <c r="AYQ170" s="227"/>
      <c r="AYR170" s="227"/>
      <c r="AYS170" s="227"/>
      <c r="AYT170" s="227"/>
      <c r="AYU170" s="227"/>
      <c r="AYV170" s="227"/>
      <c r="AYW170" s="227"/>
      <c r="AYX170" s="227"/>
      <c r="AYY170" s="227"/>
      <c r="AYZ170" s="227"/>
      <c r="AZA170" s="227"/>
      <c r="AZB170" s="227"/>
      <c r="AZC170" s="227"/>
      <c r="AZD170" s="227"/>
      <c r="AZE170" s="227"/>
      <c r="AZF170" s="227"/>
      <c r="AZG170" s="227"/>
      <c r="AZH170" s="227"/>
      <c r="AZI170" s="227"/>
      <c r="AZJ170" s="227"/>
      <c r="AZK170" s="227"/>
      <c r="AZL170" s="227"/>
      <c r="AZM170" s="227"/>
      <c r="AZN170" s="227"/>
      <c r="AZO170" s="227"/>
      <c r="AZP170" s="227"/>
      <c r="AZQ170" s="227"/>
      <c r="AZR170" s="227"/>
      <c r="AZS170" s="227"/>
      <c r="AZT170" s="227"/>
      <c r="AZU170" s="227"/>
      <c r="AZV170" s="227"/>
      <c r="AZW170" s="227"/>
      <c r="AZX170" s="227"/>
      <c r="AZY170" s="227"/>
      <c r="AZZ170" s="227"/>
      <c r="BAA170" s="227"/>
      <c r="BAB170" s="227"/>
      <c r="BAC170" s="227"/>
      <c r="BAD170" s="227"/>
      <c r="BAE170" s="227"/>
      <c r="BAF170" s="227"/>
      <c r="BAG170" s="227"/>
      <c r="BAH170" s="227"/>
      <c r="BAI170" s="227"/>
      <c r="BAJ170" s="227"/>
      <c r="BAK170" s="227"/>
      <c r="BAL170" s="227"/>
      <c r="BAM170" s="227"/>
      <c r="BAN170" s="227"/>
      <c r="BAO170" s="227"/>
      <c r="BAP170" s="227"/>
      <c r="BAQ170" s="227"/>
      <c r="BAR170" s="227"/>
      <c r="BAS170" s="227"/>
      <c r="BAT170" s="227"/>
      <c r="BAU170" s="227"/>
      <c r="BAV170" s="227"/>
      <c r="BAW170" s="227"/>
      <c r="BAX170" s="227"/>
      <c r="BAY170" s="227"/>
      <c r="BAZ170" s="227"/>
      <c r="BBA170" s="227"/>
      <c r="BBB170" s="227"/>
      <c r="BBC170" s="227"/>
      <c r="BBD170" s="227"/>
      <c r="BBE170" s="227"/>
      <c r="BBF170" s="227"/>
      <c r="BBG170" s="227"/>
      <c r="BBH170" s="227"/>
      <c r="BBI170" s="227"/>
      <c r="BBJ170" s="227"/>
      <c r="BBK170" s="227"/>
      <c r="BBL170" s="227"/>
      <c r="BBM170" s="227"/>
      <c r="BBN170" s="227"/>
      <c r="BBO170" s="227"/>
      <c r="BBP170" s="227"/>
      <c r="BBQ170" s="227"/>
      <c r="BBR170" s="227"/>
      <c r="BBS170" s="227"/>
      <c r="BBT170" s="227"/>
      <c r="BBU170" s="227"/>
      <c r="BBV170" s="227"/>
      <c r="BBW170" s="227"/>
      <c r="BBX170" s="227"/>
      <c r="BBY170" s="227"/>
      <c r="BBZ170" s="227"/>
      <c r="BCA170" s="227"/>
      <c r="BCB170" s="227"/>
      <c r="BCC170" s="227"/>
      <c r="BCD170" s="227"/>
      <c r="BCE170" s="227"/>
      <c r="BCF170" s="227"/>
      <c r="BCG170" s="227"/>
      <c r="BCH170" s="227"/>
      <c r="BCI170" s="227"/>
      <c r="BCJ170" s="227"/>
      <c r="BCK170" s="227"/>
      <c r="BCL170" s="227"/>
      <c r="BCM170" s="227"/>
      <c r="BCN170" s="227"/>
      <c r="BCO170" s="227"/>
      <c r="BCP170" s="227"/>
      <c r="BCQ170" s="227"/>
      <c r="BCR170" s="227"/>
      <c r="BCS170" s="227"/>
      <c r="BCT170" s="227"/>
      <c r="BCU170" s="227"/>
      <c r="BCV170" s="227"/>
      <c r="BCW170" s="227"/>
      <c r="BCX170" s="227"/>
      <c r="BCY170" s="227"/>
      <c r="BCZ170" s="227"/>
      <c r="BDA170" s="227"/>
      <c r="BDB170" s="227"/>
      <c r="BDC170" s="227"/>
      <c r="BDD170" s="227"/>
      <c r="BDE170" s="227"/>
      <c r="BDF170" s="227"/>
      <c r="BDG170" s="227"/>
      <c r="BDH170" s="227"/>
      <c r="BDI170" s="227"/>
      <c r="BDJ170" s="227"/>
      <c r="BDK170" s="227"/>
      <c r="BDL170" s="227"/>
      <c r="BDM170" s="227"/>
      <c r="BDN170" s="227"/>
      <c r="BDO170" s="227"/>
      <c r="BDP170" s="227"/>
      <c r="BDQ170" s="227"/>
      <c r="BDR170" s="227"/>
      <c r="BDS170" s="227"/>
      <c r="BDT170" s="227"/>
      <c r="BDU170" s="227"/>
      <c r="BDV170" s="227"/>
      <c r="BDW170" s="227"/>
      <c r="BDX170" s="227"/>
      <c r="BDY170" s="227"/>
      <c r="BDZ170" s="227"/>
      <c r="BEA170" s="227"/>
      <c r="BEB170" s="227"/>
      <c r="BEC170" s="227"/>
      <c r="BED170" s="227"/>
      <c r="BEE170" s="227"/>
      <c r="BEF170" s="227"/>
      <c r="BEG170" s="227"/>
      <c r="BEH170" s="227"/>
      <c r="BEI170" s="227"/>
      <c r="BEJ170" s="227"/>
      <c r="BEK170" s="227"/>
      <c r="BEL170" s="227"/>
      <c r="BEM170" s="227"/>
      <c r="BEN170" s="227"/>
      <c r="BEO170" s="227"/>
      <c r="BEP170" s="227"/>
      <c r="BEQ170" s="227"/>
      <c r="BER170" s="227"/>
      <c r="BES170" s="227"/>
      <c r="BET170" s="227"/>
      <c r="BEU170" s="227"/>
      <c r="BEV170" s="227"/>
      <c r="BEW170" s="227"/>
      <c r="BEX170" s="227"/>
      <c r="BEY170" s="227"/>
      <c r="BEZ170" s="227"/>
      <c r="BFA170" s="227"/>
      <c r="BFB170" s="227"/>
      <c r="BFC170" s="227"/>
      <c r="BFD170" s="227"/>
      <c r="BFE170" s="227"/>
      <c r="BFF170" s="227"/>
      <c r="BFG170" s="227"/>
      <c r="BFH170" s="227"/>
      <c r="BFI170" s="227"/>
      <c r="BFJ170" s="227"/>
      <c r="BFK170" s="227"/>
      <c r="BFL170" s="227"/>
      <c r="BFM170" s="227"/>
      <c r="BFN170" s="227"/>
      <c r="BFO170" s="227"/>
      <c r="BFP170" s="227"/>
      <c r="BFQ170" s="227"/>
      <c r="BFR170" s="227"/>
      <c r="BFS170" s="227"/>
      <c r="BFT170" s="227"/>
      <c r="BFU170" s="227"/>
      <c r="BFV170" s="227"/>
      <c r="BFW170" s="227"/>
      <c r="BFX170" s="227"/>
      <c r="BFY170" s="227"/>
      <c r="BFZ170" s="227"/>
      <c r="BGA170" s="227"/>
      <c r="BGB170" s="227"/>
      <c r="BGC170" s="227"/>
      <c r="BGD170" s="227"/>
      <c r="BGE170" s="227"/>
      <c r="BGF170" s="227"/>
      <c r="BGG170" s="227"/>
      <c r="BGH170" s="227"/>
      <c r="BGI170" s="227"/>
      <c r="BGJ170" s="227"/>
      <c r="BGK170" s="227"/>
      <c r="BGL170" s="227"/>
      <c r="BGM170" s="227"/>
      <c r="BGN170" s="227"/>
      <c r="BGO170" s="227"/>
      <c r="BGP170" s="227"/>
      <c r="BGQ170" s="227"/>
      <c r="BGR170" s="227"/>
      <c r="BGS170" s="227"/>
      <c r="BGT170" s="227"/>
      <c r="BGU170" s="227"/>
      <c r="BGV170" s="227"/>
      <c r="BGW170" s="227"/>
      <c r="BGX170" s="227"/>
      <c r="BGY170" s="227"/>
      <c r="BGZ170" s="227"/>
      <c r="BHA170" s="227"/>
      <c r="BHB170" s="227"/>
      <c r="BHC170" s="227"/>
      <c r="BHD170" s="227"/>
      <c r="BHE170" s="227"/>
      <c r="BHF170" s="227"/>
      <c r="BHG170" s="227"/>
      <c r="BHH170" s="227"/>
      <c r="BHI170" s="227"/>
      <c r="BHJ170" s="227"/>
      <c r="BHK170" s="227"/>
      <c r="BHL170" s="227"/>
      <c r="BHM170" s="227"/>
      <c r="BHN170" s="227"/>
      <c r="BHO170" s="227"/>
      <c r="BHP170" s="227"/>
      <c r="BHQ170" s="227"/>
      <c r="BHR170" s="227"/>
      <c r="BHS170" s="227"/>
      <c r="BHT170" s="227"/>
      <c r="BHU170" s="227"/>
      <c r="BHV170" s="227"/>
      <c r="BHW170" s="227"/>
      <c r="BHX170" s="227"/>
      <c r="BHY170" s="227"/>
      <c r="BHZ170" s="227"/>
      <c r="BIA170" s="227"/>
      <c r="BIB170" s="227"/>
      <c r="BIC170" s="227"/>
      <c r="BID170" s="227"/>
      <c r="BIE170" s="227"/>
      <c r="BIF170" s="227"/>
      <c r="BIG170" s="227"/>
      <c r="BIH170" s="227"/>
      <c r="BII170" s="227"/>
      <c r="BIJ170" s="227"/>
      <c r="BIK170" s="227"/>
      <c r="BIL170" s="227"/>
      <c r="BIM170" s="227"/>
      <c r="BIN170" s="227"/>
      <c r="BIO170" s="227"/>
      <c r="BIP170" s="227"/>
      <c r="BIQ170" s="227"/>
      <c r="BIR170" s="227"/>
      <c r="BIS170" s="227"/>
      <c r="BIT170" s="227"/>
      <c r="BIU170" s="227"/>
      <c r="BIV170" s="227"/>
      <c r="BIW170" s="227"/>
      <c r="BIX170" s="227"/>
      <c r="BIY170" s="227"/>
      <c r="BIZ170" s="227"/>
      <c r="BJA170" s="227"/>
      <c r="BJB170" s="227"/>
      <c r="BJC170" s="227"/>
      <c r="BJD170" s="227"/>
      <c r="BJE170" s="227"/>
      <c r="BJF170" s="227"/>
      <c r="BJG170" s="227"/>
      <c r="BJH170" s="227"/>
      <c r="BJI170" s="227"/>
      <c r="BJJ170" s="227"/>
      <c r="BJK170" s="227"/>
      <c r="BJL170" s="227"/>
      <c r="BJM170" s="227"/>
      <c r="BJN170" s="227"/>
      <c r="BJO170" s="227"/>
      <c r="BJP170" s="227"/>
      <c r="BJQ170" s="227"/>
      <c r="BJR170" s="227"/>
      <c r="BJS170" s="227"/>
      <c r="BJT170" s="227"/>
      <c r="BJU170" s="227"/>
      <c r="BJV170" s="227"/>
      <c r="BJW170" s="227"/>
      <c r="BJX170" s="227"/>
      <c r="BJY170" s="227"/>
      <c r="BJZ170" s="227"/>
      <c r="BKA170" s="227"/>
      <c r="BKB170" s="227"/>
      <c r="BKC170" s="227"/>
      <c r="BKD170" s="227"/>
      <c r="BKE170" s="227"/>
      <c r="BKF170" s="227"/>
      <c r="BKG170" s="227"/>
      <c r="BKH170" s="227"/>
      <c r="BKI170" s="227"/>
      <c r="BKJ170" s="227"/>
      <c r="BKK170" s="227"/>
      <c r="BKL170" s="227"/>
      <c r="BKM170" s="227"/>
      <c r="BKN170" s="227"/>
      <c r="BKO170" s="227"/>
      <c r="BKP170" s="227"/>
      <c r="BKQ170" s="227"/>
      <c r="BKR170" s="227"/>
      <c r="BKS170" s="227"/>
      <c r="BKT170" s="227"/>
      <c r="BKU170" s="227"/>
      <c r="BKV170" s="227"/>
      <c r="BKW170" s="227"/>
      <c r="BKX170" s="227"/>
      <c r="BKY170" s="227"/>
      <c r="BKZ170" s="227"/>
      <c r="BLA170" s="227"/>
      <c r="BLB170" s="227"/>
      <c r="BLC170" s="227"/>
      <c r="BLD170" s="227"/>
      <c r="BLE170" s="227"/>
      <c r="BLF170" s="227"/>
      <c r="BLG170" s="227"/>
      <c r="BLH170" s="227"/>
      <c r="BLI170" s="227"/>
      <c r="BLJ170" s="227"/>
      <c r="BLK170" s="227"/>
      <c r="BLL170" s="227"/>
      <c r="BLM170" s="227"/>
      <c r="BLN170" s="227"/>
      <c r="BLO170" s="227"/>
      <c r="BLP170" s="227"/>
      <c r="BLQ170" s="227"/>
      <c r="BLR170" s="227"/>
      <c r="BLS170" s="227"/>
      <c r="BLT170" s="227"/>
      <c r="BLU170" s="227"/>
      <c r="BLV170" s="227"/>
      <c r="BLW170" s="227"/>
      <c r="BLX170" s="227"/>
      <c r="BLY170" s="227"/>
      <c r="BLZ170" s="227"/>
      <c r="BMA170" s="227"/>
      <c r="BMB170" s="227"/>
      <c r="BMC170" s="227"/>
      <c r="BMD170" s="227"/>
      <c r="BME170" s="227"/>
      <c r="BMF170" s="227"/>
      <c r="BMG170" s="227"/>
      <c r="BMH170" s="227"/>
      <c r="BMI170" s="227"/>
      <c r="BMJ170" s="227"/>
      <c r="BMK170" s="227"/>
      <c r="BML170" s="227"/>
      <c r="BMM170" s="227"/>
      <c r="BMN170" s="227"/>
      <c r="BMO170" s="227"/>
      <c r="BMP170" s="227"/>
      <c r="BMQ170" s="227"/>
      <c r="BMR170" s="227"/>
      <c r="BMS170" s="227"/>
      <c r="BMT170" s="227"/>
      <c r="BMU170" s="227"/>
      <c r="BMV170" s="227"/>
      <c r="BMW170" s="227"/>
      <c r="BMX170" s="227"/>
      <c r="BMY170" s="227"/>
      <c r="BMZ170" s="227"/>
      <c r="BNA170" s="227"/>
      <c r="BNB170" s="227"/>
      <c r="BNC170" s="227"/>
      <c r="BND170" s="227"/>
      <c r="BNE170" s="227"/>
      <c r="BNF170" s="227"/>
      <c r="BNG170" s="227"/>
      <c r="BNH170" s="227"/>
      <c r="BNI170" s="227"/>
      <c r="BNJ170" s="227"/>
      <c r="BNK170" s="227"/>
      <c r="BNL170" s="227"/>
      <c r="BNM170" s="227"/>
      <c r="BNN170" s="227"/>
      <c r="BNO170" s="227"/>
      <c r="BNP170" s="227"/>
      <c r="BNQ170" s="227"/>
      <c r="BNR170" s="227"/>
      <c r="BNS170" s="227"/>
      <c r="BNT170" s="227"/>
      <c r="BNU170" s="227"/>
      <c r="BNV170" s="227"/>
      <c r="BNW170" s="227"/>
      <c r="BNX170" s="227"/>
      <c r="BNY170" s="227"/>
      <c r="BNZ170" s="227"/>
      <c r="BOA170" s="227"/>
      <c r="BOB170" s="227"/>
      <c r="BOC170" s="227"/>
      <c r="BOD170" s="227"/>
      <c r="BOE170" s="227"/>
      <c r="BOF170" s="227"/>
      <c r="BOG170" s="227"/>
      <c r="BOH170" s="227"/>
      <c r="BOI170" s="227"/>
      <c r="BOJ170" s="227"/>
      <c r="BOK170" s="227"/>
      <c r="BOL170" s="227"/>
      <c r="BOM170" s="227"/>
      <c r="BON170" s="227"/>
      <c r="BOO170" s="227"/>
      <c r="BOP170" s="227"/>
      <c r="BOQ170" s="227"/>
      <c r="BOR170" s="227"/>
      <c r="BOS170" s="227"/>
      <c r="BOT170" s="227"/>
      <c r="BOU170" s="227"/>
      <c r="BOV170" s="227"/>
      <c r="BOW170" s="227"/>
      <c r="BOX170" s="227"/>
      <c r="BOY170" s="227"/>
      <c r="BOZ170" s="227"/>
      <c r="BPA170" s="227"/>
      <c r="BPB170" s="227"/>
      <c r="BPC170" s="227"/>
      <c r="BPD170" s="227"/>
      <c r="BPE170" s="227"/>
      <c r="BPF170" s="227"/>
      <c r="BPG170" s="227"/>
      <c r="BPH170" s="227"/>
      <c r="BPI170" s="227"/>
      <c r="BPJ170" s="227"/>
      <c r="BPK170" s="227"/>
      <c r="BPL170" s="227"/>
      <c r="BPM170" s="227"/>
      <c r="BPN170" s="227"/>
      <c r="BPO170" s="227"/>
      <c r="BPP170" s="227"/>
      <c r="BPQ170" s="227"/>
      <c r="BPR170" s="227"/>
      <c r="BPS170" s="227"/>
      <c r="BPT170" s="227"/>
      <c r="BPU170" s="227"/>
      <c r="BPV170" s="227"/>
      <c r="BPW170" s="227"/>
      <c r="BPX170" s="227"/>
      <c r="BPY170" s="227"/>
      <c r="BPZ170" s="227"/>
      <c r="BQA170" s="227"/>
      <c r="BQB170" s="227"/>
      <c r="BQC170" s="227"/>
      <c r="BQD170" s="227"/>
      <c r="BQE170" s="227"/>
      <c r="BQF170" s="227"/>
      <c r="BQG170" s="227"/>
      <c r="BQH170" s="227"/>
      <c r="BQI170" s="227"/>
      <c r="BQJ170" s="227"/>
      <c r="BQK170" s="227"/>
      <c r="BQL170" s="227"/>
      <c r="BQM170" s="227"/>
      <c r="BQN170" s="227"/>
      <c r="BQO170" s="227"/>
      <c r="BQP170" s="227"/>
      <c r="BQQ170" s="227"/>
      <c r="BQR170" s="227"/>
      <c r="BQS170" s="227"/>
      <c r="BQT170" s="227"/>
      <c r="BQU170" s="227"/>
      <c r="BQV170" s="227"/>
      <c r="BQW170" s="227"/>
      <c r="BQX170" s="227"/>
      <c r="BQY170" s="227"/>
      <c r="BQZ170" s="227"/>
      <c r="BRA170" s="227"/>
      <c r="BRB170" s="227"/>
      <c r="BRC170" s="227"/>
      <c r="BRD170" s="227"/>
      <c r="BRE170" s="227"/>
      <c r="BRF170" s="227"/>
      <c r="BRG170" s="227"/>
      <c r="BRH170" s="227"/>
      <c r="BRI170" s="227"/>
      <c r="BRJ170" s="227"/>
      <c r="BRK170" s="227"/>
      <c r="BRL170" s="227"/>
      <c r="BRM170" s="227"/>
      <c r="BRN170" s="227"/>
      <c r="BRO170" s="227"/>
      <c r="BRP170" s="227"/>
      <c r="BRQ170" s="227"/>
      <c r="BRR170" s="227"/>
      <c r="BRS170" s="227"/>
      <c r="BRT170" s="227"/>
      <c r="BRU170" s="227"/>
      <c r="BRV170" s="227"/>
      <c r="BRW170" s="227"/>
      <c r="BRX170" s="227"/>
      <c r="BRY170" s="227"/>
      <c r="BRZ170" s="227"/>
      <c r="BSA170" s="227"/>
      <c r="BSB170" s="227"/>
      <c r="BSC170" s="227"/>
      <c r="BSD170" s="227"/>
      <c r="BSE170" s="227"/>
      <c r="BSF170" s="227"/>
      <c r="BSG170" s="227"/>
      <c r="BSH170" s="227"/>
      <c r="BSI170" s="227"/>
      <c r="BSJ170" s="227"/>
      <c r="BSK170" s="227"/>
      <c r="BSL170" s="227"/>
      <c r="BSM170" s="227"/>
      <c r="BSN170" s="227"/>
      <c r="BSO170" s="227"/>
      <c r="BSP170" s="227"/>
      <c r="BSQ170" s="227"/>
      <c r="BSR170" s="227"/>
      <c r="BSS170" s="227"/>
      <c r="BST170" s="227"/>
      <c r="BSU170" s="227"/>
      <c r="BSV170" s="227"/>
      <c r="BSW170" s="227"/>
      <c r="BSX170" s="227"/>
      <c r="BSY170" s="227"/>
      <c r="BSZ170" s="227"/>
      <c r="BTA170" s="227"/>
      <c r="BTB170" s="227"/>
      <c r="BTC170" s="227"/>
      <c r="BTD170" s="227"/>
      <c r="BTE170" s="227"/>
      <c r="BTF170" s="227"/>
      <c r="BTG170" s="227"/>
      <c r="BTH170" s="227"/>
      <c r="BTI170" s="227"/>
      <c r="BTJ170" s="227"/>
      <c r="BTK170" s="227"/>
      <c r="BTL170" s="227"/>
      <c r="BTM170" s="227"/>
      <c r="BTN170" s="227"/>
      <c r="BTO170" s="227"/>
      <c r="BTP170" s="227"/>
      <c r="BTQ170" s="227"/>
      <c r="BTR170" s="227"/>
      <c r="BTS170" s="227"/>
      <c r="BTT170" s="227"/>
      <c r="BTU170" s="227"/>
      <c r="BTV170" s="227"/>
      <c r="BTW170" s="227"/>
      <c r="BTX170" s="227"/>
      <c r="BTY170" s="227"/>
      <c r="BTZ170" s="227"/>
      <c r="BUA170" s="227"/>
      <c r="BUB170" s="227"/>
      <c r="BUC170" s="227"/>
      <c r="BUD170" s="227"/>
      <c r="BUE170" s="227"/>
      <c r="BUF170" s="227"/>
      <c r="BUG170" s="227"/>
      <c r="BUH170" s="227"/>
      <c r="BUI170" s="227"/>
      <c r="BUJ170" s="227"/>
      <c r="BUK170" s="227"/>
      <c r="BUL170" s="227"/>
      <c r="BUM170" s="227"/>
      <c r="BUN170" s="227"/>
      <c r="BUO170" s="227"/>
      <c r="BUP170" s="227"/>
      <c r="BUQ170" s="227"/>
      <c r="BUR170" s="227"/>
      <c r="BUS170" s="227"/>
      <c r="BUT170" s="227"/>
      <c r="BUU170" s="227"/>
      <c r="BUV170" s="227"/>
      <c r="BUW170" s="227"/>
      <c r="BUX170" s="227"/>
      <c r="BUY170" s="227"/>
      <c r="BUZ170" s="227"/>
      <c r="BVA170" s="227"/>
      <c r="BVB170" s="227"/>
      <c r="BVC170" s="227"/>
      <c r="BVD170" s="227"/>
      <c r="BVE170" s="227"/>
      <c r="BVF170" s="227"/>
      <c r="BVG170" s="227"/>
      <c r="BVH170" s="227"/>
      <c r="BVI170" s="227"/>
      <c r="BVJ170" s="227"/>
      <c r="BVK170" s="227"/>
      <c r="BVL170" s="227"/>
      <c r="BVM170" s="227"/>
      <c r="BVN170" s="227"/>
      <c r="BVO170" s="227"/>
      <c r="BVP170" s="227"/>
      <c r="BVQ170" s="227"/>
      <c r="BVR170" s="227"/>
      <c r="BVS170" s="227"/>
      <c r="BVT170" s="227"/>
      <c r="BVU170" s="227"/>
      <c r="BVV170" s="227"/>
      <c r="BVW170" s="227"/>
      <c r="BVX170" s="227"/>
      <c r="BVY170" s="227"/>
      <c r="BVZ170" s="227"/>
      <c r="BWA170" s="227"/>
      <c r="BWB170" s="227"/>
      <c r="BWC170" s="227"/>
      <c r="BWD170" s="227"/>
      <c r="BWE170" s="227"/>
      <c r="BWF170" s="227"/>
      <c r="BWG170" s="227"/>
      <c r="BWH170" s="227"/>
      <c r="BWI170" s="227"/>
      <c r="BWJ170" s="227"/>
      <c r="BWK170" s="227"/>
      <c r="BWL170" s="227"/>
      <c r="BWM170" s="227"/>
      <c r="BWN170" s="227"/>
      <c r="BWO170" s="227"/>
      <c r="BWP170" s="227"/>
      <c r="BWQ170" s="227"/>
      <c r="BWR170" s="227"/>
      <c r="BWS170" s="227"/>
      <c r="BWT170" s="227"/>
      <c r="BWU170" s="227"/>
      <c r="BWV170" s="227"/>
      <c r="BWW170" s="227"/>
      <c r="BWX170" s="227"/>
      <c r="BWY170" s="227"/>
      <c r="BWZ170" s="227"/>
      <c r="BXA170" s="227"/>
      <c r="BXB170" s="227"/>
      <c r="BXC170" s="227"/>
      <c r="BXD170" s="227"/>
      <c r="BXE170" s="227"/>
      <c r="BXF170" s="227"/>
      <c r="BXG170" s="227"/>
      <c r="BXH170" s="227"/>
      <c r="BXI170" s="227"/>
      <c r="BXJ170" s="227"/>
      <c r="BXK170" s="227"/>
      <c r="BXL170" s="227"/>
      <c r="BXM170" s="227"/>
      <c r="BXN170" s="227"/>
      <c r="BXO170" s="227"/>
      <c r="BXP170" s="227"/>
      <c r="BXQ170" s="227"/>
      <c r="BXR170" s="227"/>
      <c r="BXS170" s="227"/>
      <c r="BXT170" s="227"/>
      <c r="BXU170" s="227"/>
      <c r="BXV170" s="227"/>
      <c r="BXW170" s="227"/>
      <c r="BXX170" s="227"/>
      <c r="BXY170" s="227"/>
      <c r="BXZ170" s="227"/>
      <c r="BYA170" s="227"/>
      <c r="BYB170" s="227"/>
      <c r="BYC170" s="227"/>
      <c r="BYD170" s="227"/>
      <c r="BYE170" s="227"/>
      <c r="BYF170" s="227"/>
      <c r="BYG170" s="227"/>
      <c r="BYH170" s="227"/>
      <c r="BYI170" s="227"/>
      <c r="BYJ170" s="227"/>
      <c r="BYK170" s="227"/>
      <c r="BYL170" s="227"/>
      <c r="BYM170" s="227"/>
      <c r="BYN170" s="227"/>
      <c r="BYO170" s="227"/>
      <c r="BYP170" s="227"/>
      <c r="BYQ170" s="227"/>
      <c r="BYR170" s="227"/>
      <c r="BYS170" s="227"/>
      <c r="BYT170" s="227"/>
      <c r="BYU170" s="227"/>
      <c r="BYV170" s="227"/>
      <c r="BYW170" s="227"/>
      <c r="BYX170" s="227"/>
      <c r="BYY170" s="227"/>
      <c r="BYZ170" s="227"/>
      <c r="BZA170" s="227"/>
      <c r="BZB170" s="227"/>
      <c r="BZC170" s="227"/>
      <c r="BZD170" s="227"/>
      <c r="BZE170" s="227"/>
      <c r="BZF170" s="227"/>
      <c r="BZG170" s="227"/>
      <c r="BZH170" s="227"/>
      <c r="BZI170" s="227"/>
      <c r="BZJ170" s="227"/>
      <c r="BZK170" s="227"/>
      <c r="BZL170" s="227"/>
      <c r="BZM170" s="227"/>
      <c r="BZN170" s="227"/>
      <c r="BZO170" s="227"/>
      <c r="BZP170" s="227"/>
      <c r="BZQ170" s="227"/>
      <c r="BZR170" s="227"/>
      <c r="BZS170" s="227"/>
      <c r="BZT170" s="227"/>
      <c r="BZU170" s="227"/>
      <c r="BZV170" s="227"/>
      <c r="BZW170" s="227"/>
      <c r="BZX170" s="227"/>
      <c r="BZY170" s="227"/>
      <c r="BZZ170" s="227"/>
      <c r="CAA170" s="227"/>
      <c r="CAB170" s="227"/>
      <c r="CAC170" s="227"/>
      <c r="CAD170" s="227"/>
      <c r="CAE170" s="227"/>
      <c r="CAF170" s="227"/>
      <c r="CAG170" s="227"/>
      <c r="CAH170" s="227"/>
      <c r="CAI170" s="227"/>
      <c r="CAJ170" s="227"/>
      <c r="CAK170" s="227"/>
      <c r="CAL170" s="227"/>
      <c r="CAM170" s="227"/>
      <c r="CAN170" s="227"/>
      <c r="CAO170" s="227"/>
      <c r="CAP170" s="227"/>
      <c r="CAQ170" s="227"/>
      <c r="CAR170" s="227"/>
      <c r="CAS170" s="227"/>
      <c r="CAT170" s="227"/>
      <c r="CAU170" s="227"/>
      <c r="CAV170" s="227"/>
      <c r="CAW170" s="227"/>
      <c r="CAX170" s="227"/>
      <c r="CAY170" s="227"/>
      <c r="CAZ170" s="227"/>
      <c r="CBA170" s="227"/>
      <c r="CBB170" s="227"/>
      <c r="CBC170" s="227"/>
      <c r="CBD170" s="227"/>
      <c r="CBE170" s="227"/>
      <c r="CBF170" s="227"/>
      <c r="CBG170" s="227"/>
      <c r="CBH170" s="227"/>
      <c r="CBI170" s="227"/>
      <c r="CBJ170" s="227"/>
      <c r="CBK170" s="227"/>
      <c r="CBL170" s="227"/>
      <c r="CBM170" s="227"/>
      <c r="CBN170" s="227"/>
      <c r="CBO170" s="227"/>
      <c r="CBP170" s="227"/>
      <c r="CBQ170" s="227"/>
      <c r="CBR170" s="227"/>
      <c r="CBS170" s="227"/>
      <c r="CBT170" s="227"/>
      <c r="CBU170" s="227"/>
      <c r="CBV170" s="227"/>
      <c r="CBW170" s="227"/>
      <c r="CBX170" s="227"/>
      <c r="CBY170" s="227"/>
      <c r="CBZ170" s="227"/>
      <c r="CCA170" s="227"/>
      <c r="CCB170" s="227"/>
      <c r="CCC170" s="227"/>
      <c r="CCD170" s="227"/>
      <c r="CCE170" s="227"/>
      <c r="CCF170" s="227"/>
      <c r="CCG170" s="227"/>
      <c r="CCH170" s="227"/>
      <c r="CCI170" s="227"/>
      <c r="CCJ170" s="227"/>
      <c r="CCK170" s="227"/>
      <c r="CCL170" s="227"/>
      <c r="CCM170" s="227"/>
      <c r="CCN170" s="227"/>
      <c r="CCO170" s="227"/>
      <c r="CCP170" s="227"/>
      <c r="CCQ170" s="227"/>
      <c r="CCR170" s="227"/>
      <c r="CCS170" s="227"/>
      <c r="CCT170" s="227"/>
      <c r="CCU170" s="227"/>
      <c r="CCV170" s="227"/>
      <c r="CCW170" s="227"/>
      <c r="CCX170" s="227"/>
      <c r="CCY170" s="227"/>
      <c r="CCZ170" s="227"/>
      <c r="CDA170" s="227"/>
      <c r="CDB170" s="227"/>
      <c r="CDC170" s="227"/>
      <c r="CDD170" s="227"/>
      <c r="CDE170" s="227"/>
      <c r="CDF170" s="227"/>
      <c r="CDG170" s="227"/>
      <c r="CDH170" s="227"/>
      <c r="CDI170" s="227"/>
      <c r="CDJ170" s="227"/>
      <c r="CDK170" s="227"/>
      <c r="CDL170" s="227"/>
      <c r="CDM170" s="227"/>
      <c r="CDN170" s="227"/>
      <c r="CDO170" s="227"/>
      <c r="CDP170" s="227"/>
      <c r="CDQ170" s="227"/>
      <c r="CDR170" s="227"/>
      <c r="CDS170" s="227"/>
      <c r="CDT170" s="227"/>
      <c r="CDU170" s="227"/>
      <c r="CDV170" s="227"/>
      <c r="CDW170" s="227"/>
      <c r="CDX170" s="227"/>
      <c r="CDY170" s="227"/>
      <c r="CDZ170" s="227"/>
      <c r="CEA170" s="227"/>
      <c r="CEB170" s="227"/>
      <c r="CEC170" s="227"/>
      <c r="CED170" s="227"/>
      <c r="CEE170" s="227"/>
      <c r="CEF170" s="227"/>
      <c r="CEG170" s="227"/>
      <c r="CEH170" s="227"/>
      <c r="CEI170" s="227"/>
      <c r="CEJ170" s="227"/>
      <c r="CEK170" s="227"/>
      <c r="CEL170" s="227"/>
      <c r="CEM170" s="227"/>
      <c r="CEN170" s="227"/>
      <c r="CEO170" s="227"/>
      <c r="CEP170" s="227"/>
      <c r="CEQ170" s="227"/>
      <c r="CER170" s="227"/>
      <c r="CES170" s="227"/>
      <c r="CET170" s="227"/>
      <c r="CEU170" s="227"/>
      <c r="CEV170" s="227"/>
      <c r="CEW170" s="227"/>
      <c r="CEX170" s="227"/>
      <c r="CEY170" s="227"/>
      <c r="CEZ170" s="227"/>
      <c r="CFA170" s="227"/>
      <c r="CFB170" s="227"/>
      <c r="CFC170" s="227"/>
      <c r="CFD170" s="227"/>
      <c r="CFE170" s="227"/>
      <c r="CFF170" s="227"/>
      <c r="CFG170" s="227"/>
      <c r="CFH170" s="227"/>
      <c r="CFI170" s="227"/>
      <c r="CFJ170" s="227"/>
      <c r="CFK170" s="227"/>
      <c r="CFL170" s="227"/>
      <c r="CFM170" s="227"/>
      <c r="CFN170" s="227"/>
      <c r="CFO170" s="227"/>
      <c r="CFP170" s="227"/>
      <c r="CFQ170" s="227"/>
      <c r="CFR170" s="227"/>
      <c r="CFS170" s="227"/>
      <c r="CFT170" s="227"/>
      <c r="CFU170" s="227"/>
      <c r="CFV170" s="227"/>
      <c r="CFW170" s="227"/>
      <c r="CFX170" s="227"/>
      <c r="CFY170" s="227"/>
      <c r="CFZ170" s="227"/>
      <c r="CGA170" s="227"/>
      <c r="CGB170" s="227"/>
      <c r="CGC170" s="227"/>
      <c r="CGD170" s="227"/>
      <c r="CGE170" s="227"/>
      <c r="CGF170" s="227"/>
      <c r="CGG170" s="227"/>
      <c r="CGH170" s="227"/>
      <c r="CGI170" s="227"/>
      <c r="CGJ170" s="227"/>
      <c r="CGK170" s="227"/>
      <c r="CGL170" s="227"/>
      <c r="CGM170" s="227"/>
      <c r="CGN170" s="227"/>
      <c r="CGO170" s="227"/>
      <c r="CGP170" s="227"/>
      <c r="CGQ170" s="227"/>
      <c r="CGR170" s="227"/>
      <c r="CGS170" s="227"/>
      <c r="CGT170" s="227"/>
      <c r="CGU170" s="227"/>
      <c r="CGV170" s="227"/>
      <c r="CGW170" s="227"/>
      <c r="CGX170" s="227"/>
      <c r="CGY170" s="227"/>
      <c r="CGZ170" s="227"/>
      <c r="CHA170" s="227"/>
      <c r="CHB170" s="227"/>
      <c r="CHC170" s="227"/>
      <c r="CHD170" s="227"/>
      <c r="CHE170" s="227"/>
      <c r="CHF170" s="227"/>
      <c r="CHG170" s="227"/>
      <c r="CHH170" s="227"/>
      <c r="CHI170" s="227"/>
      <c r="CHJ170" s="227"/>
      <c r="CHK170" s="227"/>
      <c r="CHL170" s="227"/>
      <c r="CHM170" s="227"/>
      <c r="CHN170" s="227"/>
      <c r="CHO170" s="227"/>
      <c r="CHP170" s="227"/>
      <c r="CHQ170" s="227"/>
      <c r="CHR170" s="227"/>
      <c r="CHS170" s="227"/>
      <c r="CHT170" s="227"/>
      <c r="CHU170" s="227"/>
      <c r="CHV170" s="227"/>
      <c r="CHW170" s="227"/>
      <c r="CHX170" s="227"/>
      <c r="CHY170" s="227"/>
      <c r="CHZ170" s="227"/>
      <c r="CIA170" s="227"/>
      <c r="CIB170" s="227"/>
      <c r="CIC170" s="227"/>
      <c r="CID170" s="227"/>
      <c r="CIE170" s="227"/>
      <c r="CIF170" s="227"/>
      <c r="CIG170" s="227"/>
      <c r="CIH170" s="227"/>
      <c r="CII170" s="227"/>
      <c r="CIJ170" s="227"/>
      <c r="CIK170" s="227"/>
      <c r="CIL170" s="227"/>
      <c r="CIM170" s="227"/>
      <c r="CIN170" s="227"/>
      <c r="CIO170" s="227"/>
      <c r="CIP170" s="227"/>
      <c r="CIQ170" s="227"/>
      <c r="CIR170" s="227"/>
      <c r="CIS170" s="227"/>
      <c r="CIT170" s="227"/>
      <c r="CIU170" s="227"/>
      <c r="CIV170" s="227"/>
      <c r="CIW170" s="227"/>
      <c r="CIX170" s="227"/>
      <c r="CIY170" s="227"/>
      <c r="CIZ170" s="227"/>
      <c r="CJA170" s="227"/>
      <c r="CJB170" s="227"/>
      <c r="CJC170" s="227"/>
      <c r="CJD170" s="227"/>
      <c r="CJE170" s="227"/>
      <c r="CJF170" s="227"/>
      <c r="CJG170" s="227"/>
      <c r="CJH170" s="227"/>
      <c r="CJI170" s="227"/>
      <c r="CJJ170" s="227"/>
      <c r="CJK170" s="227"/>
      <c r="CJL170" s="227"/>
      <c r="CJM170" s="227"/>
      <c r="CJN170" s="227"/>
      <c r="CJO170" s="227"/>
      <c r="CJP170" s="227"/>
      <c r="CJQ170" s="227"/>
      <c r="CJR170" s="227"/>
      <c r="CJS170" s="227"/>
      <c r="CJT170" s="227"/>
      <c r="CJU170" s="227"/>
      <c r="CJV170" s="227"/>
      <c r="CJW170" s="227"/>
      <c r="CJX170" s="227"/>
      <c r="CJY170" s="227"/>
      <c r="CJZ170" s="227"/>
      <c r="CKA170" s="227"/>
      <c r="CKB170" s="227"/>
      <c r="CKC170" s="227"/>
      <c r="CKD170" s="227"/>
      <c r="CKE170" s="227"/>
      <c r="CKF170" s="227"/>
      <c r="CKG170" s="227"/>
      <c r="CKH170" s="227"/>
      <c r="CKI170" s="227"/>
      <c r="CKJ170" s="227"/>
      <c r="CKK170" s="227"/>
      <c r="CKL170" s="227"/>
      <c r="CKM170" s="227"/>
      <c r="CKN170" s="227"/>
      <c r="CKO170" s="227"/>
      <c r="CKP170" s="227"/>
      <c r="CKQ170" s="227"/>
      <c r="CKR170" s="227"/>
      <c r="CKS170" s="227"/>
      <c r="CKT170" s="227"/>
      <c r="CKU170" s="227"/>
      <c r="CKV170" s="227"/>
      <c r="CKW170" s="227"/>
      <c r="CKX170" s="227"/>
      <c r="CKY170" s="227"/>
      <c r="CKZ170" s="227"/>
      <c r="CLA170" s="227"/>
      <c r="CLB170" s="227"/>
      <c r="CLC170" s="227"/>
      <c r="CLD170" s="227"/>
      <c r="CLE170" s="227"/>
      <c r="CLF170" s="227"/>
      <c r="CLG170" s="227"/>
      <c r="CLH170" s="227"/>
      <c r="CLI170" s="227"/>
      <c r="CLJ170" s="227"/>
      <c r="CLK170" s="227"/>
      <c r="CLL170" s="227"/>
      <c r="CLM170" s="227"/>
      <c r="CLN170" s="227"/>
      <c r="CLO170" s="227"/>
      <c r="CLP170" s="227"/>
      <c r="CLQ170" s="227"/>
      <c r="CLR170" s="227"/>
      <c r="CLS170" s="227"/>
      <c r="CLT170" s="227"/>
      <c r="CLU170" s="227"/>
      <c r="CLV170" s="227"/>
      <c r="CLW170" s="227"/>
      <c r="CLX170" s="227"/>
      <c r="CLY170" s="227"/>
      <c r="CLZ170" s="227"/>
      <c r="CMA170" s="227"/>
      <c r="CMB170" s="227"/>
      <c r="CMC170" s="227"/>
      <c r="CMD170" s="227"/>
      <c r="CME170" s="227"/>
      <c r="CMF170" s="227"/>
      <c r="CMG170" s="227"/>
      <c r="CMH170" s="227"/>
      <c r="CMI170" s="227"/>
      <c r="CMJ170" s="227"/>
      <c r="CMK170" s="227"/>
      <c r="CML170" s="227"/>
      <c r="CMM170" s="227"/>
      <c r="CMN170" s="227"/>
      <c r="CMO170" s="227"/>
      <c r="CMP170" s="227"/>
      <c r="CMQ170" s="227"/>
      <c r="CMR170" s="227"/>
      <c r="CMS170" s="227"/>
      <c r="CMT170" s="227"/>
      <c r="CMU170" s="227"/>
      <c r="CMV170" s="227"/>
      <c r="CMW170" s="227"/>
      <c r="CMX170" s="227"/>
      <c r="CMY170" s="227"/>
      <c r="CMZ170" s="227"/>
      <c r="CNA170" s="227"/>
      <c r="CNB170" s="227"/>
      <c r="CNC170" s="227"/>
      <c r="CND170" s="227"/>
      <c r="CNE170" s="227"/>
      <c r="CNF170" s="227"/>
      <c r="CNG170" s="227"/>
      <c r="CNH170" s="227"/>
      <c r="CNI170" s="227"/>
      <c r="CNJ170" s="227"/>
      <c r="CNK170" s="227"/>
      <c r="CNL170" s="227"/>
      <c r="CNM170" s="227"/>
      <c r="CNN170" s="227"/>
      <c r="CNO170" s="227"/>
      <c r="CNP170" s="227"/>
      <c r="CNQ170" s="227"/>
      <c r="CNR170" s="227"/>
      <c r="CNS170" s="227"/>
      <c r="CNT170" s="227"/>
      <c r="CNU170" s="227"/>
      <c r="CNV170" s="227"/>
      <c r="CNW170" s="227"/>
      <c r="CNX170" s="227"/>
      <c r="CNY170" s="227"/>
      <c r="CNZ170" s="227"/>
      <c r="COA170" s="227"/>
      <c r="COB170" s="227"/>
      <c r="COC170" s="227"/>
      <c r="COD170" s="227"/>
      <c r="COE170" s="227"/>
      <c r="COF170" s="227"/>
      <c r="COG170" s="227"/>
      <c r="COH170" s="227"/>
      <c r="COI170" s="227"/>
      <c r="COJ170" s="227"/>
      <c r="COK170" s="227"/>
      <c r="COL170" s="227"/>
      <c r="COM170" s="227"/>
      <c r="CON170" s="227"/>
      <c r="COO170" s="227"/>
      <c r="COP170" s="227"/>
      <c r="COQ170" s="227"/>
      <c r="COR170" s="227"/>
      <c r="COS170" s="227"/>
      <c r="COT170" s="227"/>
      <c r="COU170" s="227"/>
      <c r="COV170" s="227"/>
      <c r="COW170" s="227"/>
      <c r="COX170" s="227"/>
      <c r="COY170" s="227"/>
      <c r="COZ170" s="227"/>
      <c r="CPA170" s="227"/>
      <c r="CPB170" s="227"/>
      <c r="CPC170" s="227"/>
      <c r="CPD170" s="227"/>
      <c r="CPE170" s="227"/>
      <c r="CPF170" s="227"/>
      <c r="CPG170" s="227"/>
      <c r="CPH170" s="227"/>
      <c r="CPI170" s="227"/>
      <c r="CPJ170" s="227"/>
      <c r="CPK170" s="227"/>
      <c r="CPL170" s="227"/>
      <c r="CPM170" s="227"/>
      <c r="CPN170" s="227"/>
      <c r="CPO170" s="227"/>
      <c r="CPP170" s="227"/>
      <c r="CPQ170" s="227"/>
      <c r="CPR170" s="227"/>
      <c r="CPS170" s="227"/>
      <c r="CPT170" s="227"/>
      <c r="CPU170" s="227"/>
      <c r="CPV170" s="227"/>
      <c r="CPW170" s="227"/>
      <c r="CPX170" s="227"/>
      <c r="CPY170" s="227"/>
      <c r="CPZ170" s="227"/>
      <c r="CQA170" s="227"/>
      <c r="CQB170" s="227"/>
      <c r="CQC170" s="227"/>
      <c r="CQD170" s="227"/>
      <c r="CQE170" s="227"/>
      <c r="CQF170" s="227"/>
      <c r="CQG170" s="227"/>
      <c r="CQH170" s="227"/>
      <c r="CQI170" s="227"/>
      <c r="CQJ170" s="227"/>
      <c r="CQK170" s="227"/>
      <c r="CQL170" s="227"/>
      <c r="CQM170" s="227"/>
      <c r="CQN170" s="227"/>
      <c r="CQO170" s="227"/>
      <c r="CQP170" s="227"/>
      <c r="CQQ170" s="227"/>
      <c r="CQR170" s="227"/>
      <c r="CQS170" s="227"/>
      <c r="CQT170" s="227"/>
      <c r="CQU170" s="227"/>
      <c r="CQV170" s="227"/>
      <c r="CQW170" s="227"/>
      <c r="CQX170" s="227"/>
      <c r="CQY170" s="227"/>
      <c r="CQZ170" s="227"/>
      <c r="CRA170" s="227"/>
      <c r="CRB170" s="227"/>
      <c r="CRC170" s="227"/>
      <c r="CRD170" s="227"/>
      <c r="CRE170" s="227"/>
      <c r="CRF170" s="227"/>
      <c r="CRG170" s="227"/>
      <c r="CRH170" s="227"/>
      <c r="CRI170" s="227"/>
      <c r="CRJ170" s="227"/>
      <c r="CRK170" s="227"/>
      <c r="CRL170" s="227"/>
      <c r="CRM170" s="227"/>
      <c r="CRN170" s="227"/>
      <c r="CRO170" s="227"/>
      <c r="CRP170" s="227"/>
      <c r="CRQ170" s="227"/>
      <c r="CRR170" s="227"/>
      <c r="CRS170" s="227"/>
      <c r="CRT170" s="227"/>
      <c r="CRU170" s="227"/>
      <c r="CRV170" s="227"/>
      <c r="CRW170" s="227"/>
      <c r="CRX170" s="227"/>
      <c r="CRY170" s="227"/>
      <c r="CRZ170" s="227"/>
      <c r="CSA170" s="227"/>
      <c r="CSB170" s="227"/>
      <c r="CSC170" s="227"/>
      <c r="CSD170" s="227"/>
      <c r="CSE170" s="227"/>
      <c r="CSF170" s="227"/>
      <c r="CSG170" s="227"/>
      <c r="CSH170" s="227"/>
      <c r="CSI170" s="227"/>
      <c r="CSJ170" s="227"/>
      <c r="CSK170" s="227"/>
      <c r="CSL170" s="227"/>
      <c r="CSM170" s="227"/>
      <c r="CSN170" s="227"/>
      <c r="CSO170" s="227"/>
      <c r="CSP170" s="227"/>
      <c r="CSQ170" s="227"/>
      <c r="CSR170" s="227"/>
      <c r="CSS170" s="227"/>
      <c r="CST170" s="227"/>
      <c r="CSU170" s="227"/>
      <c r="CSV170" s="227"/>
      <c r="CSW170" s="227"/>
      <c r="CSX170" s="227"/>
      <c r="CSY170" s="227"/>
      <c r="CSZ170" s="227"/>
      <c r="CTA170" s="227"/>
      <c r="CTB170" s="227"/>
      <c r="CTC170" s="227"/>
      <c r="CTD170" s="227"/>
      <c r="CTE170" s="227"/>
      <c r="CTF170" s="227"/>
      <c r="CTG170" s="227"/>
      <c r="CTH170" s="227"/>
      <c r="CTI170" s="227"/>
      <c r="CTJ170" s="227"/>
      <c r="CTK170" s="227"/>
      <c r="CTL170" s="227"/>
      <c r="CTM170" s="227"/>
      <c r="CTN170" s="227"/>
      <c r="CTO170" s="227"/>
      <c r="CTP170" s="227"/>
      <c r="CTQ170" s="227"/>
      <c r="CTR170" s="227"/>
      <c r="CTS170" s="227"/>
      <c r="CTT170" s="227"/>
      <c r="CTU170" s="227"/>
      <c r="CTV170" s="227"/>
      <c r="CTW170" s="227"/>
      <c r="CTX170" s="227"/>
      <c r="CTY170" s="227"/>
      <c r="CTZ170" s="227"/>
      <c r="CUA170" s="227"/>
      <c r="CUB170" s="227"/>
      <c r="CUC170" s="227"/>
      <c r="CUD170" s="227"/>
      <c r="CUE170" s="227"/>
      <c r="CUF170" s="227"/>
      <c r="CUG170" s="227"/>
      <c r="CUH170" s="227"/>
      <c r="CUI170" s="227"/>
      <c r="CUJ170" s="227"/>
      <c r="CUK170" s="227"/>
      <c r="CUL170" s="227"/>
      <c r="CUM170" s="227"/>
      <c r="CUN170" s="227"/>
      <c r="CUO170" s="227"/>
      <c r="CUP170" s="227"/>
      <c r="CUQ170" s="227"/>
      <c r="CUR170" s="227"/>
      <c r="CUS170" s="227"/>
      <c r="CUT170" s="227"/>
      <c r="CUU170" s="227"/>
      <c r="CUV170" s="227"/>
      <c r="CUW170" s="227"/>
      <c r="CUX170" s="227"/>
      <c r="CUY170" s="227"/>
      <c r="CUZ170" s="227"/>
      <c r="CVA170" s="227"/>
      <c r="CVB170" s="227"/>
      <c r="CVC170" s="227"/>
      <c r="CVD170" s="227"/>
      <c r="CVE170" s="227"/>
      <c r="CVF170" s="227"/>
      <c r="CVG170" s="227"/>
      <c r="CVH170" s="227"/>
      <c r="CVI170" s="227"/>
      <c r="CVJ170" s="227"/>
      <c r="CVK170" s="227"/>
      <c r="CVL170" s="227"/>
      <c r="CVM170" s="227"/>
      <c r="CVN170" s="227"/>
      <c r="CVO170" s="227"/>
      <c r="CVP170" s="227"/>
      <c r="CVQ170" s="227"/>
      <c r="CVR170" s="227"/>
      <c r="CVS170" s="227"/>
      <c r="CVT170" s="227"/>
      <c r="CVU170" s="227"/>
      <c r="CVV170" s="227"/>
      <c r="CVW170" s="227"/>
      <c r="CVX170" s="227"/>
      <c r="CVY170" s="227"/>
      <c r="CVZ170" s="227"/>
      <c r="CWA170" s="227"/>
      <c r="CWB170" s="227"/>
      <c r="CWC170" s="227"/>
      <c r="CWD170" s="227"/>
      <c r="CWE170" s="227"/>
      <c r="CWF170" s="227"/>
      <c r="CWG170" s="227"/>
      <c r="CWH170" s="227"/>
      <c r="CWI170" s="227"/>
      <c r="CWJ170" s="227"/>
      <c r="CWK170" s="227"/>
      <c r="CWL170" s="227"/>
      <c r="CWM170" s="227"/>
      <c r="CWN170" s="227"/>
      <c r="CWO170" s="227"/>
      <c r="CWP170" s="227"/>
      <c r="CWQ170" s="227"/>
      <c r="CWR170" s="227"/>
      <c r="CWS170" s="227"/>
      <c r="CWT170" s="227"/>
      <c r="CWU170" s="227"/>
      <c r="CWV170" s="227"/>
      <c r="CWW170" s="227"/>
      <c r="CWX170" s="227"/>
      <c r="CWY170" s="227"/>
      <c r="CWZ170" s="227"/>
      <c r="CXA170" s="227"/>
      <c r="CXB170" s="227"/>
      <c r="CXC170" s="227"/>
      <c r="CXD170" s="227"/>
      <c r="CXE170" s="227"/>
      <c r="CXF170" s="227"/>
      <c r="CXG170" s="227"/>
      <c r="CXH170" s="227"/>
      <c r="CXI170" s="227"/>
      <c r="CXJ170" s="227"/>
      <c r="CXK170" s="227"/>
      <c r="CXL170" s="227"/>
      <c r="CXM170" s="227"/>
      <c r="CXN170" s="227"/>
      <c r="CXO170" s="227"/>
      <c r="CXP170" s="227"/>
      <c r="CXQ170" s="227"/>
      <c r="CXR170" s="227"/>
      <c r="CXS170" s="227"/>
      <c r="CXT170" s="227"/>
      <c r="CXU170" s="227"/>
      <c r="CXV170" s="227"/>
      <c r="CXW170" s="227"/>
      <c r="CXX170" s="227"/>
      <c r="CXY170" s="227"/>
      <c r="CXZ170" s="227"/>
      <c r="CYA170" s="227"/>
      <c r="CYB170" s="227"/>
      <c r="CYC170" s="227"/>
      <c r="CYD170" s="227"/>
      <c r="CYE170" s="227"/>
      <c r="CYF170" s="227"/>
      <c r="CYG170" s="227"/>
      <c r="CYH170" s="227"/>
      <c r="CYI170" s="227"/>
      <c r="CYJ170" s="227"/>
      <c r="CYK170" s="227"/>
      <c r="CYL170" s="227"/>
      <c r="CYM170" s="227"/>
      <c r="CYN170" s="227"/>
      <c r="CYO170" s="227"/>
      <c r="CYP170" s="227"/>
      <c r="CYQ170" s="227"/>
      <c r="CYR170" s="227"/>
      <c r="CYS170" s="227"/>
      <c r="CYT170" s="227"/>
      <c r="CYU170" s="227"/>
      <c r="CYV170" s="227"/>
      <c r="CYW170" s="227"/>
      <c r="CYX170" s="227"/>
      <c r="CYY170" s="227"/>
      <c r="CYZ170" s="227"/>
      <c r="CZA170" s="227"/>
      <c r="CZB170" s="227"/>
      <c r="CZC170" s="227"/>
      <c r="CZD170" s="227"/>
      <c r="CZE170" s="227"/>
      <c r="CZF170" s="227"/>
      <c r="CZG170" s="227"/>
      <c r="CZH170" s="227"/>
      <c r="CZI170" s="227"/>
      <c r="CZJ170" s="227"/>
      <c r="CZK170" s="227"/>
      <c r="CZL170" s="227"/>
      <c r="CZM170" s="227"/>
      <c r="CZN170" s="227"/>
      <c r="CZO170" s="227"/>
      <c r="CZP170" s="227"/>
      <c r="CZQ170" s="227"/>
      <c r="CZR170" s="227"/>
      <c r="CZS170" s="227"/>
      <c r="CZT170" s="227"/>
      <c r="CZU170" s="227"/>
      <c r="CZV170" s="227"/>
      <c r="CZW170" s="227"/>
      <c r="CZX170" s="227"/>
      <c r="CZY170" s="227"/>
      <c r="CZZ170" s="227"/>
      <c r="DAA170" s="227"/>
      <c r="DAB170" s="227"/>
      <c r="DAC170" s="227"/>
      <c r="DAD170" s="227"/>
      <c r="DAE170" s="227"/>
      <c r="DAF170" s="227"/>
      <c r="DAG170" s="227"/>
      <c r="DAH170" s="227"/>
      <c r="DAI170" s="227"/>
      <c r="DAJ170" s="227"/>
      <c r="DAK170" s="227"/>
      <c r="DAL170" s="227"/>
      <c r="DAM170" s="227"/>
      <c r="DAN170" s="227"/>
      <c r="DAO170" s="227"/>
      <c r="DAP170" s="227"/>
      <c r="DAQ170" s="227"/>
      <c r="DAR170" s="227"/>
      <c r="DAS170" s="227"/>
      <c r="DAT170" s="227"/>
      <c r="DAU170" s="227"/>
      <c r="DAV170" s="227"/>
      <c r="DAW170" s="227"/>
      <c r="DAX170" s="227"/>
      <c r="DAY170" s="227"/>
      <c r="DAZ170" s="227"/>
      <c r="DBA170" s="227"/>
      <c r="DBB170" s="227"/>
      <c r="DBC170" s="227"/>
      <c r="DBD170" s="227"/>
      <c r="DBE170" s="227"/>
      <c r="DBF170" s="227"/>
      <c r="DBG170" s="227"/>
      <c r="DBH170" s="227"/>
      <c r="DBI170" s="227"/>
      <c r="DBJ170" s="227"/>
      <c r="DBK170" s="227"/>
      <c r="DBL170" s="227"/>
      <c r="DBM170" s="227"/>
      <c r="DBN170" s="227"/>
      <c r="DBO170" s="227"/>
      <c r="DBP170" s="227"/>
      <c r="DBQ170" s="227"/>
      <c r="DBR170" s="227"/>
      <c r="DBS170" s="227"/>
      <c r="DBT170" s="227"/>
      <c r="DBU170" s="227"/>
      <c r="DBV170" s="227"/>
      <c r="DBW170" s="227"/>
      <c r="DBX170" s="227"/>
      <c r="DBY170" s="227"/>
      <c r="DBZ170" s="227"/>
      <c r="DCA170" s="227"/>
      <c r="DCB170" s="227"/>
      <c r="DCC170" s="227"/>
      <c r="DCD170" s="227"/>
      <c r="DCE170" s="227"/>
      <c r="DCF170" s="227"/>
      <c r="DCG170" s="227"/>
      <c r="DCH170" s="227"/>
      <c r="DCI170" s="227"/>
      <c r="DCJ170" s="227"/>
      <c r="DCK170" s="227"/>
      <c r="DCL170" s="227"/>
      <c r="DCM170" s="227"/>
      <c r="DCN170" s="227"/>
      <c r="DCO170" s="227"/>
      <c r="DCP170" s="227"/>
      <c r="DCQ170" s="227"/>
      <c r="DCR170" s="227"/>
      <c r="DCS170" s="227"/>
      <c r="DCT170" s="227"/>
      <c r="DCU170" s="227"/>
      <c r="DCV170" s="227"/>
      <c r="DCW170" s="227"/>
      <c r="DCX170" s="227"/>
      <c r="DCY170" s="227"/>
      <c r="DCZ170" s="227"/>
      <c r="DDA170" s="227"/>
      <c r="DDB170" s="227"/>
      <c r="DDC170" s="227"/>
      <c r="DDD170" s="227"/>
      <c r="DDE170" s="227"/>
      <c r="DDF170" s="227"/>
      <c r="DDG170" s="227"/>
      <c r="DDH170" s="227"/>
      <c r="DDI170" s="227"/>
      <c r="DDJ170" s="227"/>
      <c r="DDK170" s="227"/>
      <c r="DDL170" s="227"/>
      <c r="DDM170" s="227"/>
      <c r="DDN170" s="227"/>
      <c r="DDO170" s="227"/>
      <c r="DDP170" s="227"/>
      <c r="DDQ170" s="227"/>
      <c r="DDR170" s="227"/>
      <c r="DDS170" s="227"/>
      <c r="DDT170" s="227"/>
      <c r="DDU170" s="227"/>
      <c r="DDV170" s="227"/>
      <c r="DDW170" s="227"/>
      <c r="DDX170" s="227"/>
      <c r="DDY170" s="227"/>
      <c r="DDZ170" s="227"/>
      <c r="DEA170" s="227"/>
      <c r="DEB170" s="227"/>
      <c r="DEC170" s="227"/>
      <c r="DED170" s="227"/>
      <c r="DEE170" s="227"/>
      <c r="DEF170" s="227"/>
      <c r="DEG170" s="227"/>
      <c r="DEH170" s="227"/>
      <c r="DEI170" s="227"/>
      <c r="DEJ170" s="227"/>
      <c r="DEK170" s="227"/>
      <c r="DEL170" s="227"/>
      <c r="DEM170" s="227"/>
      <c r="DEN170" s="227"/>
      <c r="DEO170" s="227"/>
      <c r="DEP170" s="227"/>
      <c r="DEQ170" s="227"/>
      <c r="DER170" s="227"/>
      <c r="DES170" s="227"/>
      <c r="DET170" s="227"/>
      <c r="DEU170" s="227"/>
      <c r="DEV170" s="227"/>
      <c r="DEW170" s="227"/>
      <c r="DEX170" s="227"/>
      <c r="DEY170" s="227"/>
      <c r="DEZ170" s="227"/>
      <c r="DFA170" s="227"/>
      <c r="DFB170" s="227"/>
      <c r="DFC170" s="227"/>
      <c r="DFD170" s="227"/>
      <c r="DFE170" s="227"/>
      <c r="DFF170" s="227"/>
      <c r="DFG170" s="227"/>
      <c r="DFH170" s="227"/>
      <c r="DFI170" s="227"/>
      <c r="DFJ170" s="227"/>
      <c r="DFK170" s="227"/>
      <c r="DFL170" s="227"/>
      <c r="DFM170" s="227"/>
      <c r="DFN170" s="227"/>
      <c r="DFO170" s="227"/>
      <c r="DFP170" s="227"/>
      <c r="DFQ170" s="227"/>
      <c r="DFR170" s="227"/>
      <c r="DFS170" s="227"/>
      <c r="DFT170" s="227"/>
      <c r="DFU170" s="227"/>
      <c r="DFV170" s="227"/>
      <c r="DFW170" s="227"/>
      <c r="DFX170" s="227"/>
      <c r="DFY170" s="227"/>
      <c r="DFZ170" s="227"/>
      <c r="DGA170" s="227"/>
      <c r="DGB170" s="227"/>
      <c r="DGC170" s="227"/>
      <c r="DGD170" s="227"/>
      <c r="DGE170" s="227"/>
      <c r="DGF170" s="227"/>
      <c r="DGG170" s="227"/>
      <c r="DGH170" s="227"/>
      <c r="DGI170" s="227"/>
      <c r="DGJ170" s="227"/>
      <c r="DGK170" s="227"/>
      <c r="DGL170" s="227"/>
      <c r="DGM170" s="227"/>
      <c r="DGN170" s="227"/>
      <c r="DGO170" s="227"/>
      <c r="DGP170" s="227"/>
      <c r="DGQ170" s="227"/>
      <c r="DGR170" s="227"/>
      <c r="DGS170" s="227"/>
      <c r="DGT170" s="227"/>
      <c r="DGU170" s="227"/>
      <c r="DGV170" s="227"/>
      <c r="DGW170" s="227"/>
      <c r="DGX170" s="227"/>
      <c r="DGY170" s="227"/>
      <c r="DGZ170" s="227"/>
      <c r="DHA170" s="227"/>
      <c r="DHB170" s="227"/>
      <c r="DHC170" s="227"/>
      <c r="DHD170" s="227"/>
      <c r="DHE170" s="227"/>
      <c r="DHF170" s="227"/>
      <c r="DHG170" s="227"/>
      <c r="DHH170" s="227"/>
      <c r="DHI170" s="227"/>
      <c r="DHJ170" s="227"/>
      <c r="DHK170" s="227"/>
      <c r="DHL170" s="227"/>
      <c r="DHM170" s="227"/>
      <c r="DHN170" s="227"/>
      <c r="DHO170" s="227"/>
      <c r="DHP170" s="227"/>
      <c r="DHQ170" s="227"/>
      <c r="DHR170" s="227"/>
      <c r="DHS170" s="227"/>
      <c r="DHT170" s="227"/>
      <c r="DHU170" s="227"/>
      <c r="DHV170" s="227"/>
      <c r="DHW170" s="227"/>
      <c r="DHX170" s="227"/>
      <c r="DHY170" s="227"/>
      <c r="DHZ170" s="227"/>
      <c r="DIA170" s="227"/>
      <c r="DIB170" s="227"/>
      <c r="DIC170" s="227"/>
      <c r="DID170" s="227"/>
      <c r="DIE170" s="227"/>
      <c r="DIF170" s="227"/>
      <c r="DIG170" s="227"/>
      <c r="DIH170" s="227"/>
      <c r="DII170" s="227"/>
      <c r="DIJ170" s="227"/>
      <c r="DIK170" s="227"/>
      <c r="DIL170" s="227"/>
      <c r="DIM170" s="227"/>
      <c r="DIN170" s="227"/>
      <c r="DIO170" s="227"/>
      <c r="DIP170" s="227"/>
      <c r="DIQ170" s="227"/>
      <c r="DIR170" s="227"/>
      <c r="DIS170" s="227"/>
      <c r="DIT170" s="227"/>
      <c r="DIU170" s="227"/>
      <c r="DIV170" s="227"/>
      <c r="DIW170" s="227"/>
      <c r="DIX170" s="227"/>
      <c r="DIY170" s="227"/>
      <c r="DIZ170" s="227"/>
      <c r="DJA170" s="227"/>
      <c r="DJB170" s="227"/>
      <c r="DJC170" s="227"/>
      <c r="DJD170" s="227"/>
      <c r="DJE170" s="227"/>
      <c r="DJF170" s="227"/>
      <c r="DJG170" s="227"/>
      <c r="DJH170" s="227"/>
      <c r="DJI170" s="227"/>
      <c r="DJJ170" s="227"/>
      <c r="DJK170" s="227"/>
      <c r="DJL170" s="227"/>
      <c r="DJM170" s="227"/>
      <c r="DJN170" s="227"/>
      <c r="DJO170" s="227"/>
      <c r="DJP170" s="227"/>
      <c r="DJQ170" s="227"/>
      <c r="DJR170" s="227"/>
      <c r="DJS170" s="227"/>
      <c r="DJT170" s="227"/>
      <c r="DJU170" s="227"/>
      <c r="DJV170" s="227"/>
      <c r="DJW170" s="227"/>
      <c r="DJX170" s="227"/>
      <c r="DJY170" s="227"/>
      <c r="DJZ170" s="227"/>
      <c r="DKA170" s="227"/>
      <c r="DKB170" s="227"/>
      <c r="DKC170" s="227"/>
      <c r="DKD170" s="227"/>
      <c r="DKE170" s="227"/>
      <c r="DKF170" s="227"/>
      <c r="DKG170" s="227"/>
      <c r="DKH170" s="227"/>
      <c r="DKI170" s="227"/>
      <c r="DKJ170" s="227"/>
      <c r="DKK170" s="227"/>
      <c r="DKL170" s="227"/>
      <c r="DKM170" s="227"/>
      <c r="DKN170" s="227"/>
      <c r="DKO170" s="227"/>
      <c r="DKP170" s="227"/>
      <c r="DKQ170" s="227"/>
      <c r="DKR170" s="227"/>
      <c r="DKS170" s="227"/>
      <c r="DKT170" s="227"/>
      <c r="DKU170" s="227"/>
      <c r="DKV170" s="227"/>
      <c r="DKW170" s="227"/>
      <c r="DKX170" s="227"/>
      <c r="DKY170" s="227"/>
      <c r="DKZ170" s="227"/>
      <c r="DLA170" s="227"/>
      <c r="DLB170" s="227"/>
      <c r="DLC170" s="227"/>
      <c r="DLD170" s="227"/>
      <c r="DLE170" s="227"/>
      <c r="DLF170" s="227"/>
      <c r="DLG170" s="227"/>
      <c r="DLH170" s="227"/>
      <c r="DLI170" s="227"/>
      <c r="DLJ170" s="227"/>
      <c r="DLK170" s="227"/>
      <c r="DLL170" s="227"/>
      <c r="DLM170" s="227"/>
      <c r="DLN170" s="227"/>
      <c r="DLO170" s="227"/>
      <c r="DLP170" s="227"/>
      <c r="DLQ170" s="227"/>
      <c r="DLR170" s="227"/>
      <c r="DLS170" s="227"/>
      <c r="DLT170" s="227"/>
      <c r="DLU170" s="227"/>
      <c r="DLV170" s="227"/>
      <c r="DLW170" s="227"/>
      <c r="DLX170" s="227"/>
      <c r="DLY170" s="227"/>
      <c r="DLZ170" s="227"/>
      <c r="DMA170" s="227"/>
      <c r="DMB170" s="227"/>
      <c r="DMC170" s="227"/>
      <c r="DMD170" s="227"/>
      <c r="DME170" s="227"/>
      <c r="DMF170" s="227"/>
      <c r="DMG170" s="227"/>
      <c r="DMH170" s="227"/>
      <c r="DMI170" s="227"/>
      <c r="DMJ170" s="227"/>
      <c r="DMK170" s="227"/>
      <c r="DML170" s="227"/>
      <c r="DMM170" s="227"/>
      <c r="DMN170" s="227"/>
      <c r="DMO170" s="227"/>
      <c r="DMP170" s="227"/>
      <c r="DMQ170" s="227"/>
      <c r="DMR170" s="227"/>
      <c r="DMS170" s="227"/>
      <c r="DMT170" s="227"/>
      <c r="DMU170" s="227"/>
      <c r="DMV170" s="227"/>
      <c r="DMW170" s="227"/>
      <c r="DMX170" s="227"/>
      <c r="DMY170" s="227"/>
      <c r="DMZ170" s="227"/>
      <c r="DNA170" s="227"/>
      <c r="DNB170" s="227"/>
      <c r="DNC170" s="227"/>
      <c r="DND170" s="227"/>
      <c r="DNE170" s="227"/>
      <c r="DNF170" s="227"/>
      <c r="DNG170" s="227"/>
      <c r="DNH170" s="227"/>
      <c r="DNI170" s="227"/>
      <c r="DNJ170" s="227"/>
      <c r="DNK170" s="227"/>
      <c r="DNL170" s="227"/>
      <c r="DNM170" s="227"/>
      <c r="DNN170" s="227"/>
      <c r="DNO170" s="227"/>
      <c r="DNP170" s="227"/>
      <c r="DNQ170" s="227"/>
      <c r="DNR170" s="227"/>
      <c r="DNS170" s="227"/>
      <c r="DNT170" s="227"/>
      <c r="DNU170" s="227"/>
      <c r="DNV170" s="227"/>
      <c r="DNW170" s="227"/>
      <c r="DNX170" s="227"/>
      <c r="DNY170" s="227"/>
      <c r="DNZ170" s="227"/>
      <c r="DOA170" s="227"/>
      <c r="DOB170" s="227"/>
      <c r="DOC170" s="227"/>
      <c r="DOD170" s="227"/>
      <c r="DOE170" s="227"/>
      <c r="DOF170" s="227"/>
      <c r="DOG170" s="227"/>
      <c r="DOH170" s="227"/>
      <c r="DOI170" s="227"/>
      <c r="DOJ170" s="227"/>
      <c r="DOK170" s="227"/>
      <c r="DOL170" s="227"/>
      <c r="DOM170" s="227"/>
      <c r="DON170" s="227"/>
      <c r="DOO170" s="227"/>
      <c r="DOP170" s="227"/>
      <c r="DOQ170" s="227"/>
      <c r="DOR170" s="227"/>
      <c r="DOS170" s="227"/>
      <c r="DOT170" s="227"/>
      <c r="DOU170" s="227"/>
      <c r="DOV170" s="227"/>
      <c r="DOW170" s="227"/>
      <c r="DOX170" s="227"/>
      <c r="DOY170" s="227"/>
      <c r="DOZ170" s="227"/>
      <c r="DPA170" s="227"/>
      <c r="DPB170" s="227"/>
      <c r="DPC170" s="227"/>
      <c r="DPD170" s="227"/>
      <c r="DPE170" s="227"/>
      <c r="DPF170" s="227"/>
      <c r="DPG170" s="227"/>
      <c r="DPH170" s="227"/>
      <c r="DPI170" s="227"/>
      <c r="DPJ170" s="227"/>
      <c r="DPK170" s="227"/>
      <c r="DPL170" s="227"/>
      <c r="DPM170" s="227"/>
      <c r="DPN170" s="227"/>
      <c r="DPO170" s="227"/>
      <c r="DPP170" s="227"/>
      <c r="DPQ170" s="227"/>
      <c r="DPR170" s="227"/>
      <c r="DPS170" s="227"/>
      <c r="DPT170" s="227"/>
      <c r="DPU170" s="227"/>
      <c r="DPV170" s="227"/>
      <c r="DPW170" s="227"/>
      <c r="DPX170" s="227"/>
      <c r="DPY170" s="227"/>
      <c r="DPZ170" s="227"/>
      <c r="DQA170" s="227"/>
      <c r="DQB170" s="227"/>
      <c r="DQC170" s="227"/>
      <c r="DQD170" s="227"/>
      <c r="DQE170" s="227"/>
      <c r="DQF170" s="227"/>
      <c r="DQG170" s="227"/>
      <c r="DQH170" s="227"/>
      <c r="DQI170" s="227"/>
      <c r="DQJ170" s="227"/>
      <c r="DQK170" s="227"/>
      <c r="DQL170" s="227"/>
      <c r="DQM170" s="227"/>
      <c r="DQN170" s="227"/>
      <c r="DQO170" s="227"/>
      <c r="DQP170" s="227"/>
      <c r="DQQ170" s="227"/>
      <c r="DQR170" s="227"/>
      <c r="DQS170" s="227"/>
      <c r="DQT170" s="227"/>
      <c r="DQU170" s="227"/>
      <c r="DQV170" s="227"/>
      <c r="DQW170" s="227"/>
      <c r="DQX170" s="227"/>
      <c r="DQY170" s="227"/>
      <c r="DQZ170" s="227"/>
      <c r="DRA170" s="227"/>
      <c r="DRB170" s="227"/>
      <c r="DRC170" s="227"/>
      <c r="DRD170" s="227"/>
      <c r="DRE170" s="227"/>
      <c r="DRF170" s="227"/>
      <c r="DRG170" s="227"/>
      <c r="DRH170" s="227"/>
      <c r="DRI170" s="227"/>
      <c r="DRJ170" s="227"/>
      <c r="DRK170" s="227"/>
      <c r="DRL170" s="227"/>
      <c r="DRM170" s="227"/>
      <c r="DRN170" s="227"/>
      <c r="DRO170" s="227"/>
      <c r="DRP170" s="227"/>
      <c r="DRQ170" s="227"/>
      <c r="DRR170" s="227"/>
      <c r="DRS170" s="227"/>
      <c r="DRT170" s="227"/>
      <c r="DRU170" s="227"/>
      <c r="DRV170" s="227"/>
      <c r="DRW170" s="227"/>
      <c r="DRX170" s="227"/>
      <c r="DRY170" s="227"/>
      <c r="DRZ170" s="227"/>
      <c r="DSA170" s="227"/>
      <c r="DSB170" s="227"/>
      <c r="DSC170" s="227"/>
      <c r="DSD170" s="227"/>
      <c r="DSE170" s="227"/>
      <c r="DSF170" s="227"/>
      <c r="DSG170" s="227"/>
      <c r="DSH170" s="227"/>
      <c r="DSI170" s="227"/>
      <c r="DSJ170" s="227"/>
      <c r="DSK170" s="227"/>
      <c r="DSL170" s="227"/>
      <c r="DSM170" s="227"/>
      <c r="DSN170" s="227"/>
      <c r="DSO170" s="227"/>
      <c r="DSP170" s="227"/>
      <c r="DSQ170" s="227"/>
      <c r="DSR170" s="227"/>
      <c r="DSS170" s="227"/>
      <c r="DST170" s="227"/>
      <c r="DSU170" s="227"/>
      <c r="DSV170" s="227"/>
      <c r="DSW170" s="227"/>
      <c r="DSX170" s="227"/>
      <c r="DSY170" s="227"/>
      <c r="DSZ170" s="227"/>
      <c r="DTA170" s="227"/>
      <c r="DTB170" s="227"/>
      <c r="DTC170" s="227"/>
      <c r="DTD170" s="227"/>
      <c r="DTE170" s="227"/>
      <c r="DTF170" s="227"/>
      <c r="DTG170" s="227"/>
      <c r="DTH170" s="227"/>
      <c r="DTI170" s="227"/>
      <c r="DTJ170" s="227"/>
      <c r="DTK170" s="227"/>
      <c r="DTL170" s="227"/>
      <c r="DTM170" s="227"/>
      <c r="DTN170" s="227"/>
      <c r="DTO170" s="227"/>
      <c r="DTP170" s="227"/>
      <c r="DTQ170" s="227"/>
      <c r="DTR170" s="227"/>
      <c r="DTS170" s="227"/>
      <c r="DTT170" s="227"/>
      <c r="DTU170" s="227"/>
      <c r="DTV170" s="227"/>
      <c r="DTW170" s="227"/>
      <c r="DTX170" s="227"/>
      <c r="DTY170" s="227"/>
      <c r="DTZ170" s="227"/>
      <c r="DUA170" s="227"/>
      <c r="DUB170" s="227"/>
      <c r="DUC170" s="227"/>
      <c r="DUD170" s="227"/>
      <c r="DUE170" s="227"/>
      <c r="DUF170" s="227"/>
      <c r="DUG170" s="227"/>
      <c r="DUH170" s="227"/>
      <c r="DUI170" s="227"/>
      <c r="DUJ170" s="227"/>
      <c r="DUK170" s="227"/>
      <c r="DUL170" s="227"/>
      <c r="DUM170" s="227"/>
      <c r="DUN170" s="227"/>
      <c r="DUO170" s="227"/>
      <c r="DUP170" s="227"/>
      <c r="DUQ170" s="227"/>
      <c r="DUR170" s="227"/>
      <c r="DUS170" s="227"/>
      <c r="DUT170" s="227"/>
      <c r="DUU170" s="227"/>
      <c r="DUV170" s="227"/>
      <c r="DUW170" s="227"/>
      <c r="DUX170" s="227"/>
      <c r="DUY170" s="227"/>
      <c r="DUZ170" s="227"/>
      <c r="DVA170" s="227"/>
      <c r="DVB170" s="227"/>
      <c r="DVC170" s="227"/>
      <c r="DVD170" s="227"/>
      <c r="DVE170" s="227"/>
      <c r="DVF170" s="227"/>
      <c r="DVG170" s="227"/>
      <c r="DVH170" s="227"/>
      <c r="DVI170" s="227"/>
      <c r="DVJ170" s="227"/>
      <c r="DVK170" s="227"/>
      <c r="DVL170" s="227"/>
      <c r="DVM170" s="227"/>
      <c r="DVN170" s="227"/>
      <c r="DVO170" s="227"/>
      <c r="DVP170" s="227"/>
      <c r="DVQ170" s="227"/>
      <c r="DVR170" s="227"/>
      <c r="DVS170" s="227"/>
      <c r="DVT170" s="227"/>
      <c r="DVU170" s="227"/>
      <c r="DVV170" s="227"/>
      <c r="DVW170" s="227"/>
      <c r="DVX170" s="227"/>
      <c r="DVY170" s="227"/>
      <c r="DVZ170" s="227"/>
      <c r="DWA170" s="227"/>
      <c r="DWB170" s="227"/>
      <c r="DWC170" s="227"/>
      <c r="DWD170" s="227"/>
      <c r="DWE170" s="227"/>
      <c r="DWF170" s="227"/>
      <c r="DWG170" s="227"/>
      <c r="DWH170" s="227"/>
      <c r="DWI170" s="227"/>
      <c r="DWJ170" s="227"/>
      <c r="DWK170" s="227"/>
      <c r="DWL170" s="227"/>
      <c r="DWM170" s="227"/>
      <c r="DWN170" s="227"/>
      <c r="DWO170" s="227"/>
      <c r="DWP170" s="227"/>
      <c r="DWQ170" s="227"/>
      <c r="DWR170" s="227"/>
      <c r="DWS170" s="227"/>
      <c r="DWT170" s="227"/>
      <c r="DWU170" s="227"/>
      <c r="DWV170" s="227"/>
      <c r="DWW170" s="227"/>
      <c r="DWX170" s="227"/>
      <c r="DWY170" s="227"/>
      <c r="DWZ170" s="227"/>
      <c r="DXA170" s="227"/>
      <c r="DXB170" s="227"/>
      <c r="DXC170" s="227"/>
      <c r="DXD170" s="227"/>
      <c r="DXE170" s="227"/>
      <c r="DXF170" s="227"/>
      <c r="DXG170" s="227"/>
      <c r="DXH170" s="227"/>
      <c r="DXI170" s="227"/>
      <c r="DXJ170" s="227"/>
      <c r="DXK170" s="227"/>
      <c r="DXL170" s="227"/>
      <c r="DXM170" s="227"/>
      <c r="DXN170" s="227"/>
      <c r="DXO170" s="227"/>
      <c r="DXP170" s="227"/>
      <c r="DXQ170" s="227"/>
      <c r="DXR170" s="227"/>
      <c r="DXS170" s="227"/>
      <c r="DXT170" s="227"/>
      <c r="DXU170" s="227"/>
      <c r="DXV170" s="227"/>
      <c r="DXW170" s="227"/>
      <c r="DXX170" s="227"/>
      <c r="DXY170" s="227"/>
      <c r="DXZ170" s="227"/>
      <c r="DYA170" s="227"/>
      <c r="DYB170" s="227"/>
      <c r="DYC170" s="227"/>
      <c r="DYD170" s="227"/>
      <c r="DYE170" s="227"/>
      <c r="DYF170" s="227"/>
      <c r="DYG170" s="227"/>
      <c r="DYH170" s="227"/>
      <c r="DYI170" s="227"/>
      <c r="DYJ170" s="227"/>
      <c r="DYK170" s="227"/>
      <c r="DYL170" s="227"/>
      <c r="DYM170" s="227"/>
      <c r="DYN170" s="227"/>
      <c r="DYO170" s="227"/>
      <c r="DYP170" s="227"/>
      <c r="DYQ170" s="227"/>
      <c r="DYR170" s="227"/>
      <c r="DYS170" s="227"/>
      <c r="DYT170" s="227"/>
      <c r="DYU170" s="227"/>
      <c r="DYV170" s="227"/>
      <c r="DYW170" s="227"/>
      <c r="DYX170" s="227"/>
      <c r="DYY170" s="227"/>
      <c r="DYZ170" s="227"/>
      <c r="DZA170" s="227"/>
      <c r="DZB170" s="227"/>
      <c r="DZC170" s="227"/>
      <c r="DZD170" s="227"/>
      <c r="DZE170" s="227"/>
      <c r="DZF170" s="227"/>
      <c r="DZG170" s="227"/>
      <c r="DZH170" s="227"/>
      <c r="DZI170" s="227"/>
      <c r="DZJ170" s="227"/>
      <c r="DZK170" s="227"/>
      <c r="DZL170" s="227"/>
      <c r="DZM170" s="227"/>
      <c r="DZN170" s="227"/>
      <c r="DZO170" s="227"/>
      <c r="DZP170" s="227"/>
      <c r="DZQ170" s="227"/>
      <c r="DZR170" s="227"/>
      <c r="DZS170" s="227"/>
      <c r="DZT170" s="227"/>
      <c r="DZU170" s="227"/>
      <c r="DZV170" s="227"/>
      <c r="DZW170" s="227"/>
      <c r="DZX170" s="227"/>
      <c r="DZY170" s="227"/>
      <c r="DZZ170" s="227"/>
      <c r="EAA170" s="227"/>
      <c r="EAB170" s="227"/>
      <c r="EAC170" s="227"/>
      <c r="EAD170" s="227"/>
      <c r="EAE170" s="227"/>
      <c r="EAF170" s="227"/>
      <c r="EAG170" s="227"/>
      <c r="EAH170" s="227"/>
      <c r="EAI170" s="227"/>
      <c r="EAJ170" s="227"/>
      <c r="EAK170" s="227"/>
      <c r="EAL170" s="227"/>
      <c r="EAM170" s="227"/>
      <c r="EAN170" s="227"/>
      <c r="EAO170" s="227"/>
      <c r="EAP170" s="227"/>
      <c r="EAQ170" s="227"/>
      <c r="EAR170" s="227"/>
      <c r="EAS170" s="227"/>
      <c r="EAT170" s="227"/>
      <c r="EAU170" s="227"/>
      <c r="EAV170" s="227"/>
      <c r="EAW170" s="227"/>
      <c r="EAX170" s="227"/>
      <c r="EAY170" s="227"/>
      <c r="EAZ170" s="227"/>
      <c r="EBA170" s="227"/>
      <c r="EBB170" s="227"/>
      <c r="EBC170" s="227"/>
      <c r="EBD170" s="227"/>
      <c r="EBE170" s="227"/>
      <c r="EBF170" s="227"/>
      <c r="EBG170" s="227"/>
      <c r="EBH170" s="227"/>
      <c r="EBI170" s="227"/>
      <c r="EBJ170" s="227"/>
      <c r="EBK170" s="227"/>
      <c r="EBL170" s="227"/>
      <c r="EBM170" s="227"/>
      <c r="EBN170" s="227"/>
      <c r="EBO170" s="227"/>
      <c r="EBP170" s="227"/>
      <c r="EBQ170" s="227"/>
      <c r="EBR170" s="227"/>
      <c r="EBS170" s="227"/>
      <c r="EBT170" s="227"/>
      <c r="EBU170" s="227"/>
      <c r="EBV170" s="227"/>
      <c r="EBW170" s="227"/>
      <c r="EBX170" s="227"/>
      <c r="EBY170" s="227"/>
      <c r="EBZ170" s="227"/>
      <c r="ECA170" s="227"/>
      <c r="ECB170" s="227"/>
      <c r="ECC170" s="227"/>
      <c r="ECD170" s="227"/>
      <c r="ECE170" s="227"/>
      <c r="ECF170" s="227"/>
      <c r="ECG170" s="227"/>
      <c r="ECH170" s="227"/>
      <c r="ECI170" s="227"/>
      <c r="ECJ170" s="227"/>
      <c r="ECK170" s="227"/>
      <c r="ECL170" s="227"/>
      <c r="ECM170" s="227"/>
      <c r="ECN170" s="227"/>
      <c r="ECO170" s="227"/>
      <c r="ECP170" s="227"/>
      <c r="ECQ170" s="227"/>
      <c r="ECR170" s="227"/>
      <c r="ECS170" s="227"/>
      <c r="ECT170" s="227"/>
      <c r="ECU170" s="227"/>
      <c r="ECV170" s="227"/>
      <c r="ECW170" s="227"/>
      <c r="ECX170" s="227"/>
      <c r="ECY170" s="227"/>
      <c r="ECZ170" s="227"/>
      <c r="EDA170" s="227"/>
      <c r="EDB170" s="227"/>
      <c r="EDC170" s="227"/>
      <c r="EDD170" s="227"/>
      <c r="EDE170" s="227"/>
      <c r="EDF170" s="227"/>
      <c r="EDG170" s="227"/>
      <c r="EDH170" s="227"/>
      <c r="EDI170" s="227"/>
      <c r="EDJ170" s="227"/>
      <c r="EDK170" s="227"/>
      <c r="EDL170" s="227"/>
      <c r="EDM170" s="227"/>
      <c r="EDN170" s="227"/>
      <c r="EDO170" s="227"/>
      <c r="EDP170" s="227"/>
      <c r="EDQ170" s="227"/>
      <c r="EDR170" s="227"/>
      <c r="EDS170" s="227"/>
      <c r="EDT170" s="227"/>
      <c r="EDU170" s="227"/>
      <c r="EDV170" s="227"/>
      <c r="EDW170" s="227"/>
      <c r="EDX170" s="227"/>
      <c r="EDY170" s="227"/>
      <c r="EDZ170" s="227"/>
      <c r="EEA170" s="227"/>
      <c r="EEB170" s="227"/>
      <c r="EEC170" s="227"/>
      <c r="EED170" s="227"/>
      <c r="EEE170" s="227"/>
      <c r="EEF170" s="227"/>
      <c r="EEG170" s="227"/>
      <c r="EEH170" s="227"/>
      <c r="EEI170" s="227"/>
      <c r="EEJ170" s="227"/>
      <c r="EEK170" s="227"/>
      <c r="EEL170" s="227"/>
      <c r="EEM170" s="227"/>
      <c r="EEN170" s="227"/>
      <c r="EEO170" s="227"/>
      <c r="EEP170" s="227"/>
      <c r="EEQ170" s="227"/>
      <c r="EER170" s="227"/>
      <c r="EES170" s="227"/>
      <c r="EET170" s="227"/>
      <c r="EEU170" s="227"/>
      <c r="EEV170" s="227"/>
      <c r="EEW170" s="227"/>
      <c r="EEX170" s="227"/>
      <c r="EEY170" s="227"/>
      <c r="EEZ170" s="227"/>
      <c r="EFA170" s="227"/>
      <c r="EFB170" s="227"/>
      <c r="EFC170" s="227"/>
      <c r="EFD170" s="227"/>
      <c r="EFE170" s="227"/>
      <c r="EFF170" s="227"/>
      <c r="EFG170" s="227"/>
      <c r="EFH170" s="227"/>
      <c r="EFI170" s="227"/>
      <c r="EFJ170" s="227"/>
      <c r="EFK170" s="227"/>
      <c r="EFL170" s="227"/>
      <c r="EFM170" s="227"/>
      <c r="EFN170" s="227"/>
      <c r="EFO170" s="227"/>
      <c r="EFP170" s="227"/>
      <c r="EFQ170" s="227"/>
      <c r="EFR170" s="227"/>
      <c r="EFS170" s="227"/>
      <c r="EFT170" s="227"/>
      <c r="EFU170" s="227"/>
      <c r="EFV170" s="227"/>
      <c r="EFW170" s="227"/>
      <c r="EFX170" s="227"/>
      <c r="EFY170" s="227"/>
      <c r="EFZ170" s="227"/>
      <c r="EGA170" s="227"/>
      <c r="EGB170" s="227"/>
      <c r="EGC170" s="227"/>
      <c r="EGD170" s="227"/>
      <c r="EGE170" s="227"/>
      <c r="EGF170" s="227"/>
      <c r="EGG170" s="227"/>
      <c r="EGH170" s="227"/>
      <c r="EGI170" s="227"/>
      <c r="EGJ170" s="227"/>
      <c r="EGK170" s="227"/>
      <c r="EGL170" s="227"/>
      <c r="EGM170" s="227"/>
      <c r="EGN170" s="227"/>
      <c r="EGO170" s="227"/>
      <c r="EGP170" s="227"/>
      <c r="EGQ170" s="227"/>
      <c r="EGR170" s="227"/>
      <c r="EGS170" s="227"/>
      <c r="EGT170" s="227"/>
      <c r="EGU170" s="227"/>
      <c r="EGV170" s="227"/>
      <c r="EGW170" s="227"/>
      <c r="EGX170" s="227"/>
      <c r="EGY170" s="227"/>
      <c r="EGZ170" s="227"/>
      <c r="EHA170" s="227"/>
      <c r="EHB170" s="227"/>
      <c r="EHC170" s="227"/>
      <c r="EHD170" s="227"/>
      <c r="EHE170" s="227"/>
      <c r="EHF170" s="227"/>
      <c r="EHG170" s="227"/>
      <c r="EHH170" s="227"/>
      <c r="EHI170" s="227"/>
      <c r="EHJ170" s="227"/>
      <c r="EHK170" s="227"/>
      <c r="EHL170" s="227"/>
      <c r="EHM170" s="227"/>
      <c r="EHN170" s="227"/>
      <c r="EHO170" s="227"/>
      <c r="EHP170" s="227"/>
      <c r="EHQ170" s="227"/>
      <c r="EHR170" s="227"/>
      <c r="EHS170" s="227"/>
      <c r="EHT170" s="227"/>
      <c r="EHU170" s="227"/>
      <c r="EHV170" s="227"/>
      <c r="EHW170" s="227"/>
      <c r="EHX170" s="227"/>
      <c r="EHY170" s="227"/>
      <c r="EHZ170" s="227"/>
      <c r="EIA170" s="227"/>
      <c r="EIB170" s="227"/>
      <c r="EIC170" s="227"/>
      <c r="EID170" s="227"/>
      <c r="EIE170" s="227"/>
      <c r="EIF170" s="227"/>
      <c r="EIG170" s="227"/>
      <c r="EIH170" s="227"/>
      <c r="EII170" s="227"/>
      <c r="EIJ170" s="227"/>
      <c r="EIK170" s="227"/>
      <c r="EIL170" s="227"/>
      <c r="EIM170" s="227"/>
      <c r="EIN170" s="227"/>
      <c r="EIO170" s="227"/>
      <c r="EIP170" s="227"/>
      <c r="EIQ170" s="227"/>
      <c r="EIR170" s="227"/>
      <c r="EIS170" s="227"/>
      <c r="EIT170" s="227"/>
      <c r="EIU170" s="227"/>
      <c r="EIV170" s="227"/>
      <c r="EIW170" s="227"/>
      <c r="EIX170" s="227"/>
      <c r="EIY170" s="227"/>
      <c r="EIZ170" s="227"/>
      <c r="EJA170" s="227"/>
      <c r="EJB170" s="227"/>
      <c r="EJC170" s="227"/>
      <c r="EJD170" s="227"/>
      <c r="EJE170" s="227"/>
      <c r="EJF170" s="227"/>
      <c r="EJG170" s="227"/>
      <c r="EJH170" s="227"/>
      <c r="EJI170" s="227"/>
      <c r="EJJ170" s="227"/>
      <c r="EJK170" s="227"/>
      <c r="EJL170" s="227"/>
      <c r="EJM170" s="227"/>
      <c r="EJN170" s="227"/>
      <c r="EJO170" s="227"/>
      <c r="EJP170" s="227"/>
      <c r="EJQ170" s="227"/>
      <c r="EJR170" s="227"/>
      <c r="EJS170" s="227"/>
      <c r="EJT170" s="227"/>
      <c r="EJU170" s="227"/>
      <c r="EJV170" s="227"/>
      <c r="EJW170" s="227"/>
      <c r="EJX170" s="227"/>
      <c r="EJY170" s="227"/>
      <c r="EJZ170" s="227"/>
      <c r="EKA170" s="227"/>
      <c r="EKB170" s="227"/>
      <c r="EKC170" s="227"/>
      <c r="EKD170" s="227"/>
      <c r="EKE170" s="227"/>
      <c r="EKF170" s="227"/>
      <c r="EKG170" s="227"/>
      <c r="EKH170" s="227"/>
      <c r="EKI170" s="227"/>
      <c r="EKJ170" s="227"/>
      <c r="EKK170" s="227"/>
      <c r="EKL170" s="227"/>
      <c r="EKM170" s="227"/>
      <c r="EKN170" s="227"/>
      <c r="EKO170" s="227"/>
      <c r="EKP170" s="227"/>
      <c r="EKQ170" s="227"/>
      <c r="EKR170" s="227"/>
      <c r="EKS170" s="227"/>
      <c r="EKT170" s="227"/>
      <c r="EKU170" s="227"/>
      <c r="EKV170" s="227"/>
      <c r="EKW170" s="227"/>
      <c r="EKX170" s="227"/>
      <c r="EKY170" s="227"/>
      <c r="EKZ170" s="227"/>
      <c r="ELA170" s="227"/>
      <c r="ELB170" s="227"/>
      <c r="ELC170" s="227"/>
      <c r="ELD170" s="227"/>
      <c r="ELE170" s="227"/>
      <c r="ELF170" s="227"/>
      <c r="ELG170" s="227"/>
      <c r="ELH170" s="227"/>
      <c r="ELI170" s="227"/>
      <c r="ELJ170" s="227"/>
      <c r="ELK170" s="227"/>
      <c r="ELL170" s="227"/>
      <c r="ELM170" s="227"/>
      <c r="ELN170" s="227"/>
      <c r="ELO170" s="227"/>
      <c r="ELP170" s="227"/>
      <c r="ELQ170" s="227"/>
      <c r="ELR170" s="227"/>
      <c r="ELS170" s="227"/>
      <c r="ELT170" s="227"/>
      <c r="ELU170" s="227"/>
      <c r="ELV170" s="227"/>
      <c r="ELW170" s="227"/>
      <c r="ELX170" s="227"/>
      <c r="ELY170" s="227"/>
      <c r="ELZ170" s="227"/>
      <c r="EMA170" s="227"/>
      <c r="EMB170" s="227"/>
      <c r="EMC170" s="227"/>
      <c r="EMD170" s="227"/>
      <c r="EME170" s="227"/>
      <c r="EMF170" s="227"/>
      <c r="EMG170" s="227"/>
      <c r="EMH170" s="227"/>
      <c r="EMI170" s="227"/>
      <c r="EMJ170" s="227"/>
      <c r="EMK170" s="227"/>
      <c r="EML170" s="227"/>
      <c r="EMM170" s="227"/>
      <c r="EMN170" s="227"/>
      <c r="EMO170" s="227"/>
      <c r="EMP170" s="227"/>
      <c r="EMQ170" s="227"/>
      <c r="EMR170" s="227"/>
      <c r="EMS170" s="227"/>
      <c r="EMT170" s="227"/>
      <c r="EMU170" s="227"/>
      <c r="EMV170" s="227"/>
      <c r="EMW170" s="227"/>
      <c r="EMX170" s="227"/>
      <c r="EMY170" s="227"/>
      <c r="EMZ170" s="227"/>
      <c r="ENA170" s="227"/>
      <c r="ENB170" s="227"/>
      <c r="ENC170" s="227"/>
      <c r="END170" s="227"/>
      <c r="ENE170" s="227"/>
      <c r="ENF170" s="227"/>
      <c r="ENG170" s="227"/>
      <c r="ENH170" s="227"/>
      <c r="ENI170" s="227"/>
      <c r="ENJ170" s="227"/>
      <c r="ENK170" s="227"/>
      <c r="ENL170" s="227"/>
      <c r="ENM170" s="227"/>
      <c r="ENN170" s="227"/>
      <c r="ENO170" s="227"/>
      <c r="ENP170" s="227"/>
      <c r="ENQ170" s="227"/>
      <c r="ENR170" s="227"/>
      <c r="ENS170" s="227"/>
      <c r="ENT170" s="227"/>
      <c r="ENU170" s="227"/>
      <c r="ENV170" s="227"/>
      <c r="ENW170" s="227"/>
      <c r="ENX170" s="227"/>
      <c r="ENY170" s="227"/>
      <c r="ENZ170" s="227"/>
      <c r="EOA170" s="227"/>
      <c r="EOB170" s="227"/>
      <c r="EOC170" s="227"/>
      <c r="EOD170" s="227"/>
      <c r="EOE170" s="227"/>
      <c r="EOF170" s="227"/>
      <c r="EOG170" s="227"/>
      <c r="EOH170" s="227"/>
      <c r="EOI170" s="227"/>
      <c r="EOJ170" s="227"/>
      <c r="EOK170" s="227"/>
      <c r="EOL170" s="227"/>
      <c r="EOM170" s="227"/>
      <c r="EON170" s="227"/>
      <c r="EOO170" s="227"/>
      <c r="EOP170" s="227"/>
      <c r="EOQ170" s="227"/>
      <c r="EOR170" s="227"/>
      <c r="EOS170" s="227"/>
      <c r="EOT170" s="227"/>
      <c r="EOU170" s="227"/>
      <c r="EOV170" s="227"/>
      <c r="EOW170" s="227"/>
      <c r="EOX170" s="227"/>
      <c r="EOY170" s="227"/>
      <c r="EOZ170" s="227"/>
      <c r="EPA170" s="227"/>
      <c r="EPB170" s="227"/>
      <c r="EPC170" s="227"/>
      <c r="EPD170" s="227"/>
      <c r="EPE170" s="227"/>
      <c r="EPF170" s="227"/>
      <c r="EPG170" s="227"/>
      <c r="EPH170" s="227"/>
      <c r="EPI170" s="227"/>
      <c r="EPJ170" s="227"/>
      <c r="EPK170" s="227"/>
      <c r="EPL170" s="227"/>
      <c r="EPM170" s="227"/>
      <c r="EPN170" s="227"/>
      <c r="EPO170" s="227"/>
      <c r="EPP170" s="227"/>
      <c r="EPQ170" s="227"/>
      <c r="EPR170" s="227"/>
      <c r="EPS170" s="227"/>
      <c r="EPT170" s="227"/>
      <c r="EPU170" s="227"/>
      <c r="EPV170" s="227"/>
      <c r="EPW170" s="227"/>
      <c r="EPX170" s="227"/>
      <c r="EPY170" s="227"/>
      <c r="EPZ170" s="227"/>
      <c r="EQA170" s="227"/>
      <c r="EQB170" s="227"/>
      <c r="EQC170" s="227"/>
      <c r="EQD170" s="227"/>
      <c r="EQE170" s="227"/>
      <c r="EQF170" s="227"/>
      <c r="EQG170" s="227"/>
      <c r="EQH170" s="227"/>
      <c r="EQI170" s="227"/>
      <c r="EQJ170" s="227"/>
      <c r="EQK170" s="227"/>
      <c r="EQL170" s="227"/>
      <c r="EQM170" s="227"/>
      <c r="EQN170" s="227"/>
      <c r="EQO170" s="227"/>
      <c r="EQP170" s="227"/>
      <c r="EQQ170" s="227"/>
      <c r="EQR170" s="227"/>
      <c r="EQS170" s="227"/>
      <c r="EQT170" s="227"/>
      <c r="EQU170" s="227"/>
      <c r="EQV170" s="227"/>
      <c r="EQW170" s="227"/>
      <c r="EQX170" s="227"/>
      <c r="EQY170" s="227"/>
      <c r="EQZ170" s="227"/>
      <c r="ERA170" s="227"/>
      <c r="ERB170" s="227"/>
      <c r="ERC170" s="227"/>
      <c r="ERD170" s="227"/>
      <c r="ERE170" s="227"/>
      <c r="ERF170" s="227"/>
      <c r="ERG170" s="227"/>
      <c r="ERH170" s="227"/>
      <c r="ERI170" s="227"/>
      <c r="ERJ170" s="227"/>
      <c r="ERK170" s="227"/>
      <c r="ERL170" s="227"/>
      <c r="ERM170" s="227"/>
      <c r="ERN170" s="227"/>
      <c r="ERO170" s="227"/>
      <c r="ERP170" s="227"/>
      <c r="ERQ170" s="227"/>
      <c r="ERR170" s="227"/>
      <c r="ERS170" s="227"/>
      <c r="ERT170" s="227"/>
      <c r="ERU170" s="227"/>
      <c r="ERV170" s="227"/>
      <c r="ERW170" s="227"/>
      <c r="ERX170" s="227"/>
      <c r="ERY170" s="227"/>
      <c r="ERZ170" s="227"/>
      <c r="ESA170" s="227"/>
      <c r="ESB170" s="227"/>
      <c r="ESC170" s="227"/>
      <c r="ESD170" s="227"/>
      <c r="ESE170" s="227"/>
      <c r="ESF170" s="227"/>
      <c r="ESG170" s="227"/>
      <c r="ESH170" s="227"/>
      <c r="ESI170" s="227"/>
      <c r="ESJ170" s="227"/>
      <c r="ESK170" s="227"/>
      <c r="ESL170" s="227"/>
      <c r="ESM170" s="227"/>
      <c r="ESN170" s="227"/>
      <c r="ESO170" s="227"/>
      <c r="ESP170" s="227"/>
      <c r="ESQ170" s="227"/>
      <c r="ESR170" s="227"/>
      <c r="ESS170" s="227"/>
      <c r="EST170" s="227"/>
      <c r="ESU170" s="227"/>
      <c r="ESV170" s="227"/>
      <c r="ESW170" s="227"/>
      <c r="ESX170" s="227"/>
      <c r="ESY170" s="227"/>
      <c r="ESZ170" s="227"/>
      <c r="ETA170" s="227"/>
      <c r="ETB170" s="227"/>
      <c r="ETC170" s="227"/>
      <c r="ETD170" s="227"/>
      <c r="ETE170" s="227"/>
      <c r="ETF170" s="227"/>
      <c r="ETG170" s="227"/>
      <c r="ETH170" s="227"/>
      <c r="ETI170" s="227"/>
      <c r="ETJ170" s="227"/>
      <c r="ETK170" s="227"/>
      <c r="ETL170" s="227"/>
      <c r="ETM170" s="227"/>
      <c r="ETN170" s="227"/>
      <c r="ETO170" s="227"/>
      <c r="ETP170" s="227"/>
      <c r="ETQ170" s="227"/>
      <c r="ETR170" s="227"/>
      <c r="ETS170" s="227"/>
      <c r="ETT170" s="227"/>
      <c r="ETU170" s="227"/>
      <c r="ETV170" s="227"/>
      <c r="ETW170" s="227"/>
      <c r="ETX170" s="227"/>
      <c r="ETY170" s="227"/>
      <c r="ETZ170" s="227"/>
      <c r="EUA170" s="227"/>
      <c r="EUB170" s="227"/>
      <c r="EUC170" s="227"/>
      <c r="EUD170" s="227"/>
      <c r="EUE170" s="227"/>
      <c r="EUF170" s="227"/>
      <c r="EUG170" s="227"/>
      <c r="EUH170" s="227"/>
      <c r="EUI170" s="227"/>
      <c r="EUJ170" s="227"/>
      <c r="EUK170" s="227"/>
      <c r="EUL170" s="227"/>
      <c r="EUM170" s="227"/>
      <c r="EUN170" s="227"/>
      <c r="EUO170" s="227"/>
      <c r="EUP170" s="227"/>
      <c r="EUQ170" s="227"/>
      <c r="EUR170" s="227"/>
      <c r="EUS170" s="227"/>
      <c r="EUT170" s="227"/>
      <c r="EUU170" s="227"/>
      <c r="EUV170" s="227"/>
      <c r="EUW170" s="227"/>
      <c r="EUX170" s="227"/>
      <c r="EUY170" s="227"/>
      <c r="EUZ170" s="227"/>
      <c r="EVA170" s="227"/>
      <c r="EVB170" s="227"/>
      <c r="EVC170" s="227"/>
      <c r="EVD170" s="227"/>
      <c r="EVE170" s="227"/>
      <c r="EVF170" s="227"/>
      <c r="EVG170" s="227"/>
      <c r="EVH170" s="227"/>
      <c r="EVI170" s="227"/>
      <c r="EVJ170" s="227"/>
      <c r="EVK170" s="227"/>
      <c r="EVL170" s="227"/>
      <c r="EVM170" s="227"/>
      <c r="EVN170" s="227"/>
      <c r="EVO170" s="227"/>
      <c r="EVP170" s="227"/>
      <c r="EVQ170" s="227"/>
      <c r="EVR170" s="227"/>
      <c r="EVS170" s="227"/>
      <c r="EVT170" s="227"/>
      <c r="EVU170" s="227"/>
      <c r="EVV170" s="227"/>
      <c r="EVW170" s="227"/>
      <c r="EVX170" s="227"/>
      <c r="EVY170" s="227"/>
      <c r="EVZ170" s="227"/>
      <c r="EWA170" s="227"/>
      <c r="EWB170" s="227"/>
      <c r="EWC170" s="227"/>
      <c r="EWD170" s="227"/>
      <c r="EWE170" s="227"/>
      <c r="EWF170" s="227"/>
      <c r="EWG170" s="227"/>
      <c r="EWH170" s="227"/>
      <c r="EWI170" s="227"/>
      <c r="EWJ170" s="227"/>
      <c r="EWK170" s="227"/>
      <c r="EWL170" s="227"/>
      <c r="EWM170" s="227"/>
      <c r="EWN170" s="227"/>
      <c r="EWO170" s="227"/>
      <c r="EWP170" s="227"/>
      <c r="EWQ170" s="227"/>
      <c r="EWR170" s="227"/>
      <c r="EWS170" s="227"/>
      <c r="EWT170" s="227"/>
      <c r="EWU170" s="227"/>
      <c r="EWV170" s="227"/>
      <c r="EWW170" s="227"/>
      <c r="EWX170" s="227"/>
      <c r="EWY170" s="227"/>
      <c r="EWZ170" s="227"/>
      <c r="EXA170" s="227"/>
      <c r="EXB170" s="227"/>
      <c r="EXC170" s="227"/>
      <c r="EXD170" s="227"/>
      <c r="EXE170" s="227"/>
      <c r="EXF170" s="227"/>
      <c r="EXG170" s="227"/>
      <c r="EXH170" s="227"/>
      <c r="EXI170" s="227"/>
      <c r="EXJ170" s="227"/>
      <c r="EXK170" s="227"/>
      <c r="EXL170" s="227"/>
      <c r="EXM170" s="227"/>
      <c r="EXN170" s="227"/>
      <c r="EXO170" s="227"/>
      <c r="EXP170" s="227"/>
      <c r="EXQ170" s="227"/>
      <c r="EXR170" s="227"/>
      <c r="EXS170" s="227"/>
      <c r="EXT170" s="227"/>
      <c r="EXU170" s="227"/>
      <c r="EXV170" s="227"/>
      <c r="EXW170" s="227"/>
      <c r="EXX170" s="227"/>
      <c r="EXY170" s="227"/>
      <c r="EXZ170" s="227"/>
      <c r="EYA170" s="227"/>
      <c r="EYB170" s="227"/>
      <c r="EYC170" s="227"/>
      <c r="EYD170" s="227"/>
      <c r="EYE170" s="227"/>
      <c r="EYF170" s="227"/>
      <c r="EYG170" s="227"/>
      <c r="EYH170" s="227"/>
      <c r="EYI170" s="227"/>
      <c r="EYJ170" s="227"/>
      <c r="EYK170" s="227"/>
      <c r="EYL170" s="227"/>
      <c r="EYM170" s="227"/>
      <c r="EYN170" s="227"/>
      <c r="EYO170" s="227"/>
      <c r="EYP170" s="227"/>
      <c r="EYQ170" s="227"/>
      <c r="EYR170" s="227"/>
      <c r="EYS170" s="227"/>
      <c r="EYT170" s="227"/>
      <c r="EYU170" s="227"/>
      <c r="EYV170" s="227"/>
      <c r="EYW170" s="227"/>
      <c r="EYX170" s="227"/>
      <c r="EYY170" s="227"/>
      <c r="EYZ170" s="227"/>
      <c r="EZA170" s="227"/>
      <c r="EZB170" s="227"/>
      <c r="EZC170" s="227"/>
      <c r="EZD170" s="227"/>
      <c r="EZE170" s="227"/>
      <c r="EZF170" s="227"/>
      <c r="EZG170" s="227"/>
      <c r="EZH170" s="227"/>
      <c r="EZI170" s="227"/>
      <c r="EZJ170" s="227"/>
      <c r="EZK170" s="227"/>
      <c r="EZL170" s="227"/>
      <c r="EZM170" s="227"/>
      <c r="EZN170" s="227"/>
      <c r="EZO170" s="227"/>
      <c r="EZP170" s="227"/>
      <c r="EZQ170" s="227"/>
      <c r="EZR170" s="227"/>
      <c r="EZS170" s="227"/>
      <c r="EZT170" s="227"/>
      <c r="EZU170" s="227"/>
      <c r="EZV170" s="227"/>
      <c r="EZW170" s="227"/>
      <c r="EZX170" s="227"/>
      <c r="EZY170" s="227"/>
      <c r="EZZ170" s="227"/>
      <c r="FAA170" s="227"/>
      <c r="FAB170" s="227"/>
      <c r="FAC170" s="227"/>
      <c r="FAD170" s="227"/>
      <c r="FAE170" s="227"/>
      <c r="FAF170" s="227"/>
      <c r="FAG170" s="227"/>
      <c r="FAH170" s="227"/>
      <c r="FAI170" s="227"/>
      <c r="FAJ170" s="227"/>
      <c r="FAK170" s="227"/>
      <c r="FAL170" s="227"/>
      <c r="FAM170" s="227"/>
      <c r="FAN170" s="227"/>
      <c r="FAO170" s="227"/>
      <c r="FAP170" s="227"/>
      <c r="FAQ170" s="227"/>
      <c r="FAR170" s="227"/>
      <c r="FAS170" s="227"/>
      <c r="FAT170" s="227"/>
      <c r="FAU170" s="227"/>
      <c r="FAV170" s="227"/>
      <c r="FAW170" s="227"/>
      <c r="FAX170" s="227"/>
      <c r="FAY170" s="227"/>
      <c r="FAZ170" s="227"/>
      <c r="FBA170" s="227"/>
      <c r="FBB170" s="227"/>
      <c r="FBC170" s="227"/>
      <c r="FBD170" s="227"/>
      <c r="FBE170" s="227"/>
      <c r="FBF170" s="227"/>
      <c r="FBG170" s="227"/>
      <c r="FBH170" s="227"/>
      <c r="FBI170" s="227"/>
      <c r="FBJ170" s="227"/>
      <c r="FBK170" s="227"/>
      <c r="FBL170" s="227"/>
      <c r="FBM170" s="227"/>
      <c r="FBN170" s="227"/>
      <c r="FBO170" s="227"/>
      <c r="FBP170" s="227"/>
      <c r="FBQ170" s="227"/>
      <c r="FBR170" s="227"/>
      <c r="FBS170" s="227"/>
      <c r="FBT170" s="227"/>
      <c r="FBU170" s="227"/>
      <c r="FBV170" s="227"/>
      <c r="FBW170" s="227"/>
      <c r="FBX170" s="227"/>
      <c r="FBY170" s="227"/>
      <c r="FBZ170" s="227"/>
      <c r="FCA170" s="227"/>
      <c r="FCB170" s="227"/>
      <c r="FCC170" s="227"/>
      <c r="FCD170" s="227"/>
      <c r="FCE170" s="227"/>
      <c r="FCF170" s="227"/>
      <c r="FCG170" s="227"/>
      <c r="FCH170" s="227"/>
      <c r="FCI170" s="227"/>
      <c r="FCJ170" s="227"/>
      <c r="FCK170" s="227"/>
      <c r="FCL170" s="227"/>
      <c r="FCM170" s="227"/>
      <c r="FCN170" s="227"/>
      <c r="FCO170" s="227"/>
      <c r="FCP170" s="227"/>
      <c r="FCQ170" s="227"/>
      <c r="FCR170" s="227"/>
      <c r="FCS170" s="227"/>
      <c r="FCT170" s="227"/>
      <c r="FCU170" s="227"/>
      <c r="FCV170" s="227"/>
      <c r="FCW170" s="227"/>
      <c r="FCX170" s="227"/>
      <c r="FCY170" s="227"/>
      <c r="FCZ170" s="227"/>
      <c r="FDA170" s="227"/>
      <c r="FDB170" s="227"/>
      <c r="FDC170" s="227"/>
      <c r="FDD170" s="227"/>
      <c r="FDE170" s="227"/>
      <c r="FDF170" s="227"/>
      <c r="FDG170" s="227"/>
      <c r="FDH170" s="227"/>
      <c r="FDI170" s="227"/>
      <c r="FDJ170" s="227"/>
      <c r="FDK170" s="227"/>
      <c r="FDL170" s="227"/>
      <c r="FDM170" s="227"/>
      <c r="FDN170" s="227"/>
      <c r="FDO170" s="227"/>
      <c r="FDP170" s="227"/>
      <c r="FDQ170" s="227"/>
      <c r="FDR170" s="227"/>
      <c r="FDS170" s="227"/>
      <c r="FDT170" s="227"/>
      <c r="FDU170" s="227"/>
      <c r="FDV170" s="227"/>
      <c r="FDW170" s="227"/>
      <c r="FDX170" s="227"/>
      <c r="FDY170" s="227"/>
      <c r="FDZ170" s="227"/>
      <c r="FEA170" s="227"/>
      <c r="FEB170" s="227"/>
      <c r="FEC170" s="227"/>
      <c r="FED170" s="227"/>
      <c r="FEE170" s="227"/>
      <c r="FEF170" s="227"/>
      <c r="FEG170" s="227"/>
      <c r="FEH170" s="227"/>
      <c r="FEI170" s="227"/>
      <c r="FEJ170" s="227"/>
      <c r="FEK170" s="227"/>
      <c r="FEL170" s="227"/>
      <c r="FEM170" s="227"/>
      <c r="FEN170" s="227"/>
      <c r="FEO170" s="227"/>
      <c r="FEP170" s="227"/>
      <c r="FEQ170" s="227"/>
      <c r="FER170" s="227"/>
      <c r="FES170" s="227"/>
      <c r="FET170" s="227"/>
      <c r="FEU170" s="227"/>
      <c r="FEV170" s="227"/>
      <c r="FEW170" s="227"/>
      <c r="FEX170" s="227"/>
      <c r="FEY170" s="227"/>
      <c r="FEZ170" s="227"/>
      <c r="FFA170" s="227"/>
      <c r="FFB170" s="227"/>
      <c r="FFC170" s="227"/>
      <c r="FFD170" s="227"/>
      <c r="FFE170" s="227"/>
      <c r="FFF170" s="227"/>
      <c r="FFG170" s="227"/>
      <c r="FFH170" s="227"/>
      <c r="FFI170" s="227"/>
      <c r="FFJ170" s="227"/>
      <c r="FFK170" s="227"/>
      <c r="FFL170" s="227"/>
      <c r="FFM170" s="227"/>
      <c r="FFN170" s="227"/>
      <c r="FFO170" s="227"/>
      <c r="FFP170" s="227"/>
      <c r="FFQ170" s="227"/>
      <c r="FFR170" s="227"/>
      <c r="FFS170" s="227"/>
      <c r="FFT170" s="227"/>
      <c r="FFU170" s="227"/>
      <c r="FFV170" s="227"/>
      <c r="FFW170" s="227"/>
      <c r="FFX170" s="227"/>
      <c r="FFY170" s="227"/>
      <c r="FFZ170" s="227"/>
      <c r="FGA170" s="227"/>
      <c r="FGB170" s="227"/>
      <c r="FGC170" s="227"/>
      <c r="FGD170" s="227"/>
      <c r="FGE170" s="227"/>
      <c r="FGF170" s="227"/>
      <c r="FGG170" s="227"/>
      <c r="FGH170" s="227"/>
      <c r="FGI170" s="227"/>
      <c r="FGJ170" s="227"/>
      <c r="FGK170" s="227"/>
      <c r="FGL170" s="227"/>
      <c r="FGM170" s="227"/>
      <c r="FGN170" s="227"/>
      <c r="FGO170" s="227"/>
      <c r="FGP170" s="227"/>
      <c r="FGQ170" s="227"/>
      <c r="FGR170" s="227"/>
      <c r="FGS170" s="227"/>
      <c r="FGT170" s="227"/>
      <c r="FGU170" s="227"/>
      <c r="FGV170" s="227"/>
      <c r="FGW170" s="227"/>
      <c r="FGX170" s="227"/>
      <c r="FGY170" s="227"/>
      <c r="FGZ170" s="227"/>
      <c r="FHA170" s="227"/>
      <c r="FHB170" s="227"/>
      <c r="FHC170" s="227"/>
      <c r="FHD170" s="227"/>
      <c r="FHE170" s="227"/>
      <c r="FHF170" s="227"/>
      <c r="FHG170" s="227"/>
      <c r="FHH170" s="227"/>
      <c r="FHI170" s="227"/>
      <c r="FHJ170" s="227"/>
      <c r="FHK170" s="227"/>
      <c r="FHL170" s="227"/>
      <c r="FHM170" s="227"/>
      <c r="FHN170" s="227"/>
      <c r="FHO170" s="227"/>
      <c r="FHP170" s="227"/>
      <c r="FHQ170" s="227"/>
      <c r="FHR170" s="227"/>
      <c r="FHS170" s="227"/>
      <c r="FHT170" s="227"/>
      <c r="FHU170" s="227"/>
      <c r="FHV170" s="227"/>
      <c r="FHW170" s="227"/>
      <c r="FHX170" s="227"/>
      <c r="FHY170" s="227"/>
      <c r="FHZ170" s="227"/>
      <c r="FIA170" s="227"/>
      <c r="FIB170" s="227"/>
      <c r="FIC170" s="227"/>
      <c r="FID170" s="227"/>
      <c r="FIE170" s="227"/>
      <c r="FIF170" s="227"/>
      <c r="FIG170" s="227"/>
      <c r="FIH170" s="227"/>
      <c r="FII170" s="227"/>
      <c r="FIJ170" s="227"/>
      <c r="FIK170" s="227"/>
      <c r="FIL170" s="227"/>
      <c r="FIM170" s="227"/>
      <c r="FIN170" s="227"/>
      <c r="FIO170" s="227"/>
      <c r="FIP170" s="227"/>
      <c r="FIQ170" s="227"/>
      <c r="FIR170" s="227"/>
      <c r="FIS170" s="227"/>
      <c r="FIT170" s="227"/>
      <c r="FIU170" s="227"/>
      <c r="FIV170" s="227"/>
      <c r="FIW170" s="227"/>
      <c r="FIX170" s="227"/>
      <c r="FIY170" s="227"/>
      <c r="FIZ170" s="227"/>
      <c r="FJA170" s="227"/>
      <c r="FJB170" s="227"/>
      <c r="FJC170" s="227"/>
      <c r="FJD170" s="227"/>
      <c r="FJE170" s="227"/>
      <c r="FJF170" s="227"/>
      <c r="FJG170" s="227"/>
      <c r="FJH170" s="227"/>
      <c r="FJI170" s="227"/>
      <c r="FJJ170" s="227"/>
      <c r="FJK170" s="227"/>
      <c r="FJL170" s="227"/>
      <c r="FJM170" s="227"/>
      <c r="FJN170" s="227"/>
      <c r="FJO170" s="227"/>
      <c r="FJP170" s="227"/>
      <c r="FJQ170" s="227"/>
      <c r="FJR170" s="227"/>
      <c r="FJS170" s="227"/>
      <c r="FJT170" s="227"/>
      <c r="FJU170" s="227"/>
      <c r="FJV170" s="227"/>
      <c r="FJW170" s="227"/>
      <c r="FJX170" s="227"/>
      <c r="FJY170" s="227"/>
      <c r="FJZ170" s="227"/>
      <c r="FKA170" s="227"/>
      <c r="FKB170" s="227"/>
      <c r="FKC170" s="227"/>
      <c r="FKD170" s="227"/>
      <c r="FKE170" s="227"/>
      <c r="FKF170" s="227"/>
      <c r="FKG170" s="227"/>
      <c r="FKH170" s="227"/>
      <c r="FKI170" s="227"/>
      <c r="FKJ170" s="227"/>
      <c r="FKK170" s="227"/>
      <c r="FKL170" s="227"/>
      <c r="FKM170" s="227"/>
      <c r="FKN170" s="227"/>
      <c r="FKO170" s="227"/>
      <c r="FKP170" s="227"/>
      <c r="FKQ170" s="227"/>
      <c r="FKR170" s="227"/>
      <c r="FKS170" s="227"/>
      <c r="FKT170" s="227"/>
      <c r="FKU170" s="227"/>
      <c r="FKV170" s="227"/>
      <c r="FKW170" s="227"/>
      <c r="FKX170" s="227"/>
      <c r="FKY170" s="227"/>
      <c r="FKZ170" s="227"/>
      <c r="FLA170" s="227"/>
      <c r="FLB170" s="227"/>
      <c r="FLC170" s="227"/>
      <c r="FLD170" s="227"/>
      <c r="FLE170" s="227"/>
      <c r="FLF170" s="227"/>
      <c r="FLG170" s="227"/>
      <c r="FLH170" s="227"/>
      <c r="FLI170" s="227"/>
      <c r="FLJ170" s="227"/>
      <c r="FLK170" s="227"/>
      <c r="FLL170" s="227"/>
      <c r="FLM170" s="227"/>
      <c r="FLN170" s="227"/>
      <c r="FLO170" s="227"/>
      <c r="FLP170" s="227"/>
      <c r="FLQ170" s="227"/>
      <c r="FLR170" s="227"/>
      <c r="FLS170" s="227"/>
      <c r="FLT170" s="227"/>
      <c r="FLU170" s="227"/>
      <c r="FLV170" s="227"/>
      <c r="FLW170" s="227"/>
      <c r="FLX170" s="227"/>
      <c r="FLY170" s="227"/>
      <c r="FLZ170" s="227"/>
      <c r="FMA170" s="227"/>
      <c r="FMB170" s="227"/>
      <c r="FMC170" s="227"/>
      <c r="FMD170" s="227"/>
      <c r="FME170" s="227"/>
      <c r="FMF170" s="227"/>
      <c r="FMG170" s="227"/>
      <c r="FMH170" s="227"/>
      <c r="FMI170" s="227"/>
      <c r="FMJ170" s="227"/>
      <c r="FMK170" s="227"/>
      <c r="FML170" s="227"/>
      <c r="FMM170" s="227"/>
      <c r="FMN170" s="227"/>
      <c r="FMO170" s="227"/>
      <c r="FMP170" s="227"/>
      <c r="FMQ170" s="227"/>
      <c r="FMR170" s="227"/>
      <c r="FMS170" s="227"/>
      <c r="FMT170" s="227"/>
      <c r="FMU170" s="227"/>
      <c r="FMV170" s="227"/>
      <c r="FMW170" s="227"/>
      <c r="FMX170" s="227"/>
      <c r="FMY170" s="227"/>
      <c r="FMZ170" s="227"/>
      <c r="FNA170" s="227"/>
      <c r="FNB170" s="227"/>
      <c r="FNC170" s="227"/>
      <c r="FND170" s="227"/>
      <c r="FNE170" s="227"/>
      <c r="FNF170" s="227"/>
      <c r="FNG170" s="227"/>
      <c r="FNH170" s="227"/>
      <c r="FNI170" s="227"/>
      <c r="FNJ170" s="227"/>
      <c r="FNK170" s="227"/>
      <c r="FNL170" s="227"/>
      <c r="FNM170" s="227"/>
      <c r="FNN170" s="227"/>
      <c r="FNO170" s="227"/>
      <c r="FNP170" s="227"/>
      <c r="FNQ170" s="227"/>
      <c r="FNR170" s="227"/>
      <c r="FNS170" s="227"/>
      <c r="FNT170" s="227"/>
      <c r="FNU170" s="227"/>
      <c r="FNV170" s="227"/>
      <c r="FNW170" s="227"/>
      <c r="FNX170" s="227"/>
      <c r="FNY170" s="227"/>
      <c r="FNZ170" s="227"/>
      <c r="FOA170" s="227"/>
      <c r="FOB170" s="227"/>
      <c r="FOC170" s="227"/>
      <c r="FOD170" s="227"/>
      <c r="FOE170" s="227"/>
      <c r="FOF170" s="227"/>
      <c r="FOG170" s="227"/>
      <c r="FOH170" s="227"/>
      <c r="FOI170" s="227"/>
      <c r="FOJ170" s="227"/>
      <c r="FOK170" s="227"/>
      <c r="FOL170" s="227"/>
      <c r="FOM170" s="227"/>
      <c r="FON170" s="227"/>
      <c r="FOO170" s="227"/>
      <c r="FOP170" s="227"/>
      <c r="FOQ170" s="227"/>
      <c r="FOR170" s="227"/>
      <c r="FOS170" s="227"/>
      <c r="FOT170" s="227"/>
      <c r="FOU170" s="227"/>
      <c r="FOV170" s="227"/>
      <c r="FOW170" s="227"/>
      <c r="FOX170" s="227"/>
      <c r="FOY170" s="227"/>
      <c r="FOZ170" s="227"/>
      <c r="FPA170" s="227"/>
      <c r="FPB170" s="227"/>
      <c r="FPC170" s="227"/>
      <c r="FPD170" s="227"/>
      <c r="FPE170" s="227"/>
      <c r="FPF170" s="227"/>
      <c r="FPG170" s="227"/>
      <c r="FPH170" s="227"/>
      <c r="FPI170" s="227"/>
      <c r="FPJ170" s="227"/>
      <c r="FPK170" s="227"/>
      <c r="FPL170" s="227"/>
      <c r="FPM170" s="227"/>
      <c r="FPN170" s="227"/>
      <c r="FPO170" s="227"/>
      <c r="FPP170" s="227"/>
      <c r="FPQ170" s="227"/>
      <c r="FPR170" s="227"/>
      <c r="FPS170" s="227"/>
      <c r="FPT170" s="227"/>
      <c r="FPU170" s="227"/>
      <c r="FPV170" s="227"/>
      <c r="FPW170" s="227"/>
      <c r="FPX170" s="227"/>
      <c r="FPY170" s="227"/>
      <c r="FPZ170" s="227"/>
      <c r="FQA170" s="227"/>
      <c r="FQB170" s="227"/>
      <c r="FQC170" s="227"/>
      <c r="FQD170" s="227"/>
      <c r="FQE170" s="227"/>
      <c r="FQF170" s="227"/>
      <c r="FQG170" s="227"/>
      <c r="FQH170" s="227"/>
      <c r="FQI170" s="227"/>
      <c r="FQJ170" s="227"/>
      <c r="FQK170" s="227"/>
      <c r="FQL170" s="227"/>
      <c r="FQM170" s="227"/>
      <c r="FQN170" s="227"/>
      <c r="FQO170" s="227"/>
      <c r="FQP170" s="227"/>
      <c r="FQQ170" s="227"/>
      <c r="FQR170" s="227"/>
      <c r="FQS170" s="227"/>
      <c r="FQT170" s="227"/>
      <c r="FQU170" s="227"/>
      <c r="FQV170" s="227"/>
      <c r="FQW170" s="227"/>
      <c r="FQX170" s="227"/>
      <c r="FQY170" s="227"/>
      <c r="FQZ170" s="227"/>
      <c r="FRA170" s="227"/>
      <c r="FRB170" s="227"/>
      <c r="FRC170" s="227"/>
      <c r="FRD170" s="227"/>
      <c r="FRE170" s="227"/>
      <c r="FRF170" s="227"/>
      <c r="FRG170" s="227"/>
      <c r="FRH170" s="227"/>
      <c r="FRI170" s="227"/>
      <c r="FRJ170" s="227"/>
      <c r="FRK170" s="227"/>
      <c r="FRL170" s="227"/>
      <c r="FRM170" s="227"/>
      <c r="FRN170" s="227"/>
      <c r="FRO170" s="227"/>
      <c r="FRP170" s="227"/>
      <c r="FRQ170" s="227"/>
      <c r="FRR170" s="227"/>
      <c r="FRS170" s="227"/>
      <c r="FRT170" s="227"/>
      <c r="FRU170" s="227"/>
      <c r="FRV170" s="227"/>
      <c r="FRW170" s="227"/>
      <c r="FRX170" s="227"/>
      <c r="FRY170" s="227"/>
      <c r="FRZ170" s="227"/>
      <c r="FSA170" s="227"/>
      <c r="FSB170" s="227"/>
      <c r="FSC170" s="227"/>
      <c r="FSD170" s="227"/>
      <c r="FSE170" s="227"/>
      <c r="FSF170" s="227"/>
      <c r="FSG170" s="227"/>
      <c r="FSH170" s="227"/>
      <c r="FSI170" s="227"/>
      <c r="FSJ170" s="227"/>
      <c r="FSK170" s="227"/>
      <c r="FSL170" s="227"/>
      <c r="FSM170" s="227"/>
      <c r="FSN170" s="227"/>
      <c r="FSO170" s="227"/>
      <c r="FSP170" s="227"/>
      <c r="FSQ170" s="227"/>
      <c r="FSR170" s="227"/>
      <c r="FSS170" s="227"/>
      <c r="FST170" s="227"/>
      <c r="FSU170" s="227"/>
      <c r="FSV170" s="227"/>
      <c r="FSW170" s="227"/>
      <c r="FSX170" s="227"/>
      <c r="FSY170" s="227"/>
      <c r="FSZ170" s="227"/>
      <c r="FTA170" s="227"/>
      <c r="FTB170" s="227"/>
      <c r="FTC170" s="227"/>
      <c r="FTD170" s="227"/>
      <c r="FTE170" s="227"/>
      <c r="FTF170" s="227"/>
      <c r="FTG170" s="227"/>
      <c r="FTH170" s="227"/>
      <c r="FTI170" s="227"/>
      <c r="FTJ170" s="227"/>
      <c r="FTK170" s="227"/>
      <c r="FTL170" s="227"/>
      <c r="FTM170" s="227"/>
      <c r="FTN170" s="227"/>
      <c r="FTO170" s="227"/>
      <c r="FTP170" s="227"/>
      <c r="FTQ170" s="227"/>
      <c r="FTR170" s="227"/>
      <c r="FTS170" s="227"/>
      <c r="FTT170" s="227"/>
      <c r="FTU170" s="227"/>
      <c r="FTV170" s="227"/>
      <c r="FTW170" s="227"/>
      <c r="FTX170" s="227"/>
      <c r="FTY170" s="227"/>
      <c r="FTZ170" s="227"/>
      <c r="FUA170" s="227"/>
      <c r="FUB170" s="227"/>
      <c r="FUC170" s="227"/>
      <c r="FUD170" s="227"/>
      <c r="FUE170" s="227"/>
      <c r="FUF170" s="227"/>
      <c r="FUG170" s="227"/>
      <c r="FUH170" s="227"/>
      <c r="FUI170" s="227"/>
      <c r="FUJ170" s="227"/>
      <c r="FUK170" s="227"/>
      <c r="FUL170" s="227"/>
      <c r="FUM170" s="227"/>
      <c r="FUN170" s="227"/>
      <c r="FUO170" s="227"/>
      <c r="FUP170" s="227"/>
      <c r="FUQ170" s="227"/>
      <c r="FUR170" s="227"/>
      <c r="FUS170" s="227"/>
      <c r="FUT170" s="227"/>
      <c r="FUU170" s="227"/>
      <c r="FUV170" s="227"/>
      <c r="FUW170" s="227"/>
      <c r="FUX170" s="227"/>
      <c r="FUY170" s="227"/>
      <c r="FUZ170" s="227"/>
      <c r="FVA170" s="227"/>
      <c r="FVB170" s="227"/>
      <c r="FVC170" s="227"/>
      <c r="FVD170" s="227"/>
      <c r="FVE170" s="227"/>
      <c r="FVF170" s="227"/>
      <c r="FVG170" s="227"/>
      <c r="FVH170" s="227"/>
      <c r="FVI170" s="227"/>
      <c r="FVJ170" s="227"/>
      <c r="FVK170" s="227"/>
      <c r="FVL170" s="227"/>
      <c r="FVM170" s="227"/>
      <c r="FVN170" s="227"/>
      <c r="FVO170" s="227"/>
      <c r="FVP170" s="227"/>
      <c r="FVQ170" s="227"/>
      <c r="FVR170" s="227"/>
      <c r="FVS170" s="227"/>
      <c r="FVT170" s="227"/>
      <c r="FVU170" s="227"/>
      <c r="FVV170" s="227"/>
      <c r="FVW170" s="227"/>
      <c r="FVX170" s="227"/>
      <c r="FVY170" s="227"/>
      <c r="FVZ170" s="227"/>
      <c r="FWA170" s="227"/>
      <c r="FWB170" s="227"/>
      <c r="FWC170" s="227"/>
      <c r="FWD170" s="227"/>
      <c r="FWE170" s="227"/>
      <c r="FWF170" s="227"/>
      <c r="FWG170" s="227"/>
      <c r="FWH170" s="227"/>
      <c r="FWI170" s="227"/>
      <c r="FWJ170" s="227"/>
      <c r="FWK170" s="227"/>
      <c r="FWL170" s="227"/>
      <c r="FWM170" s="227"/>
      <c r="FWN170" s="227"/>
      <c r="FWO170" s="227"/>
      <c r="FWP170" s="227"/>
      <c r="FWQ170" s="227"/>
      <c r="FWR170" s="227"/>
      <c r="FWS170" s="227"/>
      <c r="FWT170" s="227"/>
      <c r="FWU170" s="227"/>
      <c r="FWV170" s="227"/>
      <c r="FWW170" s="227"/>
      <c r="FWX170" s="227"/>
      <c r="FWY170" s="227"/>
      <c r="FWZ170" s="227"/>
      <c r="FXA170" s="227"/>
      <c r="FXB170" s="227"/>
      <c r="FXC170" s="227"/>
      <c r="FXD170" s="227"/>
      <c r="FXE170" s="227"/>
      <c r="FXF170" s="227"/>
      <c r="FXG170" s="227"/>
      <c r="FXH170" s="227"/>
      <c r="FXI170" s="227"/>
      <c r="FXJ170" s="227"/>
      <c r="FXK170" s="227"/>
      <c r="FXL170" s="227"/>
      <c r="FXM170" s="227"/>
      <c r="FXN170" s="227"/>
      <c r="FXO170" s="227"/>
      <c r="FXP170" s="227"/>
      <c r="FXQ170" s="227"/>
      <c r="FXR170" s="227"/>
      <c r="FXS170" s="227"/>
      <c r="FXT170" s="227"/>
      <c r="FXU170" s="227"/>
      <c r="FXV170" s="227"/>
      <c r="FXW170" s="227"/>
      <c r="FXX170" s="227"/>
      <c r="FXY170" s="227"/>
      <c r="FXZ170" s="227"/>
      <c r="FYA170" s="227"/>
      <c r="FYB170" s="227"/>
      <c r="FYC170" s="227"/>
      <c r="FYD170" s="227"/>
      <c r="FYE170" s="227"/>
      <c r="FYF170" s="227"/>
      <c r="FYG170" s="227"/>
      <c r="FYH170" s="227"/>
      <c r="FYI170" s="227"/>
      <c r="FYJ170" s="227"/>
      <c r="FYK170" s="227"/>
      <c r="FYL170" s="227"/>
      <c r="FYM170" s="227"/>
      <c r="FYN170" s="227"/>
      <c r="FYO170" s="227"/>
      <c r="FYP170" s="227"/>
      <c r="FYQ170" s="227"/>
      <c r="FYR170" s="227"/>
      <c r="FYS170" s="227"/>
      <c r="FYT170" s="227"/>
      <c r="FYU170" s="227"/>
      <c r="FYV170" s="227"/>
      <c r="FYW170" s="227"/>
      <c r="FYX170" s="227"/>
      <c r="FYY170" s="227"/>
      <c r="FYZ170" s="227"/>
      <c r="FZA170" s="227"/>
      <c r="FZB170" s="227"/>
      <c r="FZC170" s="227"/>
      <c r="FZD170" s="227"/>
      <c r="FZE170" s="227"/>
      <c r="FZF170" s="227"/>
      <c r="FZG170" s="227"/>
      <c r="FZH170" s="227"/>
      <c r="FZI170" s="227"/>
      <c r="FZJ170" s="227"/>
      <c r="FZK170" s="227"/>
      <c r="FZL170" s="227"/>
      <c r="FZM170" s="227"/>
      <c r="FZN170" s="227"/>
      <c r="FZO170" s="227"/>
      <c r="FZP170" s="227"/>
      <c r="FZQ170" s="227"/>
      <c r="FZR170" s="227"/>
      <c r="FZS170" s="227"/>
      <c r="FZT170" s="227"/>
      <c r="FZU170" s="227"/>
      <c r="FZV170" s="227"/>
      <c r="FZW170" s="227"/>
      <c r="FZX170" s="227"/>
      <c r="FZY170" s="227"/>
      <c r="FZZ170" s="227"/>
      <c r="GAA170" s="227"/>
      <c r="GAB170" s="227"/>
      <c r="GAC170" s="227"/>
      <c r="GAD170" s="227"/>
      <c r="GAE170" s="227"/>
      <c r="GAF170" s="227"/>
      <c r="GAG170" s="227"/>
      <c r="GAH170" s="227"/>
      <c r="GAI170" s="227"/>
      <c r="GAJ170" s="227"/>
      <c r="GAK170" s="227"/>
      <c r="GAL170" s="227"/>
      <c r="GAM170" s="227"/>
      <c r="GAN170" s="227"/>
      <c r="GAO170" s="227"/>
      <c r="GAP170" s="227"/>
      <c r="GAQ170" s="227"/>
      <c r="GAR170" s="227"/>
      <c r="GAS170" s="227"/>
      <c r="GAT170" s="227"/>
      <c r="GAU170" s="227"/>
      <c r="GAV170" s="227"/>
      <c r="GAW170" s="227"/>
      <c r="GAX170" s="227"/>
      <c r="GAY170" s="227"/>
      <c r="GAZ170" s="227"/>
      <c r="GBA170" s="227"/>
      <c r="GBB170" s="227"/>
      <c r="GBC170" s="227"/>
      <c r="GBD170" s="227"/>
      <c r="GBE170" s="227"/>
      <c r="GBF170" s="227"/>
      <c r="GBG170" s="227"/>
      <c r="GBH170" s="227"/>
      <c r="GBI170" s="227"/>
      <c r="GBJ170" s="227"/>
      <c r="GBK170" s="227"/>
      <c r="GBL170" s="227"/>
      <c r="GBM170" s="227"/>
      <c r="GBN170" s="227"/>
      <c r="GBO170" s="227"/>
      <c r="GBP170" s="227"/>
      <c r="GBQ170" s="227"/>
      <c r="GBR170" s="227"/>
      <c r="GBS170" s="227"/>
      <c r="GBT170" s="227"/>
      <c r="GBU170" s="227"/>
      <c r="GBV170" s="227"/>
      <c r="GBW170" s="227"/>
      <c r="GBX170" s="227"/>
      <c r="GBY170" s="227"/>
      <c r="GBZ170" s="227"/>
      <c r="GCA170" s="227"/>
      <c r="GCB170" s="227"/>
      <c r="GCC170" s="227"/>
      <c r="GCD170" s="227"/>
      <c r="GCE170" s="227"/>
      <c r="GCF170" s="227"/>
      <c r="GCG170" s="227"/>
      <c r="GCH170" s="227"/>
      <c r="GCI170" s="227"/>
      <c r="GCJ170" s="227"/>
      <c r="GCK170" s="227"/>
      <c r="GCL170" s="227"/>
      <c r="GCM170" s="227"/>
      <c r="GCN170" s="227"/>
      <c r="GCO170" s="227"/>
      <c r="GCP170" s="227"/>
      <c r="GCQ170" s="227"/>
      <c r="GCR170" s="227"/>
      <c r="GCS170" s="227"/>
      <c r="GCT170" s="227"/>
      <c r="GCU170" s="227"/>
      <c r="GCV170" s="227"/>
      <c r="GCW170" s="227"/>
      <c r="GCX170" s="227"/>
      <c r="GCY170" s="227"/>
      <c r="GCZ170" s="227"/>
      <c r="GDA170" s="227"/>
      <c r="GDB170" s="227"/>
      <c r="GDC170" s="227"/>
      <c r="GDD170" s="227"/>
      <c r="GDE170" s="227"/>
      <c r="GDF170" s="227"/>
      <c r="GDG170" s="227"/>
      <c r="GDH170" s="227"/>
      <c r="GDI170" s="227"/>
      <c r="GDJ170" s="227"/>
      <c r="GDK170" s="227"/>
      <c r="GDL170" s="227"/>
      <c r="GDM170" s="227"/>
      <c r="GDN170" s="227"/>
      <c r="GDO170" s="227"/>
      <c r="GDP170" s="227"/>
      <c r="GDQ170" s="227"/>
      <c r="GDR170" s="227"/>
      <c r="GDS170" s="227"/>
      <c r="GDT170" s="227"/>
      <c r="GDU170" s="227"/>
      <c r="GDV170" s="227"/>
      <c r="GDW170" s="227"/>
      <c r="GDX170" s="227"/>
      <c r="GDY170" s="227"/>
      <c r="GDZ170" s="227"/>
      <c r="GEA170" s="227"/>
      <c r="GEB170" s="227"/>
      <c r="GEC170" s="227"/>
      <c r="GED170" s="227"/>
      <c r="GEE170" s="227"/>
      <c r="GEF170" s="227"/>
      <c r="GEG170" s="227"/>
      <c r="GEH170" s="227"/>
      <c r="GEI170" s="227"/>
      <c r="GEJ170" s="227"/>
      <c r="GEK170" s="227"/>
      <c r="GEL170" s="227"/>
      <c r="GEM170" s="227"/>
      <c r="GEN170" s="227"/>
      <c r="GEO170" s="227"/>
      <c r="GEP170" s="227"/>
      <c r="GEQ170" s="227"/>
      <c r="GER170" s="227"/>
      <c r="GES170" s="227"/>
      <c r="GET170" s="227"/>
      <c r="GEU170" s="227"/>
      <c r="GEV170" s="227"/>
      <c r="GEW170" s="227"/>
      <c r="GEX170" s="227"/>
      <c r="GEY170" s="227"/>
      <c r="GEZ170" s="227"/>
      <c r="GFA170" s="227"/>
      <c r="GFB170" s="227"/>
      <c r="GFC170" s="227"/>
      <c r="GFD170" s="227"/>
      <c r="GFE170" s="227"/>
      <c r="GFF170" s="227"/>
      <c r="GFG170" s="227"/>
      <c r="GFH170" s="227"/>
      <c r="GFI170" s="227"/>
      <c r="GFJ170" s="227"/>
      <c r="GFK170" s="227"/>
      <c r="GFL170" s="227"/>
      <c r="GFM170" s="227"/>
      <c r="GFN170" s="227"/>
      <c r="GFO170" s="227"/>
      <c r="GFP170" s="227"/>
      <c r="GFQ170" s="227"/>
      <c r="GFR170" s="227"/>
      <c r="GFS170" s="227"/>
      <c r="GFT170" s="227"/>
      <c r="GFU170" s="227"/>
      <c r="GFV170" s="227"/>
      <c r="GFW170" s="227"/>
      <c r="GFX170" s="227"/>
      <c r="GFY170" s="227"/>
      <c r="GFZ170" s="227"/>
      <c r="GGA170" s="227"/>
      <c r="GGB170" s="227"/>
      <c r="GGC170" s="227"/>
      <c r="GGD170" s="227"/>
      <c r="GGE170" s="227"/>
      <c r="GGF170" s="227"/>
      <c r="GGG170" s="227"/>
      <c r="GGH170" s="227"/>
      <c r="GGI170" s="227"/>
      <c r="GGJ170" s="227"/>
      <c r="GGK170" s="227"/>
      <c r="GGL170" s="227"/>
      <c r="GGM170" s="227"/>
      <c r="GGN170" s="227"/>
      <c r="GGO170" s="227"/>
      <c r="GGP170" s="227"/>
      <c r="GGQ170" s="227"/>
      <c r="GGR170" s="227"/>
      <c r="GGS170" s="227"/>
      <c r="GGT170" s="227"/>
      <c r="GGU170" s="227"/>
      <c r="GGV170" s="227"/>
      <c r="GGW170" s="227"/>
      <c r="GGX170" s="227"/>
      <c r="GGY170" s="227"/>
      <c r="GGZ170" s="227"/>
      <c r="GHA170" s="227"/>
      <c r="GHB170" s="227"/>
      <c r="GHC170" s="227"/>
      <c r="GHD170" s="227"/>
      <c r="GHE170" s="227"/>
      <c r="GHF170" s="227"/>
      <c r="GHG170" s="227"/>
      <c r="GHH170" s="227"/>
      <c r="GHI170" s="227"/>
      <c r="GHJ170" s="227"/>
      <c r="GHK170" s="227"/>
      <c r="GHL170" s="227"/>
      <c r="GHM170" s="227"/>
      <c r="GHN170" s="227"/>
      <c r="GHO170" s="227"/>
      <c r="GHP170" s="227"/>
      <c r="GHQ170" s="227"/>
      <c r="GHR170" s="227"/>
      <c r="GHS170" s="227"/>
      <c r="GHT170" s="227"/>
      <c r="GHU170" s="227"/>
      <c r="GHV170" s="227"/>
      <c r="GHW170" s="227"/>
      <c r="GHX170" s="227"/>
      <c r="GHY170" s="227"/>
      <c r="GHZ170" s="227"/>
      <c r="GIA170" s="227"/>
      <c r="GIB170" s="227"/>
      <c r="GIC170" s="227"/>
      <c r="GID170" s="227"/>
      <c r="GIE170" s="227"/>
      <c r="GIF170" s="227"/>
      <c r="GIG170" s="227"/>
      <c r="GIH170" s="227"/>
      <c r="GII170" s="227"/>
      <c r="GIJ170" s="227"/>
      <c r="GIK170" s="227"/>
      <c r="GIL170" s="227"/>
      <c r="GIM170" s="227"/>
      <c r="GIN170" s="227"/>
      <c r="GIO170" s="227"/>
      <c r="GIP170" s="227"/>
      <c r="GIQ170" s="227"/>
      <c r="GIR170" s="227"/>
      <c r="GIS170" s="227"/>
      <c r="GIT170" s="227"/>
      <c r="GIU170" s="227"/>
      <c r="GIV170" s="227"/>
      <c r="GIW170" s="227"/>
      <c r="GIX170" s="227"/>
      <c r="GIY170" s="227"/>
      <c r="GIZ170" s="227"/>
      <c r="GJA170" s="227"/>
      <c r="GJB170" s="227"/>
      <c r="GJC170" s="227"/>
      <c r="GJD170" s="227"/>
      <c r="GJE170" s="227"/>
      <c r="GJF170" s="227"/>
      <c r="GJG170" s="227"/>
      <c r="GJH170" s="227"/>
      <c r="GJI170" s="227"/>
      <c r="GJJ170" s="227"/>
      <c r="GJK170" s="227"/>
      <c r="GJL170" s="227"/>
      <c r="GJM170" s="227"/>
      <c r="GJN170" s="227"/>
      <c r="GJO170" s="227"/>
      <c r="GJP170" s="227"/>
      <c r="GJQ170" s="227"/>
      <c r="GJR170" s="227"/>
      <c r="GJS170" s="227"/>
      <c r="GJT170" s="227"/>
      <c r="GJU170" s="227"/>
      <c r="GJV170" s="227"/>
      <c r="GJW170" s="227"/>
      <c r="GJX170" s="227"/>
      <c r="GJY170" s="227"/>
      <c r="GJZ170" s="227"/>
      <c r="GKA170" s="227"/>
      <c r="GKB170" s="227"/>
      <c r="GKC170" s="227"/>
      <c r="GKD170" s="227"/>
      <c r="GKE170" s="227"/>
      <c r="GKF170" s="227"/>
      <c r="GKG170" s="227"/>
      <c r="GKH170" s="227"/>
      <c r="GKI170" s="227"/>
      <c r="GKJ170" s="227"/>
      <c r="GKK170" s="227"/>
      <c r="GKL170" s="227"/>
      <c r="GKM170" s="227"/>
      <c r="GKN170" s="227"/>
      <c r="GKO170" s="227"/>
      <c r="GKP170" s="227"/>
      <c r="GKQ170" s="227"/>
      <c r="GKR170" s="227"/>
      <c r="GKS170" s="227"/>
      <c r="GKT170" s="227"/>
      <c r="GKU170" s="227"/>
      <c r="GKV170" s="227"/>
      <c r="GKW170" s="227"/>
      <c r="GKX170" s="227"/>
      <c r="GKY170" s="227"/>
      <c r="GKZ170" s="227"/>
      <c r="GLA170" s="227"/>
      <c r="GLB170" s="227"/>
      <c r="GLC170" s="227"/>
      <c r="GLD170" s="227"/>
      <c r="GLE170" s="227"/>
      <c r="GLF170" s="227"/>
      <c r="GLG170" s="227"/>
      <c r="GLH170" s="227"/>
      <c r="GLI170" s="227"/>
      <c r="GLJ170" s="227"/>
      <c r="GLK170" s="227"/>
      <c r="GLL170" s="227"/>
      <c r="GLM170" s="227"/>
      <c r="GLN170" s="227"/>
      <c r="GLO170" s="227"/>
      <c r="GLP170" s="227"/>
      <c r="GLQ170" s="227"/>
      <c r="GLR170" s="227"/>
      <c r="GLS170" s="227"/>
      <c r="GLT170" s="227"/>
      <c r="GLU170" s="227"/>
      <c r="GLV170" s="227"/>
      <c r="GLW170" s="227"/>
      <c r="GLX170" s="227"/>
      <c r="GLY170" s="227"/>
      <c r="GLZ170" s="227"/>
      <c r="GMA170" s="227"/>
      <c r="GMB170" s="227"/>
      <c r="GMC170" s="227"/>
      <c r="GMD170" s="227"/>
      <c r="GME170" s="227"/>
      <c r="GMF170" s="227"/>
      <c r="GMG170" s="227"/>
      <c r="GMH170" s="227"/>
      <c r="GMI170" s="227"/>
      <c r="GMJ170" s="227"/>
      <c r="GMK170" s="227"/>
      <c r="GML170" s="227"/>
      <c r="GMM170" s="227"/>
      <c r="GMN170" s="227"/>
      <c r="GMO170" s="227"/>
      <c r="GMP170" s="227"/>
      <c r="GMQ170" s="227"/>
      <c r="GMR170" s="227"/>
      <c r="GMS170" s="227"/>
      <c r="GMT170" s="227"/>
      <c r="GMU170" s="227"/>
      <c r="GMV170" s="227"/>
      <c r="GMW170" s="227"/>
      <c r="GMX170" s="227"/>
      <c r="GMY170" s="227"/>
      <c r="GMZ170" s="227"/>
      <c r="GNA170" s="227"/>
      <c r="GNB170" s="227"/>
      <c r="GNC170" s="227"/>
      <c r="GND170" s="227"/>
      <c r="GNE170" s="227"/>
      <c r="GNF170" s="227"/>
      <c r="GNG170" s="227"/>
      <c r="GNH170" s="227"/>
      <c r="GNI170" s="227"/>
      <c r="GNJ170" s="227"/>
      <c r="GNK170" s="227"/>
      <c r="GNL170" s="227"/>
      <c r="GNM170" s="227"/>
      <c r="GNN170" s="227"/>
      <c r="GNO170" s="227"/>
      <c r="GNP170" s="227"/>
      <c r="GNQ170" s="227"/>
      <c r="GNR170" s="227"/>
      <c r="GNS170" s="227"/>
      <c r="GNT170" s="227"/>
      <c r="GNU170" s="227"/>
      <c r="GNV170" s="227"/>
      <c r="GNW170" s="227"/>
      <c r="GNX170" s="227"/>
      <c r="GNY170" s="227"/>
      <c r="GNZ170" s="227"/>
      <c r="GOA170" s="227"/>
      <c r="GOB170" s="227"/>
      <c r="GOC170" s="227"/>
      <c r="GOD170" s="227"/>
      <c r="GOE170" s="227"/>
      <c r="GOF170" s="227"/>
      <c r="GOG170" s="227"/>
      <c r="GOH170" s="227"/>
      <c r="GOI170" s="227"/>
      <c r="GOJ170" s="227"/>
      <c r="GOK170" s="227"/>
      <c r="GOL170" s="227"/>
      <c r="GOM170" s="227"/>
      <c r="GON170" s="227"/>
      <c r="GOO170" s="227"/>
      <c r="GOP170" s="227"/>
      <c r="GOQ170" s="227"/>
      <c r="GOR170" s="227"/>
      <c r="GOS170" s="227"/>
      <c r="GOT170" s="227"/>
      <c r="GOU170" s="227"/>
      <c r="GOV170" s="227"/>
      <c r="GOW170" s="227"/>
      <c r="GOX170" s="227"/>
      <c r="GOY170" s="227"/>
      <c r="GOZ170" s="227"/>
      <c r="GPA170" s="227"/>
      <c r="GPB170" s="227"/>
      <c r="GPC170" s="227"/>
      <c r="GPD170" s="227"/>
      <c r="GPE170" s="227"/>
      <c r="GPF170" s="227"/>
      <c r="GPG170" s="227"/>
      <c r="GPH170" s="227"/>
      <c r="GPI170" s="227"/>
      <c r="GPJ170" s="227"/>
      <c r="GPK170" s="227"/>
      <c r="GPL170" s="227"/>
      <c r="GPM170" s="227"/>
      <c r="GPN170" s="227"/>
      <c r="GPO170" s="227"/>
      <c r="GPP170" s="227"/>
      <c r="GPQ170" s="227"/>
      <c r="GPR170" s="227"/>
      <c r="GPS170" s="227"/>
      <c r="GPT170" s="227"/>
      <c r="GPU170" s="227"/>
      <c r="GPV170" s="227"/>
      <c r="GPW170" s="227"/>
      <c r="GPX170" s="227"/>
      <c r="GPY170" s="227"/>
      <c r="GPZ170" s="227"/>
      <c r="GQA170" s="227"/>
      <c r="GQB170" s="227"/>
      <c r="GQC170" s="227"/>
      <c r="GQD170" s="227"/>
      <c r="GQE170" s="227"/>
      <c r="GQF170" s="227"/>
      <c r="GQG170" s="227"/>
      <c r="GQH170" s="227"/>
      <c r="GQI170" s="227"/>
      <c r="GQJ170" s="227"/>
      <c r="GQK170" s="227"/>
      <c r="GQL170" s="227"/>
      <c r="GQM170" s="227"/>
      <c r="GQN170" s="227"/>
      <c r="GQO170" s="227"/>
      <c r="GQP170" s="227"/>
      <c r="GQQ170" s="227"/>
      <c r="GQR170" s="227"/>
      <c r="GQS170" s="227"/>
      <c r="GQT170" s="227"/>
      <c r="GQU170" s="227"/>
      <c r="GQV170" s="227"/>
      <c r="GQW170" s="227"/>
      <c r="GQX170" s="227"/>
      <c r="GQY170" s="227"/>
      <c r="GQZ170" s="227"/>
      <c r="GRA170" s="227"/>
      <c r="GRB170" s="227"/>
      <c r="GRC170" s="227"/>
      <c r="GRD170" s="227"/>
      <c r="GRE170" s="227"/>
      <c r="GRF170" s="227"/>
      <c r="GRG170" s="227"/>
      <c r="GRH170" s="227"/>
      <c r="GRI170" s="227"/>
      <c r="GRJ170" s="227"/>
      <c r="GRK170" s="227"/>
      <c r="GRL170" s="227"/>
      <c r="GRM170" s="227"/>
      <c r="GRN170" s="227"/>
      <c r="GRO170" s="227"/>
      <c r="GRP170" s="227"/>
      <c r="GRQ170" s="227"/>
      <c r="GRR170" s="227"/>
      <c r="GRS170" s="227"/>
      <c r="GRT170" s="227"/>
      <c r="GRU170" s="227"/>
      <c r="GRV170" s="227"/>
      <c r="GRW170" s="227"/>
      <c r="GRX170" s="227"/>
      <c r="GRY170" s="227"/>
      <c r="GRZ170" s="227"/>
      <c r="GSA170" s="227"/>
      <c r="GSB170" s="227"/>
      <c r="GSC170" s="227"/>
      <c r="GSD170" s="227"/>
      <c r="GSE170" s="227"/>
      <c r="GSF170" s="227"/>
      <c r="GSG170" s="227"/>
      <c r="GSH170" s="227"/>
      <c r="GSI170" s="227"/>
      <c r="GSJ170" s="227"/>
      <c r="GSK170" s="227"/>
      <c r="GSL170" s="227"/>
      <c r="GSM170" s="227"/>
      <c r="GSN170" s="227"/>
      <c r="GSO170" s="227"/>
      <c r="GSP170" s="227"/>
      <c r="GSQ170" s="227"/>
      <c r="GSR170" s="227"/>
      <c r="GSS170" s="227"/>
      <c r="GST170" s="227"/>
      <c r="GSU170" s="227"/>
      <c r="GSV170" s="227"/>
      <c r="GSW170" s="227"/>
      <c r="GSX170" s="227"/>
      <c r="GSY170" s="227"/>
      <c r="GSZ170" s="227"/>
      <c r="GTA170" s="227"/>
      <c r="GTB170" s="227"/>
      <c r="GTC170" s="227"/>
      <c r="GTD170" s="227"/>
      <c r="GTE170" s="227"/>
      <c r="GTF170" s="227"/>
      <c r="GTG170" s="227"/>
      <c r="GTH170" s="227"/>
      <c r="GTI170" s="227"/>
      <c r="GTJ170" s="227"/>
      <c r="GTK170" s="227"/>
      <c r="GTL170" s="227"/>
      <c r="GTM170" s="227"/>
      <c r="GTN170" s="227"/>
      <c r="GTO170" s="227"/>
      <c r="GTP170" s="227"/>
      <c r="GTQ170" s="227"/>
      <c r="GTR170" s="227"/>
      <c r="GTS170" s="227"/>
      <c r="GTT170" s="227"/>
      <c r="GTU170" s="227"/>
      <c r="GTV170" s="227"/>
      <c r="GTW170" s="227"/>
      <c r="GTX170" s="227"/>
      <c r="GTY170" s="227"/>
      <c r="GTZ170" s="227"/>
      <c r="GUA170" s="227"/>
      <c r="GUB170" s="227"/>
      <c r="GUC170" s="227"/>
      <c r="GUD170" s="227"/>
      <c r="GUE170" s="227"/>
      <c r="GUF170" s="227"/>
      <c r="GUG170" s="227"/>
      <c r="GUH170" s="227"/>
      <c r="GUI170" s="227"/>
      <c r="GUJ170" s="227"/>
      <c r="GUK170" s="227"/>
      <c r="GUL170" s="227"/>
      <c r="GUM170" s="227"/>
      <c r="GUN170" s="227"/>
      <c r="GUO170" s="227"/>
      <c r="GUP170" s="227"/>
      <c r="GUQ170" s="227"/>
      <c r="GUR170" s="227"/>
      <c r="GUS170" s="227"/>
      <c r="GUT170" s="227"/>
      <c r="GUU170" s="227"/>
      <c r="GUV170" s="227"/>
      <c r="GUW170" s="227"/>
      <c r="GUX170" s="227"/>
      <c r="GUY170" s="227"/>
      <c r="GUZ170" s="227"/>
      <c r="GVA170" s="227"/>
      <c r="GVB170" s="227"/>
      <c r="GVC170" s="227"/>
      <c r="GVD170" s="227"/>
      <c r="GVE170" s="227"/>
      <c r="GVF170" s="227"/>
      <c r="GVG170" s="227"/>
      <c r="GVH170" s="227"/>
      <c r="GVI170" s="227"/>
      <c r="GVJ170" s="227"/>
      <c r="GVK170" s="227"/>
      <c r="GVL170" s="227"/>
      <c r="GVM170" s="227"/>
      <c r="GVN170" s="227"/>
      <c r="GVO170" s="227"/>
      <c r="GVP170" s="227"/>
      <c r="GVQ170" s="227"/>
      <c r="GVR170" s="227"/>
      <c r="GVS170" s="227"/>
      <c r="GVT170" s="227"/>
      <c r="GVU170" s="227"/>
      <c r="GVV170" s="227"/>
      <c r="GVW170" s="227"/>
      <c r="GVX170" s="227"/>
      <c r="GVY170" s="227"/>
      <c r="GVZ170" s="227"/>
      <c r="GWA170" s="227"/>
      <c r="GWB170" s="227"/>
      <c r="GWC170" s="227"/>
      <c r="GWD170" s="227"/>
      <c r="GWE170" s="227"/>
      <c r="GWF170" s="227"/>
      <c r="GWG170" s="227"/>
      <c r="GWH170" s="227"/>
      <c r="GWI170" s="227"/>
      <c r="GWJ170" s="227"/>
      <c r="GWK170" s="227"/>
      <c r="GWL170" s="227"/>
      <c r="GWM170" s="227"/>
      <c r="GWN170" s="227"/>
      <c r="GWO170" s="227"/>
      <c r="GWP170" s="227"/>
      <c r="GWQ170" s="227"/>
      <c r="GWR170" s="227"/>
      <c r="GWS170" s="227"/>
      <c r="GWT170" s="227"/>
      <c r="GWU170" s="227"/>
      <c r="GWV170" s="227"/>
      <c r="GWW170" s="227"/>
      <c r="GWX170" s="227"/>
      <c r="GWY170" s="227"/>
      <c r="GWZ170" s="227"/>
      <c r="GXA170" s="227"/>
      <c r="GXB170" s="227"/>
      <c r="GXC170" s="227"/>
      <c r="GXD170" s="227"/>
      <c r="GXE170" s="227"/>
      <c r="GXF170" s="227"/>
      <c r="GXG170" s="227"/>
      <c r="GXH170" s="227"/>
      <c r="GXI170" s="227"/>
      <c r="GXJ170" s="227"/>
      <c r="GXK170" s="227"/>
      <c r="GXL170" s="227"/>
      <c r="GXM170" s="227"/>
      <c r="GXN170" s="227"/>
      <c r="GXO170" s="227"/>
      <c r="GXP170" s="227"/>
      <c r="GXQ170" s="227"/>
      <c r="GXR170" s="227"/>
      <c r="GXS170" s="227"/>
      <c r="GXT170" s="227"/>
      <c r="GXU170" s="227"/>
      <c r="GXV170" s="227"/>
      <c r="GXW170" s="227"/>
      <c r="GXX170" s="227"/>
      <c r="GXY170" s="227"/>
      <c r="GXZ170" s="227"/>
      <c r="GYA170" s="227"/>
      <c r="GYB170" s="227"/>
      <c r="GYC170" s="227"/>
      <c r="GYD170" s="227"/>
      <c r="GYE170" s="227"/>
      <c r="GYF170" s="227"/>
      <c r="GYG170" s="227"/>
      <c r="GYH170" s="227"/>
      <c r="GYI170" s="227"/>
      <c r="GYJ170" s="227"/>
      <c r="GYK170" s="227"/>
      <c r="GYL170" s="227"/>
      <c r="GYM170" s="227"/>
      <c r="GYN170" s="227"/>
      <c r="GYO170" s="227"/>
      <c r="GYP170" s="227"/>
      <c r="GYQ170" s="227"/>
      <c r="GYR170" s="227"/>
      <c r="GYS170" s="227"/>
      <c r="GYT170" s="227"/>
      <c r="GYU170" s="227"/>
      <c r="GYV170" s="227"/>
      <c r="GYW170" s="227"/>
      <c r="GYX170" s="227"/>
      <c r="GYY170" s="227"/>
      <c r="GYZ170" s="227"/>
      <c r="GZA170" s="227"/>
      <c r="GZB170" s="227"/>
      <c r="GZC170" s="227"/>
      <c r="GZD170" s="227"/>
      <c r="GZE170" s="227"/>
      <c r="GZF170" s="227"/>
      <c r="GZG170" s="227"/>
      <c r="GZH170" s="227"/>
      <c r="GZI170" s="227"/>
      <c r="GZJ170" s="227"/>
      <c r="GZK170" s="227"/>
      <c r="GZL170" s="227"/>
      <c r="GZM170" s="227"/>
      <c r="GZN170" s="227"/>
      <c r="GZO170" s="227"/>
      <c r="GZP170" s="227"/>
      <c r="GZQ170" s="227"/>
      <c r="GZR170" s="227"/>
      <c r="GZS170" s="227"/>
      <c r="GZT170" s="227"/>
      <c r="GZU170" s="227"/>
      <c r="GZV170" s="227"/>
      <c r="GZW170" s="227"/>
      <c r="GZX170" s="227"/>
      <c r="GZY170" s="227"/>
      <c r="GZZ170" s="227"/>
      <c r="HAA170" s="227"/>
      <c r="HAB170" s="227"/>
      <c r="HAC170" s="227"/>
      <c r="HAD170" s="227"/>
      <c r="HAE170" s="227"/>
      <c r="HAF170" s="227"/>
      <c r="HAG170" s="227"/>
      <c r="HAH170" s="227"/>
      <c r="HAI170" s="227"/>
      <c r="HAJ170" s="227"/>
      <c r="HAK170" s="227"/>
      <c r="HAL170" s="227"/>
      <c r="HAM170" s="227"/>
      <c r="HAN170" s="227"/>
      <c r="HAO170" s="227"/>
      <c r="HAP170" s="227"/>
      <c r="HAQ170" s="227"/>
      <c r="HAR170" s="227"/>
      <c r="HAS170" s="227"/>
      <c r="HAT170" s="227"/>
      <c r="HAU170" s="227"/>
      <c r="HAV170" s="227"/>
      <c r="HAW170" s="227"/>
      <c r="HAX170" s="227"/>
      <c r="HAY170" s="227"/>
      <c r="HAZ170" s="227"/>
      <c r="HBA170" s="227"/>
      <c r="HBB170" s="227"/>
      <c r="HBC170" s="227"/>
      <c r="HBD170" s="227"/>
      <c r="HBE170" s="227"/>
      <c r="HBF170" s="227"/>
      <c r="HBG170" s="227"/>
      <c r="HBH170" s="227"/>
      <c r="HBI170" s="227"/>
      <c r="HBJ170" s="227"/>
      <c r="HBK170" s="227"/>
      <c r="HBL170" s="227"/>
      <c r="HBM170" s="227"/>
      <c r="HBN170" s="227"/>
      <c r="HBO170" s="227"/>
      <c r="HBP170" s="227"/>
      <c r="HBQ170" s="227"/>
      <c r="HBR170" s="227"/>
      <c r="HBS170" s="227"/>
      <c r="HBT170" s="227"/>
      <c r="HBU170" s="227"/>
      <c r="HBV170" s="227"/>
      <c r="HBW170" s="227"/>
      <c r="HBX170" s="227"/>
      <c r="HBY170" s="227"/>
      <c r="HBZ170" s="227"/>
      <c r="HCA170" s="227"/>
      <c r="HCB170" s="227"/>
      <c r="HCC170" s="227"/>
      <c r="HCD170" s="227"/>
      <c r="HCE170" s="227"/>
      <c r="HCF170" s="227"/>
      <c r="HCG170" s="227"/>
      <c r="HCH170" s="227"/>
      <c r="HCI170" s="227"/>
      <c r="HCJ170" s="227"/>
      <c r="HCK170" s="227"/>
      <c r="HCL170" s="227"/>
      <c r="HCM170" s="227"/>
      <c r="HCN170" s="227"/>
      <c r="HCO170" s="227"/>
      <c r="HCP170" s="227"/>
      <c r="HCQ170" s="227"/>
      <c r="HCR170" s="227"/>
      <c r="HCS170" s="227"/>
      <c r="HCT170" s="227"/>
      <c r="HCU170" s="227"/>
      <c r="HCV170" s="227"/>
      <c r="HCW170" s="227"/>
      <c r="HCX170" s="227"/>
      <c r="HCY170" s="227"/>
      <c r="HCZ170" s="227"/>
      <c r="HDA170" s="227"/>
      <c r="HDB170" s="227"/>
      <c r="HDC170" s="227"/>
      <c r="HDD170" s="227"/>
      <c r="HDE170" s="227"/>
      <c r="HDF170" s="227"/>
      <c r="HDG170" s="227"/>
      <c r="HDH170" s="227"/>
      <c r="HDI170" s="227"/>
      <c r="HDJ170" s="227"/>
      <c r="HDK170" s="227"/>
      <c r="HDL170" s="227"/>
      <c r="HDM170" s="227"/>
      <c r="HDN170" s="227"/>
      <c r="HDO170" s="227"/>
      <c r="HDP170" s="227"/>
      <c r="HDQ170" s="227"/>
      <c r="HDR170" s="227"/>
      <c r="HDS170" s="227"/>
      <c r="HDT170" s="227"/>
      <c r="HDU170" s="227"/>
      <c r="HDV170" s="227"/>
      <c r="HDW170" s="227"/>
      <c r="HDX170" s="227"/>
      <c r="HDY170" s="227"/>
      <c r="HDZ170" s="227"/>
      <c r="HEA170" s="227"/>
      <c r="HEB170" s="227"/>
      <c r="HEC170" s="227"/>
      <c r="HED170" s="227"/>
      <c r="HEE170" s="227"/>
      <c r="HEF170" s="227"/>
      <c r="HEG170" s="227"/>
      <c r="HEH170" s="227"/>
      <c r="HEI170" s="227"/>
      <c r="HEJ170" s="227"/>
      <c r="HEK170" s="227"/>
      <c r="HEL170" s="227"/>
      <c r="HEM170" s="227"/>
      <c r="HEN170" s="227"/>
      <c r="HEO170" s="227"/>
      <c r="HEP170" s="227"/>
      <c r="HEQ170" s="227"/>
      <c r="HER170" s="227"/>
      <c r="HES170" s="227"/>
      <c r="HET170" s="227"/>
      <c r="HEU170" s="227"/>
      <c r="HEV170" s="227"/>
      <c r="HEW170" s="227"/>
      <c r="HEX170" s="227"/>
      <c r="HEY170" s="227"/>
      <c r="HEZ170" s="227"/>
      <c r="HFA170" s="227"/>
      <c r="HFB170" s="227"/>
      <c r="HFC170" s="227"/>
      <c r="HFD170" s="227"/>
      <c r="HFE170" s="227"/>
      <c r="HFF170" s="227"/>
      <c r="HFG170" s="227"/>
      <c r="HFH170" s="227"/>
      <c r="HFI170" s="227"/>
      <c r="HFJ170" s="227"/>
      <c r="HFK170" s="227"/>
      <c r="HFL170" s="227"/>
      <c r="HFM170" s="227"/>
      <c r="HFN170" s="227"/>
      <c r="HFO170" s="227"/>
      <c r="HFP170" s="227"/>
      <c r="HFQ170" s="227"/>
      <c r="HFR170" s="227"/>
      <c r="HFS170" s="227"/>
      <c r="HFT170" s="227"/>
      <c r="HFU170" s="227"/>
      <c r="HFV170" s="227"/>
      <c r="HFW170" s="227"/>
      <c r="HFX170" s="227"/>
      <c r="HFY170" s="227"/>
      <c r="HFZ170" s="227"/>
      <c r="HGA170" s="227"/>
      <c r="HGB170" s="227"/>
      <c r="HGC170" s="227"/>
      <c r="HGD170" s="227"/>
      <c r="HGE170" s="227"/>
      <c r="HGF170" s="227"/>
      <c r="HGG170" s="227"/>
      <c r="HGH170" s="227"/>
      <c r="HGI170" s="227"/>
      <c r="HGJ170" s="227"/>
      <c r="HGK170" s="227"/>
      <c r="HGL170" s="227"/>
      <c r="HGM170" s="227"/>
      <c r="HGN170" s="227"/>
      <c r="HGO170" s="227"/>
      <c r="HGP170" s="227"/>
      <c r="HGQ170" s="227"/>
      <c r="HGR170" s="227"/>
      <c r="HGS170" s="227"/>
      <c r="HGT170" s="227"/>
      <c r="HGU170" s="227"/>
      <c r="HGV170" s="227"/>
      <c r="HGW170" s="227"/>
      <c r="HGX170" s="227"/>
      <c r="HGY170" s="227"/>
      <c r="HGZ170" s="227"/>
      <c r="HHA170" s="227"/>
      <c r="HHB170" s="227"/>
      <c r="HHC170" s="227"/>
      <c r="HHD170" s="227"/>
      <c r="HHE170" s="227"/>
      <c r="HHF170" s="227"/>
      <c r="HHG170" s="227"/>
      <c r="HHH170" s="227"/>
      <c r="HHI170" s="227"/>
      <c r="HHJ170" s="227"/>
      <c r="HHK170" s="227"/>
      <c r="HHL170" s="227"/>
      <c r="HHM170" s="227"/>
      <c r="HHN170" s="227"/>
      <c r="HHO170" s="227"/>
      <c r="HHP170" s="227"/>
      <c r="HHQ170" s="227"/>
      <c r="HHR170" s="227"/>
      <c r="HHS170" s="227"/>
      <c r="HHT170" s="227"/>
      <c r="HHU170" s="227"/>
      <c r="HHV170" s="227"/>
      <c r="HHW170" s="227"/>
      <c r="HHX170" s="227"/>
      <c r="HHY170" s="227"/>
      <c r="HHZ170" s="227"/>
      <c r="HIA170" s="227"/>
      <c r="HIB170" s="227"/>
      <c r="HIC170" s="227"/>
      <c r="HID170" s="227"/>
      <c r="HIE170" s="227"/>
      <c r="HIF170" s="227"/>
      <c r="HIG170" s="227"/>
      <c r="HIH170" s="227"/>
      <c r="HII170" s="227"/>
      <c r="HIJ170" s="227"/>
      <c r="HIK170" s="227"/>
      <c r="HIL170" s="227"/>
      <c r="HIM170" s="227"/>
      <c r="HIN170" s="227"/>
      <c r="HIO170" s="227"/>
      <c r="HIP170" s="227"/>
      <c r="HIQ170" s="227"/>
      <c r="HIR170" s="227"/>
      <c r="HIS170" s="227"/>
      <c r="HIT170" s="227"/>
      <c r="HIU170" s="227"/>
      <c r="HIV170" s="227"/>
      <c r="HIW170" s="227"/>
      <c r="HIX170" s="227"/>
      <c r="HIY170" s="227"/>
      <c r="HIZ170" s="227"/>
      <c r="HJA170" s="227"/>
      <c r="HJB170" s="227"/>
      <c r="HJC170" s="227"/>
      <c r="HJD170" s="227"/>
      <c r="HJE170" s="227"/>
      <c r="HJF170" s="227"/>
      <c r="HJG170" s="227"/>
      <c r="HJH170" s="227"/>
      <c r="HJI170" s="227"/>
      <c r="HJJ170" s="227"/>
      <c r="HJK170" s="227"/>
      <c r="HJL170" s="227"/>
      <c r="HJM170" s="227"/>
      <c r="HJN170" s="227"/>
      <c r="HJO170" s="227"/>
      <c r="HJP170" s="227"/>
      <c r="HJQ170" s="227"/>
      <c r="HJR170" s="227"/>
      <c r="HJS170" s="227"/>
      <c r="HJT170" s="227"/>
      <c r="HJU170" s="227"/>
      <c r="HJV170" s="227"/>
      <c r="HJW170" s="227"/>
      <c r="HJX170" s="227"/>
      <c r="HJY170" s="227"/>
      <c r="HJZ170" s="227"/>
      <c r="HKA170" s="227"/>
      <c r="HKB170" s="227"/>
      <c r="HKC170" s="227"/>
      <c r="HKD170" s="227"/>
      <c r="HKE170" s="227"/>
      <c r="HKF170" s="227"/>
      <c r="HKG170" s="227"/>
      <c r="HKH170" s="227"/>
      <c r="HKI170" s="227"/>
      <c r="HKJ170" s="227"/>
      <c r="HKK170" s="227"/>
      <c r="HKL170" s="227"/>
      <c r="HKM170" s="227"/>
      <c r="HKN170" s="227"/>
      <c r="HKO170" s="227"/>
      <c r="HKP170" s="227"/>
      <c r="HKQ170" s="227"/>
      <c r="HKR170" s="227"/>
      <c r="HKS170" s="227"/>
      <c r="HKT170" s="227"/>
      <c r="HKU170" s="227"/>
      <c r="HKV170" s="227"/>
      <c r="HKW170" s="227"/>
      <c r="HKX170" s="227"/>
      <c r="HKY170" s="227"/>
      <c r="HKZ170" s="227"/>
      <c r="HLA170" s="227"/>
      <c r="HLB170" s="227"/>
      <c r="HLC170" s="227"/>
      <c r="HLD170" s="227"/>
      <c r="HLE170" s="227"/>
      <c r="HLF170" s="227"/>
      <c r="HLG170" s="227"/>
      <c r="HLH170" s="227"/>
      <c r="HLI170" s="227"/>
      <c r="HLJ170" s="227"/>
      <c r="HLK170" s="227"/>
      <c r="HLL170" s="227"/>
      <c r="HLM170" s="227"/>
      <c r="HLN170" s="227"/>
      <c r="HLO170" s="227"/>
      <c r="HLP170" s="227"/>
      <c r="HLQ170" s="227"/>
      <c r="HLR170" s="227"/>
      <c r="HLS170" s="227"/>
      <c r="HLT170" s="227"/>
      <c r="HLU170" s="227"/>
      <c r="HLV170" s="227"/>
      <c r="HLW170" s="227"/>
      <c r="HLX170" s="227"/>
      <c r="HLY170" s="227"/>
      <c r="HLZ170" s="227"/>
      <c r="HMA170" s="227"/>
      <c r="HMB170" s="227"/>
      <c r="HMC170" s="227"/>
      <c r="HMD170" s="227"/>
      <c r="HME170" s="227"/>
      <c r="HMF170" s="227"/>
      <c r="HMG170" s="227"/>
      <c r="HMH170" s="227"/>
      <c r="HMI170" s="227"/>
      <c r="HMJ170" s="227"/>
      <c r="HMK170" s="227"/>
      <c r="HML170" s="227"/>
      <c r="HMM170" s="227"/>
      <c r="HMN170" s="227"/>
      <c r="HMO170" s="227"/>
      <c r="HMP170" s="227"/>
      <c r="HMQ170" s="227"/>
      <c r="HMR170" s="227"/>
      <c r="HMS170" s="227"/>
      <c r="HMT170" s="227"/>
      <c r="HMU170" s="227"/>
      <c r="HMV170" s="227"/>
      <c r="HMW170" s="227"/>
      <c r="HMX170" s="227"/>
      <c r="HMY170" s="227"/>
      <c r="HMZ170" s="227"/>
      <c r="HNA170" s="227"/>
      <c r="HNB170" s="227"/>
      <c r="HNC170" s="227"/>
      <c r="HND170" s="227"/>
      <c r="HNE170" s="227"/>
      <c r="HNF170" s="227"/>
      <c r="HNG170" s="227"/>
      <c r="HNH170" s="227"/>
      <c r="HNI170" s="227"/>
      <c r="HNJ170" s="227"/>
      <c r="HNK170" s="227"/>
      <c r="HNL170" s="227"/>
      <c r="HNM170" s="227"/>
      <c r="HNN170" s="227"/>
      <c r="HNO170" s="227"/>
      <c r="HNP170" s="227"/>
      <c r="HNQ170" s="227"/>
      <c r="HNR170" s="227"/>
      <c r="HNS170" s="227"/>
      <c r="HNT170" s="227"/>
      <c r="HNU170" s="227"/>
      <c r="HNV170" s="227"/>
      <c r="HNW170" s="227"/>
      <c r="HNX170" s="227"/>
      <c r="HNY170" s="227"/>
      <c r="HNZ170" s="227"/>
      <c r="HOA170" s="227"/>
      <c r="HOB170" s="227"/>
      <c r="HOC170" s="227"/>
      <c r="HOD170" s="227"/>
      <c r="HOE170" s="227"/>
      <c r="HOF170" s="227"/>
      <c r="HOG170" s="227"/>
      <c r="HOH170" s="227"/>
      <c r="HOI170" s="227"/>
      <c r="HOJ170" s="227"/>
      <c r="HOK170" s="227"/>
      <c r="HOL170" s="227"/>
      <c r="HOM170" s="227"/>
      <c r="HON170" s="227"/>
      <c r="HOO170" s="227"/>
      <c r="HOP170" s="227"/>
      <c r="HOQ170" s="227"/>
      <c r="HOR170" s="227"/>
      <c r="HOS170" s="227"/>
      <c r="HOT170" s="227"/>
      <c r="HOU170" s="227"/>
      <c r="HOV170" s="227"/>
      <c r="HOW170" s="227"/>
      <c r="HOX170" s="227"/>
      <c r="HOY170" s="227"/>
      <c r="HOZ170" s="227"/>
      <c r="HPA170" s="227"/>
      <c r="HPB170" s="227"/>
      <c r="HPC170" s="227"/>
      <c r="HPD170" s="227"/>
      <c r="HPE170" s="227"/>
      <c r="HPF170" s="227"/>
      <c r="HPG170" s="227"/>
      <c r="HPH170" s="227"/>
      <c r="HPI170" s="227"/>
      <c r="HPJ170" s="227"/>
      <c r="HPK170" s="227"/>
      <c r="HPL170" s="227"/>
      <c r="HPM170" s="227"/>
      <c r="HPN170" s="227"/>
      <c r="HPO170" s="227"/>
      <c r="HPP170" s="227"/>
      <c r="HPQ170" s="227"/>
      <c r="HPR170" s="227"/>
      <c r="HPS170" s="227"/>
      <c r="HPT170" s="227"/>
      <c r="HPU170" s="227"/>
      <c r="HPV170" s="227"/>
      <c r="HPW170" s="227"/>
      <c r="HPX170" s="227"/>
      <c r="HPY170" s="227"/>
      <c r="HPZ170" s="227"/>
      <c r="HQA170" s="227"/>
      <c r="HQB170" s="227"/>
      <c r="HQC170" s="227"/>
      <c r="HQD170" s="227"/>
      <c r="HQE170" s="227"/>
      <c r="HQF170" s="227"/>
      <c r="HQG170" s="227"/>
      <c r="HQH170" s="227"/>
      <c r="HQI170" s="227"/>
      <c r="HQJ170" s="227"/>
      <c r="HQK170" s="227"/>
      <c r="HQL170" s="227"/>
      <c r="HQM170" s="227"/>
      <c r="HQN170" s="227"/>
      <c r="HQO170" s="227"/>
      <c r="HQP170" s="227"/>
      <c r="HQQ170" s="227"/>
      <c r="HQR170" s="227"/>
      <c r="HQS170" s="227"/>
      <c r="HQT170" s="227"/>
      <c r="HQU170" s="227"/>
      <c r="HQV170" s="227"/>
      <c r="HQW170" s="227"/>
      <c r="HQX170" s="227"/>
      <c r="HQY170" s="227"/>
      <c r="HQZ170" s="227"/>
      <c r="HRA170" s="227"/>
      <c r="HRB170" s="227"/>
      <c r="HRC170" s="227"/>
      <c r="HRD170" s="227"/>
      <c r="HRE170" s="227"/>
      <c r="HRF170" s="227"/>
      <c r="HRG170" s="227"/>
      <c r="HRH170" s="227"/>
      <c r="HRI170" s="227"/>
      <c r="HRJ170" s="227"/>
      <c r="HRK170" s="227"/>
      <c r="HRL170" s="227"/>
      <c r="HRM170" s="227"/>
      <c r="HRN170" s="227"/>
      <c r="HRO170" s="227"/>
      <c r="HRP170" s="227"/>
      <c r="HRQ170" s="227"/>
      <c r="HRR170" s="227"/>
      <c r="HRS170" s="227"/>
      <c r="HRT170" s="227"/>
      <c r="HRU170" s="227"/>
      <c r="HRV170" s="227"/>
      <c r="HRW170" s="227"/>
      <c r="HRX170" s="227"/>
      <c r="HRY170" s="227"/>
      <c r="HRZ170" s="227"/>
      <c r="HSA170" s="227"/>
      <c r="HSB170" s="227"/>
      <c r="HSC170" s="227"/>
      <c r="HSD170" s="227"/>
      <c r="HSE170" s="227"/>
      <c r="HSF170" s="227"/>
      <c r="HSG170" s="227"/>
      <c r="HSH170" s="227"/>
      <c r="HSI170" s="227"/>
      <c r="HSJ170" s="227"/>
      <c r="HSK170" s="227"/>
      <c r="HSL170" s="227"/>
      <c r="HSM170" s="227"/>
      <c r="HSN170" s="227"/>
      <c r="HSO170" s="227"/>
      <c r="HSP170" s="227"/>
      <c r="HSQ170" s="227"/>
      <c r="HSR170" s="227"/>
      <c r="HSS170" s="227"/>
      <c r="HST170" s="227"/>
      <c r="HSU170" s="227"/>
      <c r="HSV170" s="227"/>
      <c r="HSW170" s="227"/>
      <c r="HSX170" s="227"/>
      <c r="HSY170" s="227"/>
      <c r="HSZ170" s="227"/>
      <c r="HTA170" s="227"/>
      <c r="HTB170" s="227"/>
      <c r="HTC170" s="227"/>
      <c r="HTD170" s="227"/>
      <c r="HTE170" s="227"/>
      <c r="HTF170" s="227"/>
      <c r="HTG170" s="227"/>
      <c r="HTH170" s="227"/>
      <c r="HTI170" s="227"/>
      <c r="HTJ170" s="227"/>
      <c r="HTK170" s="227"/>
      <c r="HTL170" s="227"/>
      <c r="HTM170" s="227"/>
      <c r="HTN170" s="227"/>
      <c r="HTO170" s="227"/>
      <c r="HTP170" s="227"/>
      <c r="HTQ170" s="227"/>
      <c r="HTR170" s="227"/>
      <c r="HTS170" s="227"/>
      <c r="HTT170" s="227"/>
      <c r="HTU170" s="227"/>
      <c r="HTV170" s="227"/>
      <c r="HTW170" s="227"/>
      <c r="HTX170" s="227"/>
      <c r="HTY170" s="227"/>
      <c r="HTZ170" s="227"/>
      <c r="HUA170" s="227"/>
      <c r="HUB170" s="227"/>
      <c r="HUC170" s="227"/>
      <c r="HUD170" s="227"/>
      <c r="HUE170" s="227"/>
      <c r="HUF170" s="227"/>
      <c r="HUG170" s="227"/>
      <c r="HUH170" s="227"/>
      <c r="HUI170" s="227"/>
      <c r="HUJ170" s="227"/>
      <c r="HUK170" s="227"/>
      <c r="HUL170" s="227"/>
      <c r="HUM170" s="227"/>
      <c r="HUN170" s="227"/>
      <c r="HUO170" s="227"/>
      <c r="HUP170" s="227"/>
      <c r="HUQ170" s="227"/>
      <c r="HUR170" s="227"/>
      <c r="HUS170" s="227"/>
      <c r="HUT170" s="227"/>
      <c r="HUU170" s="227"/>
      <c r="HUV170" s="227"/>
      <c r="HUW170" s="227"/>
      <c r="HUX170" s="227"/>
      <c r="HUY170" s="227"/>
      <c r="HUZ170" s="227"/>
      <c r="HVA170" s="227"/>
      <c r="HVB170" s="227"/>
      <c r="HVC170" s="227"/>
      <c r="HVD170" s="227"/>
      <c r="HVE170" s="227"/>
      <c r="HVF170" s="227"/>
      <c r="HVG170" s="227"/>
      <c r="HVH170" s="227"/>
      <c r="HVI170" s="227"/>
      <c r="HVJ170" s="227"/>
      <c r="HVK170" s="227"/>
      <c r="HVL170" s="227"/>
      <c r="HVM170" s="227"/>
      <c r="HVN170" s="227"/>
      <c r="HVO170" s="227"/>
      <c r="HVP170" s="227"/>
      <c r="HVQ170" s="227"/>
      <c r="HVR170" s="227"/>
      <c r="HVS170" s="227"/>
      <c r="HVT170" s="227"/>
      <c r="HVU170" s="227"/>
      <c r="HVV170" s="227"/>
      <c r="HVW170" s="227"/>
      <c r="HVX170" s="227"/>
      <c r="HVY170" s="227"/>
      <c r="HVZ170" s="227"/>
      <c r="HWA170" s="227"/>
      <c r="HWB170" s="227"/>
      <c r="HWC170" s="227"/>
      <c r="HWD170" s="227"/>
      <c r="HWE170" s="227"/>
      <c r="HWF170" s="227"/>
      <c r="HWG170" s="227"/>
      <c r="HWH170" s="227"/>
      <c r="HWI170" s="227"/>
      <c r="HWJ170" s="227"/>
      <c r="HWK170" s="227"/>
      <c r="HWL170" s="227"/>
      <c r="HWM170" s="227"/>
      <c r="HWN170" s="227"/>
      <c r="HWO170" s="227"/>
      <c r="HWP170" s="227"/>
      <c r="HWQ170" s="227"/>
      <c r="HWR170" s="227"/>
      <c r="HWS170" s="227"/>
      <c r="HWT170" s="227"/>
      <c r="HWU170" s="227"/>
      <c r="HWV170" s="227"/>
      <c r="HWW170" s="227"/>
      <c r="HWX170" s="227"/>
      <c r="HWY170" s="227"/>
      <c r="HWZ170" s="227"/>
      <c r="HXA170" s="227"/>
      <c r="HXB170" s="227"/>
      <c r="HXC170" s="227"/>
      <c r="HXD170" s="227"/>
      <c r="HXE170" s="227"/>
      <c r="HXF170" s="227"/>
      <c r="HXG170" s="227"/>
      <c r="HXH170" s="227"/>
      <c r="HXI170" s="227"/>
      <c r="HXJ170" s="227"/>
      <c r="HXK170" s="227"/>
      <c r="HXL170" s="227"/>
      <c r="HXM170" s="227"/>
      <c r="HXN170" s="227"/>
      <c r="HXO170" s="227"/>
      <c r="HXP170" s="227"/>
      <c r="HXQ170" s="227"/>
      <c r="HXR170" s="227"/>
      <c r="HXS170" s="227"/>
      <c r="HXT170" s="227"/>
      <c r="HXU170" s="227"/>
      <c r="HXV170" s="227"/>
      <c r="HXW170" s="227"/>
      <c r="HXX170" s="227"/>
      <c r="HXY170" s="227"/>
      <c r="HXZ170" s="227"/>
      <c r="HYA170" s="227"/>
      <c r="HYB170" s="227"/>
      <c r="HYC170" s="227"/>
      <c r="HYD170" s="227"/>
      <c r="HYE170" s="227"/>
      <c r="HYF170" s="227"/>
      <c r="HYG170" s="227"/>
      <c r="HYH170" s="227"/>
      <c r="HYI170" s="227"/>
      <c r="HYJ170" s="227"/>
      <c r="HYK170" s="227"/>
      <c r="HYL170" s="227"/>
      <c r="HYM170" s="227"/>
      <c r="HYN170" s="227"/>
      <c r="HYO170" s="227"/>
      <c r="HYP170" s="227"/>
      <c r="HYQ170" s="227"/>
      <c r="HYR170" s="227"/>
      <c r="HYS170" s="227"/>
      <c r="HYT170" s="227"/>
      <c r="HYU170" s="227"/>
      <c r="HYV170" s="227"/>
      <c r="HYW170" s="227"/>
      <c r="HYX170" s="227"/>
      <c r="HYY170" s="227"/>
      <c r="HYZ170" s="227"/>
      <c r="HZA170" s="227"/>
      <c r="HZB170" s="227"/>
      <c r="HZC170" s="227"/>
      <c r="HZD170" s="227"/>
      <c r="HZE170" s="227"/>
      <c r="HZF170" s="227"/>
      <c r="HZG170" s="227"/>
      <c r="HZH170" s="227"/>
      <c r="HZI170" s="227"/>
      <c r="HZJ170" s="227"/>
      <c r="HZK170" s="227"/>
      <c r="HZL170" s="227"/>
      <c r="HZM170" s="227"/>
      <c r="HZN170" s="227"/>
      <c r="HZO170" s="227"/>
      <c r="HZP170" s="227"/>
      <c r="HZQ170" s="227"/>
      <c r="HZR170" s="227"/>
      <c r="HZS170" s="227"/>
      <c r="HZT170" s="227"/>
      <c r="HZU170" s="227"/>
      <c r="HZV170" s="227"/>
      <c r="HZW170" s="227"/>
      <c r="HZX170" s="227"/>
      <c r="HZY170" s="227"/>
      <c r="HZZ170" s="227"/>
      <c r="IAA170" s="227"/>
      <c r="IAB170" s="227"/>
      <c r="IAC170" s="227"/>
      <c r="IAD170" s="227"/>
      <c r="IAE170" s="227"/>
      <c r="IAF170" s="227"/>
      <c r="IAG170" s="227"/>
      <c r="IAH170" s="227"/>
      <c r="IAI170" s="227"/>
      <c r="IAJ170" s="227"/>
      <c r="IAK170" s="227"/>
      <c r="IAL170" s="227"/>
      <c r="IAM170" s="227"/>
      <c r="IAN170" s="227"/>
      <c r="IAO170" s="227"/>
      <c r="IAP170" s="227"/>
      <c r="IAQ170" s="227"/>
      <c r="IAR170" s="227"/>
      <c r="IAS170" s="227"/>
      <c r="IAT170" s="227"/>
      <c r="IAU170" s="227"/>
      <c r="IAV170" s="227"/>
      <c r="IAW170" s="227"/>
      <c r="IAX170" s="227"/>
      <c r="IAY170" s="227"/>
      <c r="IAZ170" s="227"/>
      <c r="IBA170" s="227"/>
      <c r="IBB170" s="227"/>
      <c r="IBC170" s="227"/>
      <c r="IBD170" s="227"/>
      <c r="IBE170" s="227"/>
      <c r="IBF170" s="227"/>
      <c r="IBG170" s="227"/>
      <c r="IBH170" s="227"/>
      <c r="IBI170" s="227"/>
      <c r="IBJ170" s="227"/>
      <c r="IBK170" s="227"/>
      <c r="IBL170" s="227"/>
      <c r="IBM170" s="227"/>
      <c r="IBN170" s="227"/>
      <c r="IBO170" s="227"/>
      <c r="IBP170" s="227"/>
      <c r="IBQ170" s="227"/>
      <c r="IBR170" s="227"/>
      <c r="IBS170" s="227"/>
      <c r="IBT170" s="227"/>
      <c r="IBU170" s="227"/>
      <c r="IBV170" s="227"/>
      <c r="IBW170" s="227"/>
      <c r="IBX170" s="227"/>
      <c r="IBY170" s="227"/>
      <c r="IBZ170" s="227"/>
      <c r="ICA170" s="227"/>
      <c r="ICB170" s="227"/>
      <c r="ICC170" s="227"/>
      <c r="ICD170" s="227"/>
      <c r="ICE170" s="227"/>
      <c r="ICF170" s="227"/>
      <c r="ICG170" s="227"/>
      <c r="ICH170" s="227"/>
      <c r="ICI170" s="227"/>
      <c r="ICJ170" s="227"/>
      <c r="ICK170" s="227"/>
      <c r="ICL170" s="227"/>
      <c r="ICM170" s="227"/>
      <c r="ICN170" s="227"/>
      <c r="ICO170" s="227"/>
      <c r="ICP170" s="227"/>
      <c r="ICQ170" s="227"/>
      <c r="ICR170" s="227"/>
      <c r="ICS170" s="227"/>
      <c r="ICT170" s="227"/>
      <c r="ICU170" s="227"/>
      <c r="ICV170" s="227"/>
      <c r="ICW170" s="227"/>
      <c r="ICX170" s="227"/>
      <c r="ICY170" s="227"/>
      <c r="ICZ170" s="227"/>
      <c r="IDA170" s="227"/>
      <c r="IDB170" s="227"/>
      <c r="IDC170" s="227"/>
      <c r="IDD170" s="227"/>
      <c r="IDE170" s="227"/>
      <c r="IDF170" s="227"/>
      <c r="IDG170" s="227"/>
      <c r="IDH170" s="227"/>
      <c r="IDI170" s="227"/>
      <c r="IDJ170" s="227"/>
      <c r="IDK170" s="227"/>
      <c r="IDL170" s="227"/>
      <c r="IDM170" s="227"/>
      <c r="IDN170" s="227"/>
      <c r="IDO170" s="227"/>
      <c r="IDP170" s="227"/>
      <c r="IDQ170" s="227"/>
      <c r="IDR170" s="227"/>
      <c r="IDS170" s="227"/>
      <c r="IDT170" s="227"/>
      <c r="IDU170" s="227"/>
      <c r="IDV170" s="227"/>
      <c r="IDW170" s="227"/>
      <c r="IDX170" s="227"/>
      <c r="IDY170" s="227"/>
      <c r="IDZ170" s="227"/>
      <c r="IEA170" s="227"/>
      <c r="IEB170" s="227"/>
      <c r="IEC170" s="227"/>
      <c r="IED170" s="227"/>
      <c r="IEE170" s="227"/>
      <c r="IEF170" s="227"/>
      <c r="IEG170" s="227"/>
      <c r="IEH170" s="227"/>
      <c r="IEI170" s="227"/>
      <c r="IEJ170" s="227"/>
      <c r="IEK170" s="227"/>
      <c r="IEL170" s="227"/>
      <c r="IEM170" s="227"/>
      <c r="IEN170" s="227"/>
      <c r="IEO170" s="227"/>
      <c r="IEP170" s="227"/>
      <c r="IEQ170" s="227"/>
      <c r="IER170" s="227"/>
      <c r="IES170" s="227"/>
      <c r="IET170" s="227"/>
      <c r="IEU170" s="227"/>
      <c r="IEV170" s="227"/>
      <c r="IEW170" s="227"/>
      <c r="IEX170" s="227"/>
      <c r="IEY170" s="227"/>
      <c r="IEZ170" s="227"/>
      <c r="IFA170" s="227"/>
      <c r="IFB170" s="227"/>
      <c r="IFC170" s="227"/>
      <c r="IFD170" s="227"/>
      <c r="IFE170" s="227"/>
      <c r="IFF170" s="227"/>
      <c r="IFG170" s="227"/>
      <c r="IFH170" s="227"/>
      <c r="IFI170" s="227"/>
      <c r="IFJ170" s="227"/>
      <c r="IFK170" s="227"/>
      <c r="IFL170" s="227"/>
      <c r="IFM170" s="227"/>
      <c r="IFN170" s="227"/>
      <c r="IFO170" s="227"/>
      <c r="IFP170" s="227"/>
      <c r="IFQ170" s="227"/>
      <c r="IFR170" s="227"/>
      <c r="IFS170" s="227"/>
      <c r="IFT170" s="227"/>
      <c r="IFU170" s="227"/>
      <c r="IFV170" s="227"/>
      <c r="IFW170" s="227"/>
      <c r="IFX170" s="227"/>
      <c r="IFY170" s="227"/>
      <c r="IFZ170" s="227"/>
      <c r="IGA170" s="227"/>
      <c r="IGB170" s="227"/>
      <c r="IGC170" s="227"/>
      <c r="IGD170" s="227"/>
      <c r="IGE170" s="227"/>
      <c r="IGF170" s="227"/>
      <c r="IGG170" s="227"/>
      <c r="IGH170" s="227"/>
      <c r="IGI170" s="227"/>
      <c r="IGJ170" s="227"/>
      <c r="IGK170" s="227"/>
      <c r="IGL170" s="227"/>
      <c r="IGM170" s="227"/>
      <c r="IGN170" s="227"/>
      <c r="IGO170" s="227"/>
      <c r="IGP170" s="227"/>
      <c r="IGQ170" s="227"/>
      <c r="IGR170" s="227"/>
      <c r="IGS170" s="227"/>
      <c r="IGT170" s="227"/>
      <c r="IGU170" s="227"/>
      <c r="IGV170" s="227"/>
      <c r="IGW170" s="227"/>
      <c r="IGX170" s="227"/>
      <c r="IGY170" s="227"/>
      <c r="IGZ170" s="227"/>
      <c r="IHA170" s="227"/>
      <c r="IHB170" s="227"/>
      <c r="IHC170" s="227"/>
      <c r="IHD170" s="227"/>
      <c r="IHE170" s="227"/>
      <c r="IHF170" s="227"/>
      <c r="IHG170" s="227"/>
      <c r="IHH170" s="227"/>
      <c r="IHI170" s="227"/>
      <c r="IHJ170" s="227"/>
      <c r="IHK170" s="227"/>
      <c r="IHL170" s="227"/>
      <c r="IHM170" s="227"/>
      <c r="IHN170" s="227"/>
      <c r="IHO170" s="227"/>
      <c r="IHP170" s="227"/>
      <c r="IHQ170" s="227"/>
      <c r="IHR170" s="227"/>
      <c r="IHS170" s="227"/>
      <c r="IHT170" s="227"/>
      <c r="IHU170" s="227"/>
      <c r="IHV170" s="227"/>
      <c r="IHW170" s="227"/>
      <c r="IHX170" s="227"/>
      <c r="IHY170" s="227"/>
      <c r="IHZ170" s="227"/>
      <c r="IIA170" s="227"/>
      <c r="IIB170" s="227"/>
      <c r="IIC170" s="227"/>
      <c r="IID170" s="227"/>
      <c r="IIE170" s="227"/>
      <c r="IIF170" s="227"/>
      <c r="IIG170" s="227"/>
      <c r="IIH170" s="227"/>
      <c r="III170" s="227"/>
      <c r="IIJ170" s="227"/>
      <c r="IIK170" s="227"/>
      <c r="IIL170" s="227"/>
      <c r="IIM170" s="227"/>
      <c r="IIN170" s="227"/>
      <c r="IIO170" s="227"/>
      <c r="IIP170" s="227"/>
      <c r="IIQ170" s="227"/>
      <c r="IIR170" s="227"/>
      <c r="IIS170" s="227"/>
      <c r="IIT170" s="227"/>
      <c r="IIU170" s="227"/>
      <c r="IIV170" s="227"/>
      <c r="IIW170" s="227"/>
      <c r="IIX170" s="227"/>
      <c r="IIY170" s="227"/>
      <c r="IIZ170" s="227"/>
      <c r="IJA170" s="227"/>
      <c r="IJB170" s="227"/>
      <c r="IJC170" s="227"/>
      <c r="IJD170" s="227"/>
      <c r="IJE170" s="227"/>
      <c r="IJF170" s="227"/>
      <c r="IJG170" s="227"/>
      <c r="IJH170" s="227"/>
      <c r="IJI170" s="227"/>
      <c r="IJJ170" s="227"/>
      <c r="IJK170" s="227"/>
      <c r="IJL170" s="227"/>
      <c r="IJM170" s="227"/>
      <c r="IJN170" s="227"/>
      <c r="IJO170" s="227"/>
      <c r="IJP170" s="227"/>
      <c r="IJQ170" s="227"/>
      <c r="IJR170" s="227"/>
      <c r="IJS170" s="227"/>
      <c r="IJT170" s="227"/>
      <c r="IJU170" s="227"/>
      <c r="IJV170" s="227"/>
      <c r="IJW170" s="227"/>
      <c r="IJX170" s="227"/>
      <c r="IJY170" s="227"/>
      <c r="IJZ170" s="227"/>
      <c r="IKA170" s="227"/>
      <c r="IKB170" s="227"/>
      <c r="IKC170" s="227"/>
      <c r="IKD170" s="227"/>
      <c r="IKE170" s="227"/>
      <c r="IKF170" s="227"/>
      <c r="IKG170" s="227"/>
      <c r="IKH170" s="227"/>
      <c r="IKI170" s="227"/>
      <c r="IKJ170" s="227"/>
      <c r="IKK170" s="227"/>
      <c r="IKL170" s="227"/>
      <c r="IKM170" s="227"/>
      <c r="IKN170" s="227"/>
      <c r="IKO170" s="227"/>
      <c r="IKP170" s="227"/>
      <c r="IKQ170" s="227"/>
      <c r="IKR170" s="227"/>
      <c r="IKS170" s="227"/>
      <c r="IKT170" s="227"/>
      <c r="IKU170" s="227"/>
      <c r="IKV170" s="227"/>
      <c r="IKW170" s="227"/>
      <c r="IKX170" s="227"/>
      <c r="IKY170" s="227"/>
      <c r="IKZ170" s="227"/>
      <c r="ILA170" s="227"/>
      <c r="ILB170" s="227"/>
      <c r="ILC170" s="227"/>
      <c r="ILD170" s="227"/>
      <c r="ILE170" s="227"/>
      <c r="ILF170" s="227"/>
      <c r="ILG170" s="227"/>
      <c r="ILH170" s="227"/>
      <c r="ILI170" s="227"/>
      <c r="ILJ170" s="227"/>
      <c r="ILK170" s="227"/>
      <c r="ILL170" s="227"/>
      <c r="ILM170" s="227"/>
      <c r="ILN170" s="227"/>
      <c r="ILO170" s="227"/>
      <c r="ILP170" s="227"/>
      <c r="ILQ170" s="227"/>
      <c r="ILR170" s="227"/>
      <c r="ILS170" s="227"/>
      <c r="ILT170" s="227"/>
      <c r="ILU170" s="227"/>
      <c r="ILV170" s="227"/>
      <c r="ILW170" s="227"/>
      <c r="ILX170" s="227"/>
      <c r="ILY170" s="227"/>
      <c r="ILZ170" s="227"/>
      <c r="IMA170" s="227"/>
      <c r="IMB170" s="227"/>
      <c r="IMC170" s="227"/>
      <c r="IMD170" s="227"/>
      <c r="IME170" s="227"/>
      <c r="IMF170" s="227"/>
      <c r="IMG170" s="227"/>
      <c r="IMH170" s="227"/>
      <c r="IMI170" s="227"/>
      <c r="IMJ170" s="227"/>
      <c r="IMK170" s="227"/>
      <c r="IML170" s="227"/>
      <c r="IMM170" s="227"/>
      <c r="IMN170" s="227"/>
      <c r="IMO170" s="227"/>
      <c r="IMP170" s="227"/>
      <c r="IMQ170" s="227"/>
      <c r="IMR170" s="227"/>
      <c r="IMS170" s="227"/>
      <c r="IMT170" s="227"/>
      <c r="IMU170" s="227"/>
      <c r="IMV170" s="227"/>
      <c r="IMW170" s="227"/>
      <c r="IMX170" s="227"/>
      <c r="IMY170" s="227"/>
      <c r="IMZ170" s="227"/>
      <c r="INA170" s="227"/>
      <c r="INB170" s="227"/>
      <c r="INC170" s="227"/>
      <c r="IND170" s="227"/>
      <c r="INE170" s="227"/>
      <c r="INF170" s="227"/>
      <c r="ING170" s="227"/>
      <c r="INH170" s="227"/>
      <c r="INI170" s="227"/>
      <c r="INJ170" s="227"/>
      <c r="INK170" s="227"/>
      <c r="INL170" s="227"/>
      <c r="INM170" s="227"/>
      <c r="INN170" s="227"/>
      <c r="INO170" s="227"/>
      <c r="INP170" s="227"/>
      <c r="INQ170" s="227"/>
      <c r="INR170" s="227"/>
      <c r="INS170" s="227"/>
      <c r="INT170" s="227"/>
      <c r="INU170" s="227"/>
      <c r="INV170" s="227"/>
      <c r="INW170" s="227"/>
      <c r="INX170" s="227"/>
      <c r="INY170" s="227"/>
      <c r="INZ170" s="227"/>
      <c r="IOA170" s="227"/>
      <c r="IOB170" s="227"/>
      <c r="IOC170" s="227"/>
      <c r="IOD170" s="227"/>
      <c r="IOE170" s="227"/>
      <c r="IOF170" s="227"/>
      <c r="IOG170" s="227"/>
      <c r="IOH170" s="227"/>
      <c r="IOI170" s="227"/>
      <c r="IOJ170" s="227"/>
      <c r="IOK170" s="227"/>
      <c r="IOL170" s="227"/>
      <c r="IOM170" s="227"/>
      <c r="ION170" s="227"/>
      <c r="IOO170" s="227"/>
      <c r="IOP170" s="227"/>
      <c r="IOQ170" s="227"/>
      <c r="IOR170" s="227"/>
      <c r="IOS170" s="227"/>
      <c r="IOT170" s="227"/>
      <c r="IOU170" s="227"/>
      <c r="IOV170" s="227"/>
      <c r="IOW170" s="227"/>
      <c r="IOX170" s="227"/>
      <c r="IOY170" s="227"/>
      <c r="IOZ170" s="227"/>
      <c r="IPA170" s="227"/>
      <c r="IPB170" s="227"/>
      <c r="IPC170" s="227"/>
      <c r="IPD170" s="227"/>
      <c r="IPE170" s="227"/>
      <c r="IPF170" s="227"/>
      <c r="IPG170" s="227"/>
      <c r="IPH170" s="227"/>
      <c r="IPI170" s="227"/>
      <c r="IPJ170" s="227"/>
      <c r="IPK170" s="227"/>
      <c r="IPL170" s="227"/>
      <c r="IPM170" s="227"/>
      <c r="IPN170" s="227"/>
      <c r="IPO170" s="227"/>
      <c r="IPP170" s="227"/>
      <c r="IPQ170" s="227"/>
      <c r="IPR170" s="227"/>
      <c r="IPS170" s="227"/>
      <c r="IPT170" s="227"/>
      <c r="IPU170" s="227"/>
      <c r="IPV170" s="227"/>
      <c r="IPW170" s="227"/>
      <c r="IPX170" s="227"/>
      <c r="IPY170" s="227"/>
      <c r="IPZ170" s="227"/>
      <c r="IQA170" s="227"/>
      <c r="IQB170" s="227"/>
      <c r="IQC170" s="227"/>
      <c r="IQD170" s="227"/>
      <c r="IQE170" s="227"/>
      <c r="IQF170" s="227"/>
      <c r="IQG170" s="227"/>
      <c r="IQH170" s="227"/>
      <c r="IQI170" s="227"/>
      <c r="IQJ170" s="227"/>
      <c r="IQK170" s="227"/>
      <c r="IQL170" s="227"/>
      <c r="IQM170" s="227"/>
      <c r="IQN170" s="227"/>
      <c r="IQO170" s="227"/>
      <c r="IQP170" s="227"/>
      <c r="IQQ170" s="227"/>
      <c r="IQR170" s="227"/>
      <c r="IQS170" s="227"/>
      <c r="IQT170" s="227"/>
      <c r="IQU170" s="227"/>
      <c r="IQV170" s="227"/>
      <c r="IQW170" s="227"/>
      <c r="IQX170" s="227"/>
      <c r="IQY170" s="227"/>
      <c r="IQZ170" s="227"/>
      <c r="IRA170" s="227"/>
      <c r="IRB170" s="227"/>
      <c r="IRC170" s="227"/>
      <c r="IRD170" s="227"/>
      <c r="IRE170" s="227"/>
      <c r="IRF170" s="227"/>
      <c r="IRG170" s="227"/>
      <c r="IRH170" s="227"/>
      <c r="IRI170" s="227"/>
      <c r="IRJ170" s="227"/>
      <c r="IRK170" s="227"/>
      <c r="IRL170" s="227"/>
      <c r="IRM170" s="227"/>
      <c r="IRN170" s="227"/>
      <c r="IRO170" s="227"/>
      <c r="IRP170" s="227"/>
      <c r="IRQ170" s="227"/>
      <c r="IRR170" s="227"/>
      <c r="IRS170" s="227"/>
      <c r="IRT170" s="227"/>
      <c r="IRU170" s="227"/>
      <c r="IRV170" s="227"/>
      <c r="IRW170" s="227"/>
      <c r="IRX170" s="227"/>
      <c r="IRY170" s="227"/>
      <c r="IRZ170" s="227"/>
      <c r="ISA170" s="227"/>
      <c r="ISB170" s="227"/>
      <c r="ISC170" s="227"/>
      <c r="ISD170" s="227"/>
      <c r="ISE170" s="227"/>
      <c r="ISF170" s="227"/>
      <c r="ISG170" s="227"/>
      <c r="ISH170" s="227"/>
      <c r="ISI170" s="227"/>
      <c r="ISJ170" s="227"/>
      <c r="ISK170" s="227"/>
      <c r="ISL170" s="227"/>
      <c r="ISM170" s="227"/>
      <c r="ISN170" s="227"/>
      <c r="ISO170" s="227"/>
      <c r="ISP170" s="227"/>
      <c r="ISQ170" s="227"/>
      <c r="ISR170" s="227"/>
      <c r="ISS170" s="227"/>
      <c r="IST170" s="227"/>
      <c r="ISU170" s="227"/>
      <c r="ISV170" s="227"/>
      <c r="ISW170" s="227"/>
      <c r="ISX170" s="227"/>
      <c r="ISY170" s="227"/>
      <c r="ISZ170" s="227"/>
      <c r="ITA170" s="227"/>
      <c r="ITB170" s="227"/>
      <c r="ITC170" s="227"/>
      <c r="ITD170" s="227"/>
      <c r="ITE170" s="227"/>
      <c r="ITF170" s="227"/>
      <c r="ITG170" s="227"/>
      <c r="ITH170" s="227"/>
      <c r="ITI170" s="227"/>
      <c r="ITJ170" s="227"/>
      <c r="ITK170" s="227"/>
      <c r="ITL170" s="227"/>
      <c r="ITM170" s="227"/>
      <c r="ITN170" s="227"/>
      <c r="ITO170" s="227"/>
      <c r="ITP170" s="227"/>
      <c r="ITQ170" s="227"/>
      <c r="ITR170" s="227"/>
      <c r="ITS170" s="227"/>
      <c r="ITT170" s="227"/>
      <c r="ITU170" s="227"/>
      <c r="ITV170" s="227"/>
      <c r="ITW170" s="227"/>
      <c r="ITX170" s="227"/>
      <c r="ITY170" s="227"/>
      <c r="ITZ170" s="227"/>
      <c r="IUA170" s="227"/>
      <c r="IUB170" s="227"/>
      <c r="IUC170" s="227"/>
      <c r="IUD170" s="227"/>
      <c r="IUE170" s="227"/>
      <c r="IUF170" s="227"/>
      <c r="IUG170" s="227"/>
      <c r="IUH170" s="227"/>
      <c r="IUI170" s="227"/>
      <c r="IUJ170" s="227"/>
      <c r="IUK170" s="227"/>
      <c r="IUL170" s="227"/>
      <c r="IUM170" s="227"/>
      <c r="IUN170" s="227"/>
      <c r="IUO170" s="227"/>
      <c r="IUP170" s="227"/>
      <c r="IUQ170" s="227"/>
      <c r="IUR170" s="227"/>
      <c r="IUS170" s="227"/>
      <c r="IUT170" s="227"/>
      <c r="IUU170" s="227"/>
      <c r="IUV170" s="227"/>
      <c r="IUW170" s="227"/>
      <c r="IUX170" s="227"/>
      <c r="IUY170" s="227"/>
      <c r="IUZ170" s="227"/>
      <c r="IVA170" s="227"/>
      <c r="IVB170" s="227"/>
      <c r="IVC170" s="227"/>
      <c r="IVD170" s="227"/>
      <c r="IVE170" s="227"/>
      <c r="IVF170" s="227"/>
      <c r="IVG170" s="227"/>
      <c r="IVH170" s="227"/>
      <c r="IVI170" s="227"/>
      <c r="IVJ170" s="227"/>
      <c r="IVK170" s="227"/>
      <c r="IVL170" s="227"/>
      <c r="IVM170" s="227"/>
      <c r="IVN170" s="227"/>
      <c r="IVO170" s="227"/>
      <c r="IVP170" s="227"/>
      <c r="IVQ170" s="227"/>
      <c r="IVR170" s="227"/>
      <c r="IVS170" s="227"/>
      <c r="IVT170" s="227"/>
      <c r="IVU170" s="227"/>
      <c r="IVV170" s="227"/>
      <c r="IVW170" s="227"/>
      <c r="IVX170" s="227"/>
      <c r="IVY170" s="227"/>
      <c r="IVZ170" s="227"/>
      <c r="IWA170" s="227"/>
      <c r="IWB170" s="227"/>
      <c r="IWC170" s="227"/>
      <c r="IWD170" s="227"/>
      <c r="IWE170" s="227"/>
      <c r="IWF170" s="227"/>
      <c r="IWG170" s="227"/>
      <c r="IWH170" s="227"/>
      <c r="IWI170" s="227"/>
      <c r="IWJ170" s="227"/>
      <c r="IWK170" s="227"/>
      <c r="IWL170" s="227"/>
      <c r="IWM170" s="227"/>
      <c r="IWN170" s="227"/>
      <c r="IWO170" s="227"/>
      <c r="IWP170" s="227"/>
      <c r="IWQ170" s="227"/>
      <c r="IWR170" s="227"/>
      <c r="IWS170" s="227"/>
      <c r="IWT170" s="227"/>
      <c r="IWU170" s="227"/>
      <c r="IWV170" s="227"/>
      <c r="IWW170" s="227"/>
      <c r="IWX170" s="227"/>
      <c r="IWY170" s="227"/>
      <c r="IWZ170" s="227"/>
      <c r="IXA170" s="227"/>
      <c r="IXB170" s="227"/>
      <c r="IXC170" s="227"/>
      <c r="IXD170" s="227"/>
      <c r="IXE170" s="227"/>
      <c r="IXF170" s="227"/>
      <c r="IXG170" s="227"/>
      <c r="IXH170" s="227"/>
      <c r="IXI170" s="227"/>
      <c r="IXJ170" s="227"/>
      <c r="IXK170" s="227"/>
      <c r="IXL170" s="227"/>
      <c r="IXM170" s="227"/>
      <c r="IXN170" s="227"/>
      <c r="IXO170" s="227"/>
      <c r="IXP170" s="227"/>
      <c r="IXQ170" s="227"/>
      <c r="IXR170" s="227"/>
      <c r="IXS170" s="227"/>
      <c r="IXT170" s="227"/>
      <c r="IXU170" s="227"/>
      <c r="IXV170" s="227"/>
      <c r="IXW170" s="227"/>
      <c r="IXX170" s="227"/>
      <c r="IXY170" s="227"/>
      <c r="IXZ170" s="227"/>
      <c r="IYA170" s="227"/>
      <c r="IYB170" s="227"/>
      <c r="IYC170" s="227"/>
      <c r="IYD170" s="227"/>
      <c r="IYE170" s="227"/>
      <c r="IYF170" s="227"/>
      <c r="IYG170" s="227"/>
      <c r="IYH170" s="227"/>
      <c r="IYI170" s="227"/>
      <c r="IYJ170" s="227"/>
      <c r="IYK170" s="227"/>
      <c r="IYL170" s="227"/>
      <c r="IYM170" s="227"/>
      <c r="IYN170" s="227"/>
      <c r="IYO170" s="227"/>
      <c r="IYP170" s="227"/>
      <c r="IYQ170" s="227"/>
      <c r="IYR170" s="227"/>
      <c r="IYS170" s="227"/>
      <c r="IYT170" s="227"/>
      <c r="IYU170" s="227"/>
      <c r="IYV170" s="227"/>
      <c r="IYW170" s="227"/>
      <c r="IYX170" s="227"/>
      <c r="IYY170" s="227"/>
      <c r="IYZ170" s="227"/>
      <c r="IZA170" s="227"/>
      <c r="IZB170" s="227"/>
      <c r="IZC170" s="227"/>
      <c r="IZD170" s="227"/>
      <c r="IZE170" s="227"/>
      <c r="IZF170" s="227"/>
      <c r="IZG170" s="227"/>
      <c r="IZH170" s="227"/>
      <c r="IZI170" s="227"/>
      <c r="IZJ170" s="227"/>
      <c r="IZK170" s="227"/>
      <c r="IZL170" s="227"/>
      <c r="IZM170" s="227"/>
      <c r="IZN170" s="227"/>
      <c r="IZO170" s="227"/>
      <c r="IZP170" s="227"/>
      <c r="IZQ170" s="227"/>
      <c r="IZR170" s="227"/>
      <c r="IZS170" s="227"/>
      <c r="IZT170" s="227"/>
      <c r="IZU170" s="227"/>
      <c r="IZV170" s="227"/>
      <c r="IZW170" s="227"/>
      <c r="IZX170" s="227"/>
      <c r="IZY170" s="227"/>
      <c r="IZZ170" s="227"/>
      <c r="JAA170" s="227"/>
      <c r="JAB170" s="227"/>
      <c r="JAC170" s="227"/>
      <c r="JAD170" s="227"/>
      <c r="JAE170" s="227"/>
      <c r="JAF170" s="227"/>
      <c r="JAG170" s="227"/>
      <c r="JAH170" s="227"/>
      <c r="JAI170" s="227"/>
      <c r="JAJ170" s="227"/>
      <c r="JAK170" s="227"/>
      <c r="JAL170" s="227"/>
      <c r="JAM170" s="227"/>
      <c r="JAN170" s="227"/>
      <c r="JAO170" s="227"/>
      <c r="JAP170" s="227"/>
      <c r="JAQ170" s="227"/>
      <c r="JAR170" s="227"/>
      <c r="JAS170" s="227"/>
      <c r="JAT170" s="227"/>
      <c r="JAU170" s="227"/>
      <c r="JAV170" s="227"/>
      <c r="JAW170" s="227"/>
      <c r="JAX170" s="227"/>
      <c r="JAY170" s="227"/>
      <c r="JAZ170" s="227"/>
      <c r="JBA170" s="227"/>
      <c r="JBB170" s="227"/>
      <c r="JBC170" s="227"/>
      <c r="JBD170" s="227"/>
      <c r="JBE170" s="227"/>
      <c r="JBF170" s="227"/>
      <c r="JBG170" s="227"/>
      <c r="JBH170" s="227"/>
      <c r="JBI170" s="227"/>
      <c r="JBJ170" s="227"/>
      <c r="JBK170" s="227"/>
      <c r="JBL170" s="227"/>
      <c r="JBM170" s="227"/>
      <c r="JBN170" s="227"/>
      <c r="JBO170" s="227"/>
      <c r="JBP170" s="227"/>
      <c r="JBQ170" s="227"/>
      <c r="JBR170" s="227"/>
      <c r="JBS170" s="227"/>
      <c r="JBT170" s="227"/>
      <c r="JBU170" s="227"/>
      <c r="JBV170" s="227"/>
      <c r="JBW170" s="227"/>
      <c r="JBX170" s="227"/>
      <c r="JBY170" s="227"/>
      <c r="JBZ170" s="227"/>
      <c r="JCA170" s="227"/>
      <c r="JCB170" s="227"/>
      <c r="JCC170" s="227"/>
      <c r="JCD170" s="227"/>
      <c r="JCE170" s="227"/>
      <c r="JCF170" s="227"/>
      <c r="JCG170" s="227"/>
      <c r="JCH170" s="227"/>
      <c r="JCI170" s="227"/>
      <c r="JCJ170" s="227"/>
      <c r="JCK170" s="227"/>
      <c r="JCL170" s="227"/>
      <c r="JCM170" s="227"/>
      <c r="JCN170" s="227"/>
      <c r="JCO170" s="227"/>
      <c r="JCP170" s="227"/>
      <c r="JCQ170" s="227"/>
      <c r="JCR170" s="227"/>
      <c r="JCS170" s="227"/>
      <c r="JCT170" s="227"/>
      <c r="JCU170" s="227"/>
      <c r="JCV170" s="227"/>
      <c r="JCW170" s="227"/>
      <c r="JCX170" s="227"/>
      <c r="JCY170" s="227"/>
      <c r="JCZ170" s="227"/>
      <c r="JDA170" s="227"/>
      <c r="JDB170" s="227"/>
      <c r="JDC170" s="227"/>
      <c r="JDD170" s="227"/>
      <c r="JDE170" s="227"/>
      <c r="JDF170" s="227"/>
      <c r="JDG170" s="227"/>
      <c r="JDH170" s="227"/>
      <c r="JDI170" s="227"/>
      <c r="JDJ170" s="227"/>
      <c r="JDK170" s="227"/>
      <c r="JDL170" s="227"/>
      <c r="JDM170" s="227"/>
      <c r="JDN170" s="227"/>
      <c r="JDO170" s="227"/>
      <c r="JDP170" s="227"/>
      <c r="JDQ170" s="227"/>
      <c r="JDR170" s="227"/>
      <c r="JDS170" s="227"/>
      <c r="JDT170" s="227"/>
      <c r="JDU170" s="227"/>
      <c r="JDV170" s="227"/>
      <c r="JDW170" s="227"/>
      <c r="JDX170" s="227"/>
      <c r="JDY170" s="227"/>
      <c r="JDZ170" s="227"/>
      <c r="JEA170" s="227"/>
      <c r="JEB170" s="227"/>
      <c r="JEC170" s="227"/>
      <c r="JED170" s="227"/>
      <c r="JEE170" s="227"/>
      <c r="JEF170" s="227"/>
      <c r="JEG170" s="227"/>
      <c r="JEH170" s="227"/>
      <c r="JEI170" s="227"/>
      <c r="JEJ170" s="227"/>
      <c r="JEK170" s="227"/>
      <c r="JEL170" s="227"/>
      <c r="JEM170" s="227"/>
      <c r="JEN170" s="227"/>
      <c r="JEO170" s="227"/>
      <c r="JEP170" s="227"/>
      <c r="JEQ170" s="227"/>
      <c r="JER170" s="227"/>
      <c r="JES170" s="227"/>
      <c r="JET170" s="227"/>
      <c r="JEU170" s="227"/>
      <c r="JEV170" s="227"/>
      <c r="JEW170" s="227"/>
      <c r="JEX170" s="227"/>
      <c r="JEY170" s="227"/>
      <c r="JEZ170" s="227"/>
      <c r="JFA170" s="227"/>
      <c r="JFB170" s="227"/>
      <c r="JFC170" s="227"/>
      <c r="JFD170" s="227"/>
      <c r="JFE170" s="227"/>
      <c r="JFF170" s="227"/>
      <c r="JFG170" s="227"/>
      <c r="JFH170" s="227"/>
      <c r="JFI170" s="227"/>
      <c r="JFJ170" s="227"/>
      <c r="JFK170" s="227"/>
      <c r="JFL170" s="227"/>
      <c r="JFM170" s="227"/>
      <c r="JFN170" s="227"/>
      <c r="JFO170" s="227"/>
      <c r="JFP170" s="227"/>
      <c r="JFQ170" s="227"/>
      <c r="JFR170" s="227"/>
      <c r="JFS170" s="227"/>
      <c r="JFT170" s="227"/>
      <c r="JFU170" s="227"/>
      <c r="JFV170" s="227"/>
      <c r="JFW170" s="227"/>
      <c r="JFX170" s="227"/>
      <c r="JFY170" s="227"/>
      <c r="JFZ170" s="227"/>
      <c r="JGA170" s="227"/>
      <c r="JGB170" s="227"/>
      <c r="JGC170" s="227"/>
      <c r="JGD170" s="227"/>
      <c r="JGE170" s="227"/>
      <c r="JGF170" s="227"/>
      <c r="JGG170" s="227"/>
      <c r="JGH170" s="227"/>
      <c r="JGI170" s="227"/>
      <c r="JGJ170" s="227"/>
      <c r="JGK170" s="227"/>
      <c r="JGL170" s="227"/>
      <c r="JGM170" s="227"/>
      <c r="JGN170" s="227"/>
      <c r="JGO170" s="227"/>
      <c r="JGP170" s="227"/>
      <c r="JGQ170" s="227"/>
      <c r="JGR170" s="227"/>
      <c r="JGS170" s="227"/>
      <c r="JGT170" s="227"/>
      <c r="JGU170" s="227"/>
      <c r="JGV170" s="227"/>
      <c r="JGW170" s="227"/>
      <c r="JGX170" s="227"/>
      <c r="JGY170" s="227"/>
      <c r="JGZ170" s="227"/>
      <c r="JHA170" s="227"/>
      <c r="JHB170" s="227"/>
      <c r="JHC170" s="227"/>
      <c r="JHD170" s="227"/>
      <c r="JHE170" s="227"/>
      <c r="JHF170" s="227"/>
      <c r="JHG170" s="227"/>
      <c r="JHH170" s="227"/>
      <c r="JHI170" s="227"/>
      <c r="JHJ170" s="227"/>
      <c r="JHK170" s="227"/>
      <c r="JHL170" s="227"/>
      <c r="JHM170" s="227"/>
      <c r="JHN170" s="227"/>
      <c r="JHO170" s="227"/>
      <c r="JHP170" s="227"/>
      <c r="JHQ170" s="227"/>
      <c r="JHR170" s="227"/>
      <c r="JHS170" s="227"/>
      <c r="JHT170" s="227"/>
      <c r="JHU170" s="227"/>
      <c r="JHV170" s="227"/>
      <c r="JHW170" s="227"/>
      <c r="JHX170" s="227"/>
      <c r="JHY170" s="227"/>
      <c r="JHZ170" s="227"/>
      <c r="JIA170" s="227"/>
      <c r="JIB170" s="227"/>
      <c r="JIC170" s="227"/>
      <c r="JID170" s="227"/>
      <c r="JIE170" s="227"/>
      <c r="JIF170" s="227"/>
      <c r="JIG170" s="227"/>
      <c r="JIH170" s="227"/>
      <c r="JII170" s="227"/>
      <c r="JIJ170" s="227"/>
      <c r="JIK170" s="227"/>
      <c r="JIL170" s="227"/>
      <c r="JIM170" s="227"/>
      <c r="JIN170" s="227"/>
      <c r="JIO170" s="227"/>
      <c r="JIP170" s="227"/>
      <c r="JIQ170" s="227"/>
      <c r="JIR170" s="227"/>
      <c r="JIS170" s="227"/>
      <c r="JIT170" s="227"/>
      <c r="JIU170" s="227"/>
      <c r="JIV170" s="227"/>
      <c r="JIW170" s="227"/>
      <c r="JIX170" s="227"/>
      <c r="JIY170" s="227"/>
      <c r="JIZ170" s="227"/>
      <c r="JJA170" s="227"/>
      <c r="JJB170" s="227"/>
      <c r="JJC170" s="227"/>
      <c r="JJD170" s="227"/>
      <c r="JJE170" s="227"/>
      <c r="JJF170" s="227"/>
      <c r="JJG170" s="227"/>
      <c r="JJH170" s="227"/>
      <c r="JJI170" s="227"/>
      <c r="JJJ170" s="227"/>
      <c r="JJK170" s="227"/>
      <c r="JJL170" s="227"/>
      <c r="JJM170" s="227"/>
      <c r="JJN170" s="227"/>
      <c r="JJO170" s="227"/>
      <c r="JJP170" s="227"/>
      <c r="JJQ170" s="227"/>
      <c r="JJR170" s="227"/>
      <c r="JJS170" s="227"/>
      <c r="JJT170" s="227"/>
      <c r="JJU170" s="227"/>
      <c r="JJV170" s="227"/>
      <c r="JJW170" s="227"/>
      <c r="JJX170" s="227"/>
      <c r="JJY170" s="227"/>
      <c r="JJZ170" s="227"/>
      <c r="JKA170" s="227"/>
      <c r="JKB170" s="227"/>
      <c r="JKC170" s="227"/>
      <c r="JKD170" s="227"/>
      <c r="JKE170" s="227"/>
      <c r="JKF170" s="227"/>
      <c r="JKG170" s="227"/>
      <c r="JKH170" s="227"/>
      <c r="JKI170" s="227"/>
      <c r="JKJ170" s="227"/>
      <c r="JKK170" s="227"/>
      <c r="JKL170" s="227"/>
      <c r="JKM170" s="227"/>
      <c r="JKN170" s="227"/>
      <c r="JKO170" s="227"/>
      <c r="JKP170" s="227"/>
      <c r="JKQ170" s="227"/>
      <c r="JKR170" s="227"/>
      <c r="JKS170" s="227"/>
      <c r="JKT170" s="227"/>
      <c r="JKU170" s="227"/>
      <c r="JKV170" s="227"/>
      <c r="JKW170" s="227"/>
      <c r="JKX170" s="227"/>
      <c r="JKY170" s="227"/>
      <c r="JKZ170" s="227"/>
      <c r="JLA170" s="227"/>
      <c r="JLB170" s="227"/>
      <c r="JLC170" s="227"/>
      <c r="JLD170" s="227"/>
      <c r="JLE170" s="227"/>
      <c r="JLF170" s="227"/>
      <c r="JLG170" s="227"/>
      <c r="JLH170" s="227"/>
      <c r="JLI170" s="227"/>
      <c r="JLJ170" s="227"/>
      <c r="JLK170" s="227"/>
      <c r="JLL170" s="227"/>
      <c r="JLM170" s="227"/>
      <c r="JLN170" s="227"/>
      <c r="JLO170" s="227"/>
      <c r="JLP170" s="227"/>
      <c r="JLQ170" s="227"/>
      <c r="JLR170" s="227"/>
      <c r="JLS170" s="227"/>
      <c r="JLT170" s="227"/>
      <c r="JLU170" s="227"/>
      <c r="JLV170" s="227"/>
      <c r="JLW170" s="227"/>
      <c r="JLX170" s="227"/>
      <c r="JLY170" s="227"/>
      <c r="JLZ170" s="227"/>
      <c r="JMA170" s="227"/>
      <c r="JMB170" s="227"/>
      <c r="JMC170" s="227"/>
      <c r="JMD170" s="227"/>
      <c r="JME170" s="227"/>
      <c r="JMF170" s="227"/>
      <c r="JMG170" s="227"/>
      <c r="JMH170" s="227"/>
      <c r="JMI170" s="227"/>
      <c r="JMJ170" s="227"/>
      <c r="JMK170" s="227"/>
      <c r="JML170" s="227"/>
      <c r="JMM170" s="227"/>
      <c r="JMN170" s="227"/>
      <c r="JMO170" s="227"/>
      <c r="JMP170" s="227"/>
      <c r="JMQ170" s="227"/>
      <c r="JMR170" s="227"/>
      <c r="JMS170" s="227"/>
      <c r="JMT170" s="227"/>
      <c r="JMU170" s="227"/>
      <c r="JMV170" s="227"/>
      <c r="JMW170" s="227"/>
      <c r="JMX170" s="227"/>
      <c r="JMY170" s="227"/>
      <c r="JMZ170" s="227"/>
      <c r="JNA170" s="227"/>
      <c r="JNB170" s="227"/>
      <c r="JNC170" s="227"/>
      <c r="JND170" s="227"/>
      <c r="JNE170" s="227"/>
      <c r="JNF170" s="227"/>
      <c r="JNG170" s="227"/>
      <c r="JNH170" s="227"/>
      <c r="JNI170" s="227"/>
      <c r="JNJ170" s="227"/>
      <c r="JNK170" s="227"/>
      <c r="JNL170" s="227"/>
      <c r="JNM170" s="227"/>
      <c r="JNN170" s="227"/>
      <c r="JNO170" s="227"/>
      <c r="JNP170" s="227"/>
      <c r="JNQ170" s="227"/>
      <c r="JNR170" s="227"/>
      <c r="JNS170" s="227"/>
      <c r="JNT170" s="227"/>
      <c r="JNU170" s="227"/>
      <c r="JNV170" s="227"/>
      <c r="JNW170" s="227"/>
      <c r="JNX170" s="227"/>
      <c r="JNY170" s="227"/>
      <c r="JNZ170" s="227"/>
      <c r="JOA170" s="227"/>
      <c r="JOB170" s="227"/>
      <c r="JOC170" s="227"/>
      <c r="JOD170" s="227"/>
      <c r="JOE170" s="227"/>
      <c r="JOF170" s="227"/>
      <c r="JOG170" s="227"/>
      <c r="JOH170" s="227"/>
      <c r="JOI170" s="227"/>
      <c r="JOJ170" s="227"/>
      <c r="JOK170" s="227"/>
      <c r="JOL170" s="227"/>
      <c r="JOM170" s="227"/>
      <c r="JON170" s="227"/>
      <c r="JOO170" s="227"/>
      <c r="JOP170" s="227"/>
      <c r="JOQ170" s="227"/>
      <c r="JOR170" s="227"/>
      <c r="JOS170" s="227"/>
      <c r="JOT170" s="227"/>
      <c r="JOU170" s="227"/>
      <c r="JOV170" s="227"/>
      <c r="JOW170" s="227"/>
      <c r="JOX170" s="227"/>
      <c r="JOY170" s="227"/>
      <c r="JOZ170" s="227"/>
      <c r="JPA170" s="227"/>
      <c r="JPB170" s="227"/>
      <c r="JPC170" s="227"/>
      <c r="JPD170" s="227"/>
      <c r="JPE170" s="227"/>
      <c r="JPF170" s="227"/>
      <c r="JPG170" s="227"/>
      <c r="JPH170" s="227"/>
      <c r="JPI170" s="227"/>
      <c r="JPJ170" s="227"/>
      <c r="JPK170" s="227"/>
      <c r="JPL170" s="227"/>
      <c r="JPM170" s="227"/>
      <c r="JPN170" s="227"/>
      <c r="JPO170" s="227"/>
      <c r="JPP170" s="227"/>
      <c r="JPQ170" s="227"/>
      <c r="JPR170" s="227"/>
      <c r="JPS170" s="227"/>
      <c r="JPT170" s="227"/>
      <c r="JPU170" s="227"/>
      <c r="JPV170" s="227"/>
      <c r="JPW170" s="227"/>
      <c r="JPX170" s="227"/>
      <c r="JPY170" s="227"/>
      <c r="JPZ170" s="227"/>
      <c r="JQA170" s="227"/>
      <c r="JQB170" s="227"/>
      <c r="JQC170" s="227"/>
      <c r="JQD170" s="227"/>
      <c r="JQE170" s="227"/>
      <c r="JQF170" s="227"/>
      <c r="JQG170" s="227"/>
      <c r="JQH170" s="227"/>
      <c r="JQI170" s="227"/>
      <c r="JQJ170" s="227"/>
      <c r="JQK170" s="227"/>
      <c r="JQL170" s="227"/>
      <c r="JQM170" s="227"/>
      <c r="JQN170" s="227"/>
      <c r="JQO170" s="227"/>
      <c r="JQP170" s="227"/>
      <c r="JQQ170" s="227"/>
      <c r="JQR170" s="227"/>
      <c r="JQS170" s="227"/>
      <c r="JQT170" s="227"/>
      <c r="JQU170" s="227"/>
      <c r="JQV170" s="227"/>
      <c r="JQW170" s="227"/>
      <c r="JQX170" s="227"/>
      <c r="JQY170" s="227"/>
      <c r="JQZ170" s="227"/>
      <c r="JRA170" s="227"/>
      <c r="JRB170" s="227"/>
      <c r="JRC170" s="227"/>
      <c r="JRD170" s="227"/>
      <c r="JRE170" s="227"/>
      <c r="JRF170" s="227"/>
      <c r="JRG170" s="227"/>
      <c r="JRH170" s="227"/>
      <c r="JRI170" s="227"/>
      <c r="JRJ170" s="227"/>
      <c r="JRK170" s="227"/>
      <c r="JRL170" s="227"/>
      <c r="JRM170" s="227"/>
      <c r="JRN170" s="227"/>
      <c r="JRO170" s="227"/>
      <c r="JRP170" s="227"/>
      <c r="JRQ170" s="227"/>
      <c r="JRR170" s="227"/>
      <c r="JRS170" s="227"/>
      <c r="JRT170" s="227"/>
      <c r="JRU170" s="227"/>
      <c r="JRV170" s="227"/>
      <c r="JRW170" s="227"/>
      <c r="JRX170" s="227"/>
      <c r="JRY170" s="227"/>
      <c r="JRZ170" s="227"/>
      <c r="JSA170" s="227"/>
      <c r="JSB170" s="227"/>
      <c r="JSC170" s="227"/>
      <c r="JSD170" s="227"/>
      <c r="JSE170" s="227"/>
      <c r="JSF170" s="227"/>
      <c r="JSG170" s="227"/>
      <c r="JSH170" s="227"/>
      <c r="JSI170" s="227"/>
      <c r="JSJ170" s="227"/>
      <c r="JSK170" s="227"/>
      <c r="JSL170" s="227"/>
      <c r="JSM170" s="227"/>
      <c r="JSN170" s="227"/>
      <c r="JSO170" s="227"/>
      <c r="JSP170" s="227"/>
      <c r="JSQ170" s="227"/>
      <c r="JSR170" s="227"/>
      <c r="JSS170" s="227"/>
      <c r="JST170" s="227"/>
      <c r="JSU170" s="227"/>
      <c r="JSV170" s="227"/>
      <c r="JSW170" s="227"/>
      <c r="JSX170" s="227"/>
      <c r="JSY170" s="227"/>
      <c r="JSZ170" s="227"/>
      <c r="JTA170" s="227"/>
      <c r="JTB170" s="227"/>
      <c r="JTC170" s="227"/>
      <c r="JTD170" s="227"/>
      <c r="JTE170" s="227"/>
      <c r="JTF170" s="227"/>
      <c r="JTG170" s="227"/>
      <c r="JTH170" s="227"/>
      <c r="JTI170" s="227"/>
      <c r="JTJ170" s="227"/>
      <c r="JTK170" s="227"/>
      <c r="JTL170" s="227"/>
      <c r="JTM170" s="227"/>
      <c r="JTN170" s="227"/>
      <c r="JTO170" s="227"/>
      <c r="JTP170" s="227"/>
      <c r="JTQ170" s="227"/>
      <c r="JTR170" s="227"/>
      <c r="JTS170" s="227"/>
      <c r="JTT170" s="227"/>
      <c r="JTU170" s="227"/>
      <c r="JTV170" s="227"/>
      <c r="JTW170" s="227"/>
      <c r="JTX170" s="227"/>
      <c r="JTY170" s="227"/>
      <c r="JTZ170" s="227"/>
      <c r="JUA170" s="227"/>
      <c r="JUB170" s="227"/>
      <c r="JUC170" s="227"/>
      <c r="JUD170" s="227"/>
      <c r="JUE170" s="227"/>
      <c r="JUF170" s="227"/>
      <c r="JUG170" s="227"/>
      <c r="JUH170" s="227"/>
      <c r="JUI170" s="227"/>
      <c r="JUJ170" s="227"/>
      <c r="JUK170" s="227"/>
      <c r="JUL170" s="227"/>
      <c r="JUM170" s="227"/>
      <c r="JUN170" s="227"/>
      <c r="JUO170" s="227"/>
      <c r="JUP170" s="227"/>
      <c r="JUQ170" s="227"/>
      <c r="JUR170" s="227"/>
      <c r="JUS170" s="227"/>
      <c r="JUT170" s="227"/>
      <c r="JUU170" s="227"/>
      <c r="JUV170" s="227"/>
      <c r="JUW170" s="227"/>
      <c r="JUX170" s="227"/>
      <c r="JUY170" s="227"/>
      <c r="JUZ170" s="227"/>
      <c r="JVA170" s="227"/>
      <c r="JVB170" s="227"/>
      <c r="JVC170" s="227"/>
      <c r="JVD170" s="227"/>
      <c r="JVE170" s="227"/>
      <c r="JVF170" s="227"/>
      <c r="JVG170" s="227"/>
      <c r="JVH170" s="227"/>
      <c r="JVI170" s="227"/>
      <c r="JVJ170" s="227"/>
      <c r="JVK170" s="227"/>
      <c r="JVL170" s="227"/>
      <c r="JVM170" s="227"/>
      <c r="JVN170" s="227"/>
      <c r="JVO170" s="227"/>
      <c r="JVP170" s="227"/>
      <c r="JVQ170" s="227"/>
      <c r="JVR170" s="227"/>
      <c r="JVS170" s="227"/>
      <c r="JVT170" s="227"/>
      <c r="JVU170" s="227"/>
      <c r="JVV170" s="227"/>
      <c r="JVW170" s="227"/>
      <c r="JVX170" s="227"/>
      <c r="JVY170" s="227"/>
      <c r="JVZ170" s="227"/>
      <c r="JWA170" s="227"/>
      <c r="JWB170" s="227"/>
      <c r="JWC170" s="227"/>
      <c r="JWD170" s="227"/>
      <c r="JWE170" s="227"/>
      <c r="JWF170" s="227"/>
      <c r="JWG170" s="227"/>
      <c r="JWH170" s="227"/>
      <c r="JWI170" s="227"/>
      <c r="JWJ170" s="227"/>
      <c r="JWK170" s="227"/>
      <c r="JWL170" s="227"/>
      <c r="JWM170" s="227"/>
      <c r="JWN170" s="227"/>
      <c r="JWO170" s="227"/>
      <c r="JWP170" s="227"/>
      <c r="JWQ170" s="227"/>
      <c r="JWR170" s="227"/>
      <c r="JWS170" s="227"/>
      <c r="JWT170" s="227"/>
      <c r="JWU170" s="227"/>
      <c r="JWV170" s="227"/>
      <c r="JWW170" s="227"/>
      <c r="JWX170" s="227"/>
      <c r="JWY170" s="227"/>
      <c r="JWZ170" s="227"/>
      <c r="JXA170" s="227"/>
      <c r="JXB170" s="227"/>
      <c r="JXC170" s="227"/>
      <c r="JXD170" s="227"/>
      <c r="JXE170" s="227"/>
      <c r="JXF170" s="227"/>
      <c r="JXG170" s="227"/>
      <c r="JXH170" s="227"/>
      <c r="JXI170" s="227"/>
      <c r="JXJ170" s="227"/>
      <c r="JXK170" s="227"/>
      <c r="JXL170" s="227"/>
      <c r="JXM170" s="227"/>
      <c r="JXN170" s="227"/>
      <c r="JXO170" s="227"/>
      <c r="JXP170" s="227"/>
      <c r="JXQ170" s="227"/>
      <c r="JXR170" s="227"/>
      <c r="JXS170" s="227"/>
      <c r="JXT170" s="227"/>
      <c r="JXU170" s="227"/>
      <c r="JXV170" s="227"/>
      <c r="JXW170" s="227"/>
      <c r="JXX170" s="227"/>
      <c r="JXY170" s="227"/>
      <c r="JXZ170" s="227"/>
      <c r="JYA170" s="227"/>
      <c r="JYB170" s="227"/>
      <c r="JYC170" s="227"/>
      <c r="JYD170" s="227"/>
      <c r="JYE170" s="227"/>
      <c r="JYF170" s="227"/>
      <c r="JYG170" s="227"/>
      <c r="JYH170" s="227"/>
      <c r="JYI170" s="227"/>
      <c r="JYJ170" s="227"/>
      <c r="JYK170" s="227"/>
      <c r="JYL170" s="227"/>
      <c r="JYM170" s="227"/>
      <c r="JYN170" s="227"/>
      <c r="JYO170" s="227"/>
      <c r="JYP170" s="227"/>
      <c r="JYQ170" s="227"/>
      <c r="JYR170" s="227"/>
      <c r="JYS170" s="227"/>
      <c r="JYT170" s="227"/>
      <c r="JYU170" s="227"/>
      <c r="JYV170" s="227"/>
      <c r="JYW170" s="227"/>
      <c r="JYX170" s="227"/>
      <c r="JYY170" s="227"/>
      <c r="JYZ170" s="227"/>
      <c r="JZA170" s="227"/>
      <c r="JZB170" s="227"/>
      <c r="JZC170" s="227"/>
      <c r="JZD170" s="227"/>
      <c r="JZE170" s="227"/>
      <c r="JZF170" s="227"/>
      <c r="JZG170" s="227"/>
      <c r="JZH170" s="227"/>
      <c r="JZI170" s="227"/>
      <c r="JZJ170" s="227"/>
      <c r="JZK170" s="227"/>
      <c r="JZL170" s="227"/>
      <c r="JZM170" s="227"/>
      <c r="JZN170" s="227"/>
      <c r="JZO170" s="227"/>
      <c r="JZP170" s="227"/>
      <c r="JZQ170" s="227"/>
      <c r="JZR170" s="227"/>
      <c r="JZS170" s="227"/>
      <c r="JZT170" s="227"/>
      <c r="JZU170" s="227"/>
      <c r="JZV170" s="227"/>
      <c r="JZW170" s="227"/>
      <c r="JZX170" s="227"/>
      <c r="JZY170" s="227"/>
      <c r="JZZ170" s="227"/>
      <c r="KAA170" s="227"/>
      <c r="KAB170" s="227"/>
      <c r="KAC170" s="227"/>
      <c r="KAD170" s="227"/>
      <c r="KAE170" s="227"/>
      <c r="KAF170" s="227"/>
      <c r="KAG170" s="227"/>
      <c r="KAH170" s="227"/>
      <c r="KAI170" s="227"/>
      <c r="KAJ170" s="227"/>
      <c r="KAK170" s="227"/>
      <c r="KAL170" s="227"/>
      <c r="KAM170" s="227"/>
      <c r="KAN170" s="227"/>
      <c r="KAO170" s="227"/>
      <c r="KAP170" s="227"/>
      <c r="KAQ170" s="227"/>
      <c r="KAR170" s="227"/>
      <c r="KAS170" s="227"/>
      <c r="KAT170" s="227"/>
      <c r="KAU170" s="227"/>
      <c r="KAV170" s="227"/>
      <c r="KAW170" s="227"/>
      <c r="KAX170" s="227"/>
      <c r="KAY170" s="227"/>
      <c r="KAZ170" s="227"/>
      <c r="KBA170" s="227"/>
      <c r="KBB170" s="227"/>
      <c r="KBC170" s="227"/>
      <c r="KBD170" s="227"/>
      <c r="KBE170" s="227"/>
      <c r="KBF170" s="227"/>
      <c r="KBG170" s="227"/>
      <c r="KBH170" s="227"/>
      <c r="KBI170" s="227"/>
      <c r="KBJ170" s="227"/>
      <c r="KBK170" s="227"/>
      <c r="KBL170" s="227"/>
      <c r="KBM170" s="227"/>
      <c r="KBN170" s="227"/>
      <c r="KBO170" s="227"/>
      <c r="KBP170" s="227"/>
      <c r="KBQ170" s="227"/>
      <c r="KBR170" s="227"/>
      <c r="KBS170" s="227"/>
      <c r="KBT170" s="227"/>
      <c r="KBU170" s="227"/>
      <c r="KBV170" s="227"/>
      <c r="KBW170" s="227"/>
      <c r="KBX170" s="227"/>
      <c r="KBY170" s="227"/>
      <c r="KBZ170" s="227"/>
      <c r="KCA170" s="227"/>
      <c r="KCB170" s="227"/>
      <c r="KCC170" s="227"/>
      <c r="KCD170" s="227"/>
      <c r="KCE170" s="227"/>
      <c r="KCF170" s="227"/>
      <c r="KCG170" s="227"/>
      <c r="KCH170" s="227"/>
      <c r="KCI170" s="227"/>
      <c r="KCJ170" s="227"/>
      <c r="KCK170" s="227"/>
      <c r="KCL170" s="227"/>
      <c r="KCM170" s="227"/>
      <c r="KCN170" s="227"/>
      <c r="KCO170" s="227"/>
      <c r="KCP170" s="227"/>
      <c r="KCQ170" s="227"/>
      <c r="KCR170" s="227"/>
      <c r="KCS170" s="227"/>
      <c r="KCT170" s="227"/>
      <c r="KCU170" s="227"/>
      <c r="KCV170" s="227"/>
      <c r="KCW170" s="227"/>
      <c r="KCX170" s="227"/>
      <c r="KCY170" s="227"/>
      <c r="KCZ170" s="227"/>
      <c r="KDA170" s="227"/>
      <c r="KDB170" s="227"/>
      <c r="KDC170" s="227"/>
      <c r="KDD170" s="227"/>
      <c r="KDE170" s="227"/>
      <c r="KDF170" s="227"/>
      <c r="KDG170" s="227"/>
      <c r="KDH170" s="227"/>
      <c r="KDI170" s="227"/>
      <c r="KDJ170" s="227"/>
      <c r="KDK170" s="227"/>
      <c r="KDL170" s="227"/>
      <c r="KDM170" s="227"/>
      <c r="KDN170" s="227"/>
      <c r="KDO170" s="227"/>
      <c r="KDP170" s="227"/>
      <c r="KDQ170" s="227"/>
      <c r="KDR170" s="227"/>
      <c r="KDS170" s="227"/>
      <c r="KDT170" s="227"/>
      <c r="KDU170" s="227"/>
      <c r="KDV170" s="227"/>
      <c r="KDW170" s="227"/>
      <c r="KDX170" s="227"/>
      <c r="KDY170" s="227"/>
      <c r="KDZ170" s="227"/>
      <c r="KEA170" s="227"/>
      <c r="KEB170" s="227"/>
      <c r="KEC170" s="227"/>
      <c r="KED170" s="227"/>
      <c r="KEE170" s="227"/>
      <c r="KEF170" s="227"/>
      <c r="KEG170" s="227"/>
      <c r="KEH170" s="227"/>
      <c r="KEI170" s="227"/>
      <c r="KEJ170" s="227"/>
      <c r="KEK170" s="227"/>
      <c r="KEL170" s="227"/>
      <c r="KEM170" s="227"/>
      <c r="KEN170" s="227"/>
      <c r="KEO170" s="227"/>
      <c r="KEP170" s="227"/>
      <c r="KEQ170" s="227"/>
      <c r="KER170" s="227"/>
      <c r="KES170" s="227"/>
      <c r="KET170" s="227"/>
      <c r="KEU170" s="227"/>
      <c r="KEV170" s="227"/>
      <c r="KEW170" s="227"/>
      <c r="KEX170" s="227"/>
      <c r="KEY170" s="227"/>
      <c r="KEZ170" s="227"/>
      <c r="KFA170" s="227"/>
      <c r="KFB170" s="227"/>
      <c r="KFC170" s="227"/>
      <c r="KFD170" s="227"/>
      <c r="KFE170" s="227"/>
      <c r="KFF170" s="227"/>
      <c r="KFG170" s="227"/>
      <c r="KFH170" s="227"/>
      <c r="KFI170" s="227"/>
      <c r="KFJ170" s="227"/>
      <c r="KFK170" s="227"/>
      <c r="KFL170" s="227"/>
      <c r="KFM170" s="227"/>
      <c r="KFN170" s="227"/>
      <c r="KFO170" s="227"/>
      <c r="KFP170" s="227"/>
      <c r="KFQ170" s="227"/>
      <c r="KFR170" s="227"/>
      <c r="KFS170" s="227"/>
      <c r="KFT170" s="227"/>
      <c r="KFU170" s="227"/>
      <c r="KFV170" s="227"/>
      <c r="KFW170" s="227"/>
      <c r="KFX170" s="227"/>
      <c r="KFY170" s="227"/>
      <c r="KFZ170" s="227"/>
      <c r="KGA170" s="227"/>
      <c r="KGB170" s="227"/>
      <c r="KGC170" s="227"/>
      <c r="KGD170" s="227"/>
      <c r="KGE170" s="227"/>
      <c r="KGF170" s="227"/>
      <c r="KGG170" s="227"/>
      <c r="KGH170" s="227"/>
      <c r="KGI170" s="227"/>
      <c r="KGJ170" s="227"/>
      <c r="KGK170" s="227"/>
      <c r="KGL170" s="227"/>
      <c r="KGM170" s="227"/>
      <c r="KGN170" s="227"/>
      <c r="KGO170" s="227"/>
      <c r="KGP170" s="227"/>
      <c r="KGQ170" s="227"/>
      <c r="KGR170" s="227"/>
      <c r="KGS170" s="227"/>
      <c r="KGT170" s="227"/>
      <c r="KGU170" s="227"/>
      <c r="KGV170" s="227"/>
      <c r="KGW170" s="227"/>
      <c r="KGX170" s="227"/>
      <c r="KGY170" s="227"/>
      <c r="KGZ170" s="227"/>
      <c r="KHA170" s="227"/>
      <c r="KHB170" s="227"/>
      <c r="KHC170" s="227"/>
      <c r="KHD170" s="227"/>
      <c r="KHE170" s="227"/>
      <c r="KHF170" s="227"/>
      <c r="KHG170" s="227"/>
      <c r="KHH170" s="227"/>
      <c r="KHI170" s="227"/>
      <c r="KHJ170" s="227"/>
      <c r="KHK170" s="227"/>
      <c r="KHL170" s="227"/>
      <c r="KHM170" s="227"/>
      <c r="KHN170" s="227"/>
      <c r="KHO170" s="227"/>
      <c r="KHP170" s="227"/>
      <c r="KHQ170" s="227"/>
      <c r="KHR170" s="227"/>
      <c r="KHS170" s="227"/>
      <c r="KHT170" s="227"/>
      <c r="KHU170" s="227"/>
      <c r="KHV170" s="227"/>
      <c r="KHW170" s="227"/>
      <c r="KHX170" s="227"/>
      <c r="KHY170" s="227"/>
      <c r="KHZ170" s="227"/>
      <c r="KIA170" s="227"/>
      <c r="KIB170" s="227"/>
      <c r="KIC170" s="227"/>
      <c r="KID170" s="227"/>
      <c r="KIE170" s="227"/>
      <c r="KIF170" s="227"/>
      <c r="KIG170" s="227"/>
      <c r="KIH170" s="227"/>
      <c r="KII170" s="227"/>
      <c r="KIJ170" s="227"/>
      <c r="KIK170" s="227"/>
      <c r="KIL170" s="227"/>
      <c r="KIM170" s="227"/>
      <c r="KIN170" s="227"/>
      <c r="KIO170" s="227"/>
      <c r="KIP170" s="227"/>
      <c r="KIQ170" s="227"/>
      <c r="KIR170" s="227"/>
      <c r="KIS170" s="227"/>
      <c r="KIT170" s="227"/>
      <c r="KIU170" s="227"/>
      <c r="KIV170" s="227"/>
      <c r="KIW170" s="227"/>
      <c r="KIX170" s="227"/>
      <c r="KIY170" s="227"/>
      <c r="KIZ170" s="227"/>
      <c r="KJA170" s="227"/>
      <c r="KJB170" s="227"/>
      <c r="KJC170" s="227"/>
      <c r="KJD170" s="227"/>
      <c r="KJE170" s="227"/>
      <c r="KJF170" s="227"/>
      <c r="KJG170" s="227"/>
      <c r="KJH170" s="227"/>
      <c r="KJI170" s="227"/>
      <c r="KJJ170" s="227"/>
      <c r="KJK170" s="227"/>
      <c r="KJL170" s="227"/>
      <c r="KJM170" s="227"/>
      <c r="KJN170" s="227"/>
      <c r="KJO170" s="227"/>
      <c r="KJP170" s="227"/>
      <c r="KJQ170" s="227"/>
      <c r="KJR170" s="227"/>
      <c r="KJS170" s="227"/>
      <c r="KJT170" s="227"/>
      <c r="KJU170" s="227"/>
      <c r="KJV170" s="227"/>
      <c r="KJW170" s="227"/>
      <c r="KJX170" s="227"/>
      <c r="KJY170" s="227"/>
      <c r="KJZ170" s="227"/>
      <c r="KKA170" s="227"/>
      <c r="KKB170" s="227"/>
      <c r="KKC170" s="227"/>
      <c r="KKD170" s="227"/>
      <c r="KKE170" s="227"/>
      <c r="KKF170" s="227"/>
      <c r="KKG170" s="227"/>
      <c r="KKH170" s="227"/>
      <c r="KKI170" s="227"/>
      <c r="KKJ170" s="227"/>
      <c r="KKK170" s="227"/>
      <c r="KKL170" s="227"/>
      <c r="KKM170" s="227"/>
      <c r="KKN170" s="227"/>
      <c r="KKO170" s="227"/>
      <c r="KKP170" s="227"/>
      <c r="KKQ170" s="227"/>
      <c r="KKR170" s="227"/>
      <c r="KKS170" s="227"/>
      <c r="KKT170" s="227"/>
      <c r="KKU170" s="227"/>
      <c r="KKV170" s="227"/>
      <c r="KKW170" s="227"/>
      <c r="KKX170" s="227"/>
      <c r="KKY170" s="227"/>
      <c r="KKZ170" s="227"/>
      <c r="KLA170" s="227"/>
      <c r="KLB170" s="227"/>
      <c r="KLC170" s="227"/>
      <c r="KLD170" s="227"/>
      <c r="KLE170" s="227"/>
      <c r="KLF170" s="227"/>
      <c r="KLG170" s="227"/>
      <c r="KLH170" s="227"/>
      <c r="KLI170" s="227"/>
      <c r="KLJ170" s="227"/>
      <c r="KLK170" s="227"/>
      <c r="KLL170" s="227"/>
      <c r="KLM170" s="227"/>
      <c r="KLN170" s="227"/>
      <c r="KLO170" s="227"/>
      <c r="KLP170" s="227"/>
      <c r="KLQ170" s="227"/>
      <c r="KLR170" s="227"/>
      <c r="KLS170" s="227"/>
      <c r="KLT170" s="227"/>
      <c r="KLU170" s="227"/>
      <c r="KLV170" s="227"/>
      <c r="KLW170" s="227"/>
      <c r="KLX170" s="227"/>
      <c r="KLY170" s="227"/>
      <c r="KLZ170" s="227"/>
      <c r="KMA170" s="227"/>
      <c r="KMB170" s="227"/>
      <c r="KMC170" s="227"/>
      <c r="KMD170" s="227"/>
      <c r="KME170" s="227"/>
      <c r="KMF170" s="227"/>
      <c r="KMG170" s="227"/>
      <c r="KMH170" s="227"/>
      <c r="KMI170" s="227"/>
      <c r="KMJ170" s="227"/>
      <c r="KMK170" s="227"/>
      <c r="KML170" s="227"/>
      <c r="KMM170" s="227"/>
      <c r="KMN170" s="227"/>
      <c r="KMO170" s="227"/>
      <c r="KMP170" s="227"/>
      <c r="KMQ170" s="227"/>
      <c r="KMR170" s="227"/>
      <c r="KMS170" s="227"/>
      <c r="KMT170" s="227"/>
      <c r="KMU170" s="227"/>
      <c r="KMV170" s="227"/>
      <c r="KMW170" s="227"/>
      <c r="KMX170" s="227"/>
      <c r="KMY170" s="227"/>
      <c r="KMZ170" s="227"/>
      <c r="KNA170" s="227"/>
      <c r="KNB170" s="227"/>
      <c r="KNC170" s="227"/>
      <c r="KND170" s="227"/>
      <c r="KNE170" s="227"/>
      <c r="KNF170" s="227"/>
      <c r="KNG170" s="227"/>
      <c r="KNH170" s="227"/>
      <c r="KNI170" s="227"/>
      <c r="KNJ170" s="227"/>
      <c r="KNK170" s="227"/>
      <c r="KNL170" s="227"/>
      <c r="KNM170" s="227"/>
      <c r="KNN170" s="227"/>
      <c r="KNO170" s="227"/>
      <c r="KNP170" s="227"/>
      <c r="KNQ170" s="227"/>
      <c r="KNR170" s="227"/>
      <c r="KNS170" s="227"/>
      <c r="KNT170" s="227"/>
      <c r="KNU170" s="227"/>
      <c r="KNV170" s="227"/>
      <c r="KNW170" s="227"/>
      <c r="KNX170" s="227"/>
      <c r="KNY170" s="227"/>
      <c r="KNZ170" s="227"/>
      <c r="KOA170" s="227"/>
      <c r="KOB170" s="227"/>
      <c r="KOC170" s="227"/>
      <c r="KOD170" s="227"/>
      <c r="KOE170" s="227"/>
      <c r="KOF170" s="227"/>
      <c r="KOG170" s="227"/>
      <c r="KOH170" s="227"/>
      <c r="KOI170" s="227"/>
      <c r="KOJ170" s="227"/>
      <c r="KOK170" s="227"/>
      <c r="KOL170" s="227"/>
      <c r="KOM170" s="227"/>
      <c r="KON170" s="227"/>
      <c r="KOO170" s="227"/>
      <c r="KOP170" s="227"/>
      <c r="KOQ170" s="227"/>
      <c r="KOR170" s="227"/>
      <c r="KOS170" s="227"/>
      <c r="KOT170" s="227"/>
      <c r="KOU170" s="227"/>
      <c r="KOV170" s="227"/>
      <c r="KOW170" s="227"/>
      <c r="KOX170" s="227"/>
      <c r="KOY170" s="227"/>
      <c r="KOZ170" s="227"/>
      <c r="KPA170" s="227"/>
      <c r="KPB170" s="227"/>
      <c r="KPC170" s="227"/>
      <c r="KPD170" s="227"/>
      <c r="KPE170" s="227"/>
      <c r="KPF170" s="227"/>
      <c r="KPG170" s="227"/>
      <c r="KPH170" s="227"/>
      <c r="KPI170" s="227"/>
      <c r="KPJ170" s="227"/>
      <c r="KPK170" s="227"/>
      <c r="KPL170" s="227"/>
      <c r="KPM170" s="227"/>
      <c r="KPN170" s="227"/>
      <c r="KPO170" s="227"/>
      <c r="KPP170" s="227"/>
      <c r="KPQ170" s="227"/>
      <c r="KPR170" s="227"/>
      <c r="KPS170" s="227"/>
      <c r="KPT170" s="227"/>
      <c r="KPU170" s="227"/>
      <c r="KPV170" s="227"/>
      <c r="KPW170" s="227"/>
      <c r="KPX170" s="227"/>
      <c r="KPY170" s="227"/>
      <c r="KPZ170" s="227"/>
      <c r="KQA170" s="227"/>
      <c r="KQB170" s="227"/>
      <c r="KQC170" s="227"/>
      <c r="KQD170" s="227"/>
      <c r="KQE170" s="227"/>
      <c r="KQF170" s="227"/>
      <c r="KQG170" s="227"/>
      <c r="KQH170" s="227"/>
      <c r="KQI170" s="227"/>
      <c r="KQJ170" s="227"/>
      <c r="KQK170" s="227"/>
      <c r="KQL170" s="227"/>
      <c r="KQM170" s="227"/>
      <c r="KQN170" s="227"/>
      <c r="KQO170" s="227"/>
      <c r="KQP170" s="227"/>
      <c r="KQQ170" s="227"/>
      <c r="KQR170" s="227"/>
      <c r="KQS170" s="227"/>
      <c r="KQT170" s="227"/>
      <c r="KQU170" s="227"/>
      <c r="KQV170" s="227"/>
      <c r="KQW170" s="227"/>
      <c r="KQX170" s="227"/>
      <c r="KQY170" s="227"/>
      <c r="KQZ170" s="227"/>
      <c r="KRA170" s="227"/>
      <c r="KRB170" s="227"/>
      <c r="KRC170" s="227"/>
      <c r="KRD170" s="227"/>
      <c r="KRE170" s="227"/>
      <c r="KRF170" s="227"/>
      <c r="KRG170" s="227"/>
      <c r="KRH170" s="227"/>
      <c r="KRI170" s="227"/>
      <c r="KRJ170" s="227"/>
      <c r="KRK170" s="227"/>
      <c r="KRL170" s="227"/>
      <c r="KRM170" s="227"/>
      <c r="KRN170" s="227"/>
      <c r="KRO170" s="227"/>
      <c r="KRP170" s="227"/>
      <c r="KRQ170" s="227"/>
      <c r="KRR170" s="227"/>
      <c r="KRS170" s="227"/>
      <c r="KRT170" s="227"/>
      <c r="KRU170" s="227"/>
      <c r="KRV170" s="227"/>
      <c r="KRW170" s="227"/>
      <c r="KRX170" s="227"/>
      <c r="KRY170" s="227"/>
      <c r="KRZ170" s="227"/>
      <c r="KSA170" s="227"/>
      <c r="KSB170" s="227"/>
      <c r="KSC170" s="227"/>
      <c r="KSD170" s="227"/>
      <c r="KSE170" s="227"/>
      <c r="KSF170" s="227"/>
      <c r="KSG170" s="227"/>
      <c r="KSH170" s="227"/>
      <c r="KSI170" s="227"/>
      <c r="KSJ170" s="227"/>
      <c r="KSK170" s="227"/>
      <c r="KSL170" s="227"/>
      <c r="KSM170" s="227"/>
      <c r="KSN170" s="227"/>
      <c r="KSO170" s="227"/>
      <c r="KSP170" s="227"/>
      <c r="KSQ170" s="227"/>
      <c r="KSR170" s="227"/>
      <c r="KSS170" s="227"/>
      <c r="KST170" s="227"/>
      <c r="KSU170" s="227"/>
      <c r="KSV170" s="227"/>
      <c r="KSW170" s="227"/>
      <c r="KSX170" s="227"/>
      <c r="KSY170" s="227"/>
      <c r="KSZ170" s="227"/>
      <c r="KTA170" s="227"/>
      <c r="KTB170" s="227"/>
      <c r="KTC170" s="227"/>
      <c r="KTD170" s="227"/>
      <c r="KTE170" s="227"/>
      <c r="KTF170" s="227"/>
      <c r="KTG170" s="227"/>
      <c r="KTH170" s="227"/>
      <c r="KTI170" s="227"/>
      <c r="KTJ170" s="227"/>
      <c r="KTK170" s="227"/>
      <c r="KTL170" s="227"/>
      <c r="KTM170" s="227"/>
      <c r="KTN170" s="227"/>
      <c r="KTO170" s="227"/>
      <c r="KTP170" s="227"/>
      <c r="KTQ170" s="227"/>
      <c r="KTR170" s="227"/>
      <c r="KTS170" s="227"/>
      <c r="KTT170" s="227"/>
      <c r="KTU170" s="227"/>
      <c r="KTV170" s="227"/>
      <c r="KTW170" s="227"/>
      <c r="KTX170" s="227"/>
      <c r="KTY170" s="227"/>
      <c r="KTZ170" s="227"/>
      <c r="KUA170" s="227"/>
      <c r="KUB170" s="227"/>
      <c r="KUC170" s="227"/>
      <c r="KUD170" s="227"/>
      <c r="KUE170" s="227"/>
      <c r="KUF170" s="227"/>
      <c r="KUG170" s="227"/>
      <c r="KUH170" s="227"/>
      <c r="KUI170" s="227"/>
      <c r="KUJ170" s="227"/>
      <c r="KUK170" s="227"/>
      <c r="KUL170" s="227"/>
      <c r="KUM170" s="227"/>
      <c r="KUN170" s="227"/>
      <c r="KUO170" s="227"/>
      <c r="KUP170" s="227"/>
      <c r="KUQ170" s="227"/>
      <c r="KUR170" s="227"/>
      <c r="KUS170" s="227"/>
      <c r="KUT170" s="227"/>
      <c r="KUU170" s="227"/>
      <c r="KUV170" s="227"/>
      <c r="KUW170" s="227"/>
      <c r="KUX170" s="227"/>
      <c r="KUY170" s="227"/>
      <c r="KUZ170" s="227"/>
      <c r="KVA170" s="227"/>
      <c r="KVB170" s="227"/>
      <c r="KVC170" s="227"/>
      <c r="KVD170" s="227"/>
      <c r="KVE170" s="227"/>
      <c r="KVF170" s="227"/>
      <c r="KVG170" s="227"/>
      <c r="KVH170" s="227"/>
      <c r="KVI170" s="227"/>
      <c r="KVJ170" s="227"/>
      <c r="KVK170" s="227"/>
      <c r="KVL170" s="227"/>
      <c r="KVM170" s="227"/>
      <c r="KVN170" s="227"/>
      <c r="KVO170" s="227"/>
      <c r="KVP170" s="227"/>
      <c r="KVQ170" s="227"/>
      <c r="KVR170" s="227"/>
      <c r="KVS170" s="227"/>
      <c r="KVT170" s="227"/>
      <c r="KVU170" s="227"/>
      <c r="KVV170" s="227"/>
      <c r="KVW170" s="227"/>
      <c r="KVX170" s="227"/>
      <c r="KVY170" s="227"/>
      <c r="KVZ170" s="227"/>
      <c r="KWA170" s="227"/>
      <c r="KWB170" s="227"/>
      <c r="KWC170" s="227"/>
      <c r="KWD170" s="227"/>
      <c r="KWE170" s="227"/>
      <c r="KWF170" s="227"/>
      <c r="KWG170" s="227"/>
      <c r="KWH170" s="227"/>
      <c r="KWI170" s="227"/>
      <c r="KWJ170" s="227"/>
      <c r="KWK170" s="227"/>
      <c r="KWL170" s="227"/>
      <c r="KWM170" s="227"/>
      <c r="KWN170" s="227"/>
      <c r="KWO170" s="227"/>
      <c r="KWP170" s="227"/>
      <c r="KWQ170" s="227"/>
      <c r="KWR170" s="227"/>
      <c r="KWS170" s="227"/>
      <c r="KWT170" s="227"/>
      <c r="KWU170" s="227"/>
      <c r="KWV170" s="227"/>
      <c r="KWW170" s="227"/>
      <c r="KWX170" s="227"/>
      <c r="KWY170" s="227"/>
      <c r="KWZ170" s="227"/>
      <c r="KXA170" s="227"/>
      <c r="KXB170" s="227"/>
      <c r="KXC170" s="227"/>
      <c r="KXD170" s="227"/>
      <c r="KXE170" s="227"/>
      <c r="KXF170" s="227"/>
      <c r="KXG170" s="227"/>
      <c r="KXH170" s="227"/>
      <c r="KXI170" s="227"/>
      <c r="KXJ170" s="227"/>
      <c r="KXK170" s="227"/>
      <c r="KXL170" s="227"/>
      <c r="KXM170" s="227"/>
      <c r="KXN170" s="227"/>
      <c r="KXO170" s="227"/>
      <c r="KXP170" s="227"/>
      <c r="KXQ170" s="227"/>
      <c r="KXR170" s="227"/>
      <c r="KXS170" s="227"/>
      <c r="KXT170" s="227"/>
      <c r="KXU170" s="227"/>
      <c r="KXV170" s="227"/>
      <c r="KXW170" s="227"/>
      <c r="KXX170" s="227"/>
      <c r="KXY170" s="227"/>
      <c r="KXZ170" s="227"/>
      <c r="KYA170" s="227"/>
      <c r="KYB170" s="227"/>
      <c r="KYC170" s="227"/>
      <c r="KYD170" s="227"/>
      <c r="KYE170" s="227"/>
      <c r="KYF170" s="227"/>
      <c r="KYG170" s="227"/>
      <c r="KYH170" s="227"/>
      <c r="KYI170" s="227"/>
      <c r="KYJ170" s="227"/>
      <c r="KYK170" s="227"/>
      <c r="KYL170" s="227"/>
      <c r="KYM170" s="227"/>
      <c r="KYN170" s="227"/>
      <c r="KYO170" s="227"/>
      <c r="KYP170" s="227"/>
      <c r="KYQ170" s="227"/>
      <c r="KYR170" s="227"/>
      <c r="KYS170" s="227"/>
      <c r="KYT170" s="227"/>
      <c r="KYU170" s="227"/>
      <c r="KYV170" s="227"/>
      <c r="KYW170" s="227"/>
      <c r="KYX170" s="227"/>
      <c r="KYY170" s="227"/>
      <c r="KYZ170" s="227"/>
      <c r="KZA170" s="227"/>
      <c r="KZB170" s="227"/>
      <c r="KZC170" s="227"/>
      <c r="KZD170" s="227"/>
      <c r="KZE170" s="227"/>
      <c r="KZF170" s="227"/>
      <c r="KZG170" s="227"/>
      <c r="KZH170" s="227"/>
      <c r="KZI170" s="227"/>
      <c r="KZJ170" s="227"/>
      <c r="KZK170" s="227"/>
      <c r="KZL170" s="227"/>
      <c r="KZM170" s="227"/>
      <c r="KZN170" s="227"/>
      <c r="KZO170" s="227"/>
      <c r="KZP170" s="227"/>
      <c r="KZQ170" s="227"/>
      <c r="KZR170" s="227"/>
      <c r="KZS170" s="227"/>
      <c r="KZT170" s="227"/>
      <c r="KZU170" s="227"/>
      <c r="KZV170" s="227"/>
      <c r="KZW170" s="227"/>
      <c r="KZX170" s="227"/>
      <c r="KZY170" s="227"/>
      <c r="KZZ170" s="227"/>
      <c r="LAA170" s="227"/>
      <c r="LAB170" s="227"/>
      <c r="LAC170" s="227"/>
      <c r="LAD170" s="227"/>
      <c r="LAE170" s="227"/>
      <c r="LAF170" s="227"/>
      <c r="LAG170" s="227"/>
      <c r="LAH170" s="227"/>
      <c r="LAI170" s="227"/>
      <c r="LAJ170" s="227"/>
      <c r="LAK170" s="227"/>
      <c r="LAL170" s="227"/>
      <c r="LAM170" s="227"/>
      <c r="LAN170" s="227"/>
      <c r="LAO170" s="227"/>
      <c r="LAP170" s="227"/>
      <c r="LAQ170" s="227"/>
      <c r="LAR170" s="227"/>
      <c r="LAS170" s="227"/>
      <c r="LAT170" s="227"/>
      <c r="LAU170" s="227"/>
      <c r="LAV170" s="227"/>
      <c r="LAW170" s="227"/>
      <c r="LAX170" s="227"/>
      <c r="LAY170" s="227"/>
      <c r="LAZ170" s="227"/>
      <c r="LBA170" s="227"/>
      <c r="LBB170" s="227"/>
      <c r="LBC170" s="227"/>
      <c r="LBD170" s="227"/>
      <c r="LBE170" s="227"/>
      <c r="LBF170" s="227"/>
      <c r="LBG170" s="227"/>
      <c r="LBH170" s="227"/>
      <c r="LBI170" s="227"/>
      <c r="LBJ170" s="227"/>
      <c r="LBK170" s="227"/>
      <c r="LBL170" s="227"/>
      <c r="LBM170" s="227"/>
      <c r="LBN170" s="227"/>
      <c r="LBO170" s="227"/>
      <c r="LBP170" s="227"/>
      <c r="LBQ170" s="227"/>
      <c r="LBR170" s="227"/>
      <c r="LBS170" s="227"/>
      <c r="LBT170" s="227"/>
      <c r="LBU170" s="227"/>
      <c r="LBV170" s="227"/>
      <c r="LBW170" s="227"/>
      <c r="LBX170" s="227"/>
      <c r="LBY170" s="227"/>
      <c r="LBZ170" s="227"/>
      <c r="LCA170" s="227"/>
      <c r="LCB170" s="227"/>
      <c r="LCC170" s="227"/>
      <c r="LCD170" s="227"/>
      <c r="LCE170" s="227"/>
      <c r="LCF170" s="227"/>
      <c r="LCG170" s="227"/>
      <c r="LCH170" s="227"/>
      <c r="LCI170" s="227"/>
      <c r="LCJ170" s="227"/>
      <c r="LCK170" s="227"/>
      <c r="LCL170" s="227"/>
      <c r="LCM170" s="227"/>
      <c r="LCN170" s="227"/>
      <c r="LCO170" s="227"/>
      <c r="LCP170" s="227"/>
      <c r="LCQ170" s="227"/>
      <c r="LCR170" s="227"/>
      <c r="LCS170" s="227"/>
      <c r="LCT170" s="227"/>
      <c r="LCU170" s="227"/>
      <c r="LCV170" s="227"/>
      <c r="LCW170" s="227"/>
      <c r="LCX170" s="227"/>
      <c r="LCY170" s="227"/>
      <c r="LCZ170" s="227"/>
      <c r="LDA170" s="227"/>
      <c r="LDB170" s="227"/>
      <c r="LDC170" s="227"/>
      <c r="LDD170" s="227"/>
      <c r="LDE170" s="227"/>
      <c r="LDF170" s="227"/>
      <c r="LDG170" s="227"/>
      <c r="LDH170" s="227"/>
      <c r="LDI170" s="227"/>
      <c r="LDJ170" s="227"/>
      <c r="LDK170" s="227"/>
      <c r="LDL170" s="227"/>
      <c r="LDM170" s="227"/>
      <c r="LDN170" s="227"/>
      <c r="LDO170" s="227"/>
      <c r="LDP170" s="227"/>
      <c r="LDQ170" s="227"/>
      <c r="LDR170" s="227"/>
      <c r="LDS170" s="227"/>
      <c r="LDT170" s="227"/>
      <c r="LDU170" s="227"/>
      <c r="LDV170" s="227"/>
      <c r="LDW170" s="227"/>
      <c r="LDX170" s="227"/>
      <c r="LDY170" s="227"/>
      <c r="LDZ170" s="227"/>
      <c r="LEA170" s="227"/>
      <c r="LEB170" s="227"/>
      <c r="LEC170" s="227"/>
      <c r="LED170" s="227"/>
      <c r="LEE170" s="227"/>
      <c r="LEF170" s="227"/>
      <c r="LEG170" s="227"/>
      <c r="LEH170" s="227"/>
      <c r="LEI170" s="227"/>
      <c r="LEJ170" s="227"/>
      <c r="LEK170" s="227"/>
      <c r="LEL170" s="227"/>
      <c r="LEM170" s="227"/>
      <c r="LEN170" s="227"/>
      <c r="LEO170" s="227"/>
      <c r="LEP170" s="227"/>
      <c r="LEQ170" s="227"/>
      <c r="LER170" s="227"/>
      <c r="LES170" s="227"/>
      <c r="LET170" s="227"/>
      <c r="LEU170" s="227"/>
      <c r="LEV170" s="227"/>
      <c r="LEW170" s="227"/>
      <c r="LEX170" s="227"/>
      <c r="LEY170" s="227"/>
      <c r="LEZ170" s="227"/>
      <c r="LFA170" s="227"/>
      <c r="LFB170" s="227"/>
      <c r="LFC170" s="227"/>
      <c r="LFD170" s="227"/>
      <c r="LFE170" s="227"/>
      <c r="LFF170" s="227"/>
      <c r="LFG170" s="227"/>
      <c r="LFH170" s="227"/>
      <c r="LFI170" s="227"/>
      <c r="LFJ170" s="227"/>
      <c r="LFK170" s="227"/>
      <c r="LFL170" s="227"/>
      <c r="LFM170" s="227"/>
      <c r="LFN170" s="227"/>
      <c r="LFO170" s="227"/>
      <c r="LFP170" s="227"/>
      <c r="LFQ170" s="227"/>
      <c r="LFR170" s="227"/>
      <c r="LFS170" s="227"/>
      <c r="LFT170" s="227"/>
      <c r="LFU170" s="227"/>
      <c r="LFV170" s="227"/>
      <c r="LFW170" s="227"/>
      <c r="LFX170" s="227"/>
      <c r="LFY170" s="227"/>
      <c r="LFZ170" s="227"/>
      <c r="LGA170" s="227"/>
      <c r="LGB170" s="227"/>
      <c r="LGC170" s="227"/>
      <c r="LGD170" s="227"/>
      <c r="LGE170" s="227"/>
      <c r="LGF170" s="227"/>
      <c r="LGG170" s="227"/>
      <c r="LGH170" s="227"/>
      <c r="LGI170" s="227"/>
      <c r="LGJ170" s="227"/>
      <c r="LGK170" s="227"/>
      <c r="LGL170" s="227"/>
      <c r="LGM170" s="227"/>
      <c r="LGN170" s="227"/>
      <c r="LGO170" s="227"/>
      <c r="LGP170" s="227"/>
      <c r="LGQ170" s="227"/>
      <c r="LGR170" s="227"/>
      <c r="LGS170" s="227"/>
      <c r="LGT170" s="227"/>
      <c r="LGU170" s="227"/>
      <c r="LGV170" s="227"/>
      <c r="LGW170" s="227"/>
      <c r="LGX170" s="227"/>
      <c r="LGY170" s="227"/>
      <c r="LGZ170" s="227"/>
      <c r="LHA170" s="227"/>
      <c r="LHB170" s="227"/>
      <c r="LHC170" s="227"/>
      <c r="LHD170" s="227"/>
      <c r="LHE170" s="227"/>
      <c r="LHF170" s="227"/>
      <c r="LHG170" s="227"/>
      <c r="LHH170" s="227"/>
      <c r="LHI170" s="227"/>
      <c r="LHJ170" s="227"/>
      <c r="LHK170" s="227"/>
      <c r="LHL170" s="227"/>
      <c r="LHM170" s="227"/>
      <c r="LHN170" s="227"/>
      <c r="LHO170" s="227"/>
      <c r="LHP170" s="227"/>
      <c r="LHQ170" s="227"/>
      <c r="LHR170" s="227"/>
      <c r="LHS170" s="227"/>
      <c r="LHT170" s="227"/>
      <c r="LHU170" s="227"/>
      <c r="LHV170" s="227"/>
      <c r="LHW170" s="227"/>
      <c r="LHX170" s="227"/>
      <c r="LHY170" s="227"/>
      <c r="LHZ170" s="227"/>
      <c r="LIA170" s="227"/>
      <c r="LIB170" s="227"/>
      <c r="LIC170" s="227"/>
      <c r="LID170" s="227"/>
      <c r="LIE170" s="227"/>
      <c r="LIF170" s="227"/>
      <c r="LIG170" s="227"/>
      <c r="LIH170" s="227"/>
      <c r="LII170" s="227"/>
      <c r="LIJ170" s="227"/>
      <c r="LIK170" s="227"/>
      <c r="LIL170" s="227"/>
      <c r="LIM170" s="227"/>
      <c r="LIN170" s="227"/>
      <c r="LIO170" s="227"/>
      <c r="LIP170" s="227"/>
      <c r="LIQ170" s="227"/>
      <c r="LIR170" s="227"/>
      <c r="LIS170" s="227"/>
      <c r="LIT170" s="227"/>
      <c r="LIU170" s="227"/>
      <c r="LIV170" s="227"/>
      <c r="LIW170" s="227"/>
      <c r="LIX170" s="227"/>
      <c r="LIY170" s="227"/>
      <c r="LIZ170" s="227"/>
      <c r="LJA170" s="227"/>
      <c r="LJB170" s="227"/>
      <c r="LJC170" s="227"/>
      <c r="LJD170" s="227"/>
      <c r="LJE170" s="227"/>
      <c r="LJF170" s="227"/>
      <c r="LJG170" s="227"/>
      <c r="LJH170" s="227"/>
      <c r="LJI170" s="227"/>
      <c r="LJJ170" s="227"/>
      <c r="LJK170" s="227"/>
      <c r="LJL170" s="227"/>
      <c r="LJM170" s="227"/>
      <c r="LJN170" s="227"/>
      <c r="LJO170" s="227"/>
      <c r="LJP170" s="227"/>
      <c r="LJQ170" s="227"/>
      <c r="LJR170" s="227"/>
      <c r="LJS170" s="227"/>
      <c r="LJT170" s="227"/>
      <c r="LJU170" s="227"/>
      <c r="LJV170" s="227"/>
      <c r="LJW170" s="227"/>
      <c r="LJX170" s="227"/>
      <c r="LJY170" s="227"/>
      <c r="LJZ170" s="227"/>
      <c r="LKA170" s="227"/>
      <c r="LKB170" s="227"/>
      <c r="LKC170" s="227"/>
      <c r="LKD170" s="227"/>
      <c r="LKE170" s="227"/>
      <c r="LKF170" s="227"/>
      <c r="LKG170" s="227"/>
      <c r="LKH170" s="227"/>
      <c r="LKI170" s="227"/>
      <c r="LKJ170" s="227"/>
      <c r="LKK170" s="227"/>
      <c r="LKL170" s="227"/>
      <c r="LKM170" s="227"/>
      <c r="LKN170" s="227"/>
      <c r="LKO170" s="227"/>
      <c r="LKP170" s="227"/>
      <c r="LKQ170" s="227"/>
      <c r="LKR170" s="227"/>
      <c r="LKS170" s="227"/>
      <c r="LKT170" s="227"/>
      <c r="LKU170" s="227"/>
      <c r="LKV170" s="227"/>
      <c r="LKW170" s="227"/>
      <c r="LKX170" s="227"/>
      <c r="LKY170" s="227"/>
      <c r="LKZ170" s="227"/>
      <c r="LLA170" s="227"/>
      <c r="LLB170" s="227"/>
      <c r="LLC170" s="227"/>
      <c r="LLD170" s="227"/>
      <c r="LLE170" s="227"/>
      <c r="LLF170" s="227"/>
      <c r="LLG170" s="227"/>
      <c r="LLH170" s="227"/>
      <c r="LLI170" s="227"/>
      <c r="LLJ170" s="227"/>
      <c r="LLK170" s="227"/>
      <c r="LLL170" s="227"/>
      <c r="LLM170" s="227"/>
      <c r="LLN170" s="227"/>
      <c r="LLO170" s="227"/>
      <c r="LLP170" s="227"/>
      <c r="LLQ170" s="227"/>
      <c r="LLR170" s="227"/>
      <c r="LLS170" s="227"/>
      <c r="LLT170" s="227"/>
      <c r="LLU170" s="227"/>
      <c r="LLV170" s="227"/>
      <c r="LLW170" s="227"/>
      <c r="LLX170" s="227"/>
      <c r="LLY170" s="227"/>
      <c r="LLZ170" s="227"/>
      <c r="LMA170" s="227"/>
      <c r="LMB170" s="227"/>
      <c r="LMC170" s="227"/>
      <c r="LMD170" s="227"/>
      <c r="LME170" s="227"/>
      <c r="LMF170" s="227"/>
      <c r="LMG170" s="227"/>
      <c r="LMH170" s="227"/>
      <c r="LMI170" s="227"/>
      <c r="LMJ170" s="227"/>
      <c r="LMK170" s="227"/>
      <c r="LML170" s="227"/>
      <c r="LMM170" s="227"/>
      <c r="LMN170" s="227"/>
      <c r="LMO170" s="227"/>
      <c r="LMP170" s="227"/>
      <c r="LMQ170" s="227"/>
      <c r="LMR170" s="227"/>
      <c r="LMS170" s="227"/>
      <c r="LMT170" s="227"/>
      <c r="LMU170" s="227"/>
      <c r="LMV170" s="227"/>
      <c r="LMW170" s="227"/>
      <c r="LMX170" s="227"/>
      <c r="LMY170" s="227"/>
      <c r="LMZ170" s="227"/>
      <c r="LNA170" s="227"/>
      <c r="LNB170" s="227"/>
      <c r="LNC170" s="227"/>
      <c r="LND170" s="227"/>
      <c r="LNE170" s="227"/>
      <c r="LNF170" s="227"/>
      <c r="LNG170" s="227"/>
      <c r="LNH170" s="227"/>
      <c r="LNI170" s="227"/>
      <c r="LNJ170" s="227"/>
      <c r="LNK170" s="227"/>
      <c r="LNL170" s="227"/>
      <c r="LNM170" s="227"/>
      <c r="LNN170" s="227"/>
      <c r="LNO170" s="227"/>
      <c r="LNP170" s="227"/>
      <c r="LNQ170" s="227"/>
      <c r="LNR170" s="227"/>
      <c r="LNS170" s="227"/>
      <c r="LNT170" s="227"/>
      <c r="LNU170" s="227"/>
      <c r="LNV170" s="227"/>
      <c r="LNW170" s="227"/>
      <c r="LNX170" s="227"/>
      <c r="LNY170" s="227"/>
      <c r="LNZ170" s="227"/>
      <c r="LOA170" s="227"/>
      <c r="LOB170" s="227"/>
      <c r="LOC170" s="227"/>
      <c r="LOD170" s="227"/>
      <c r="LOE170" s="227"/>
      <c r="LOF170" s="227"/>
      <c r="LOG170" s="227"/>
      <c r="LOH170" s="227"/>
      <c r="LOI170" s="227"/>
      <c r="LOJ170" s="227"/>
      <c r="LOK170" s="227"/>
      <c r="LOL170" s="227"/>
      <c r="LOM170" s="227"/>
      <c r="LON170" s="227"/>
      <c r="LOO170" s="227"/>
      <c r="LOP170" s="227"/>
      <c r="LOQ170" s="227"/>
      <c r="LOR170" s="227"/>
      <c r="LOS170" s="227"/>
      <c r="LOT170" s="227"/>
      <c r="LOU170" s="227"/>
      <c r="LOV170" s="227"/>
      <c r="LOW170" s="227"/>
      <c r="LOX170" s="227"/>
      <c r="LOY170" s="227"/>
      <c r="LOZ170" s="227"/>
      <c r="LPA170" s="227"/>
      <c r="LPB170" s="227"/>
      <c r="LPC170" s="227"/>
      <c r="LPD170" s="227"/>
      <c r="LPE170" s="227"/>
      <c r="LPF170" s="227"/>
      <c r="LPG170" s="227"/>
      <c r="LPH170" s="227"/>
      <c r="LPI170" s="227"/>
      <c r="LPJ170" s="227"/>
      <c r="LPK170" s="227"/>
      <c r="LPL170" s="227"/>
      <c r="LPM170" s="227"/>
      <c r="LPN170" s="227"/>
      <c r="LPO170" s="227"/>
      <c r="LPP170" s="227"/>
      <c r="LPQ170" s="227"/>
      <c r="LPR170" s="227"/>
      <c r="LPS170" s="227"/>
      <c r="LPT170" s="227"/>
      <c r="LPU170" s="227"/>
      <c r="LPV170" s="227"/>
      <c r="LPW170" s="227"/>
      <c r="LPX170" s="227"/>
      <c r="LPY170" s="227"/>
      <c r="LPZ170" s="227"/>
      <c r="LQA170" s="227"/>
      <c r="LQB170" s="227"/>
      <c r="LQC170" s="227"/>
      <c r="LQD170" s="227"/>
      <c r="LQE170" s="227"/>
      <c r="LQF170" s="227"/>
      <c r="LQG170" s="227"/>
      <c r="LQH170" s="227"/>
      <c r="LQI170" s="227"/>
      <c r="LQJ170" s="227"/>
      <c r="LQK170" s="227"/>
      <c r="LQL170" s="227"/>
      <c r="LQM170" s="227"/>
      <c r="LQN170" s="227"/>
      <c r="LQO170" s="227"/>
      <c r="LQP170" s="227"/>
      <c r="LQQ170" s="227"/>
      <c r="LQR170" s="227"/>
      <c r="LQS170" s="227"/>
      <c r="LQT170" s="227"/>
      <c r="LQU170" s="227"/>
      <c r="LQV170" s="227"/>
      <c r="LQW170" s="227"/>
      <c r="LQX170" s="227"/>
      <c r="LQY170" s="227"/>
      <c r="LQZ170" s="227"/>
      <c r="LRA170" s="227"/>
      <c r="LRB170" s="227"/>
      <c r="LRC170" s="227"/>
      <c r="LRD170" s="227"/>
      <c r="LRE170" s="227"/>
      <c r="LRF170" s="227"/>
      <c r="LRG170" s="227"/>
      <c r="LRH170" s="227"/>
      <c r="LRI170" s="227"/>
      <c r="LRJ170" s="227"/>
      <c r="LRK170" s="227"/>
      <c r="LRL170" s="227"/>
      <c r="LRM170" s="227"/>
      <c r="LRN170" s="227"/>
      <c r="LRO170" s="227"/>
      <c r="LRP170" s="227"/>
      <c r="LRQ170" s="227"/>
      <c r="LRR170" s="227"/>
      <c r="LRS170" s="227"/>
      <c r="LRT170" s="227"/>
      <c r="LRU170" s="227"/>
      <c r="LRV170" s="227"/>
      <c r="LRW170" s="227"/>
      <c r="LRX170" s="227"/>
      <c r="LRY170" s="227"/>
      <c r="LRZ170" s="227"/>
      <c r="LSA170" s="227"/>
      <c r="LSB170" s="227"/>
      <c r="LSC170" s="227"/>
      <c r="LSD170" s="227"/>
      <c r="LSE170" s="227"/>
      <c r="LSF170" s="227"/>
      <c r="LSG170" s="227"/>
      <c r="LSH170" s="227"/>
      <c r="LSI170" s="227"/>
      <c r="LSJ170" s="227"/>
      <c r="LSK170" s="227"/>
      <c r="LSL170" s="227"/>
      <c r="LSM170" s="227"/>
      <c r="LSN170" s="227"/>
      <c r="LSO170" s="227"/>
      <c r="LSP170" s="227"/>
      <c r="LSQ170" s="227"/>
      <c r="LSR170" s="227"/>
      <c r="LSS170" s="227"/>
      <c r="LST170" s="227"/>
      <c r="LSU170" s="227"/>
      <c r="LSV170" s="227"/>
      <c r="LSW170" s="227"/>
      <c r="LSX170" s="227"/>
      <c r="LSY170" s="227"/>
      <c r="LSZ170" s="227"/>
      <c r="LTA170" s="227"/>
      <c r="LTB170" s="227"/>
      <c r="LTC170" s="227"/>
      <c r="LTD170" s="227"/>
      <c r="LTE170" s="227"/>
      <c r="LTF170" s="227"/>
      <c r="LTG170" s="227"/>
      <c r="LTH170" s="227"/>
      <c r="LTI170" s="227"/>
      <c r="LTJ170" s="227"/>
      <c r="LTK170" s="227"/>
      <c r="LTL170" s="227"/>
      <c r="LTM170" s="227"/>
      <c r="LTN170" s="227"/>
      <c r="LTO170" s="227"/>
      <c r="LTP170" s="227"/>
      <c r="LTQ170" s="227"/>
      <c r="LTR170" s="227"/>
      <c r="LTS170" s="227"/>
      <c r="LTT170" s="227"/>
      <c r="LTU170" s="227"/>
      <c r="LTV170" s="227"/>
      <c r="LTW170" s="227"/>
      <c r="LTX170" s="227"/>
      <c r="LTY170" s="227"/>
      <c r="LTZ170" s="227"/>
      <c r="LUA170" s="227"/>
      <c r="LUB170" s="227"/>
      <c r="LUC170" s="227"/>
      <c r="LUD170" s="227"/>
      <c r="LUE170" s="227"/>
      <c r="LUF170" s="227"/>
      <c r="LUG170" s="227"/>
      <c r="LUH170" s="227"/>
      <c r="LUI170" s="227"/>
      <c r="LUJ170" s="227"/>
      <c r="LUK170" s="227"/>
      <c r="LUL170" s="227"/>
      <c r="LUM170" s="227"/>
      <c r="LUN170" s="227"/>
      <c r="LUO170" s="227"/>
      <c r="LUP170" s="227"/>
      <c r="LUQ170" s="227"/>
      <c r="LUR170" s="227"/>
      <c r="LUS170" s="227"/>
      <c r="LUT170" s="227"/>
      <c r="LUU170" s="227"/>
      <c r="LUV170" s="227"/>
      <c r="LUW170" s="227"/>
      <c r="LUX170" s="227"/>
      <c r="LUY170" s="227"/>
      <c r="LUZ170" s="227"/>
      <c r="LVA170" s="227"/>
      <c r="LVB170" s="227"/>
      <c r="LVC170" s="227"/>
      <c r="LVD170" s="227"/>
      <c r="LVE170" s="227"/>
      <c r="LVF170" s="227"/>
      <c r="LVG170" s="227"/>
      <c r="LVH170" s="227"/>
      <c r="LVI170" s="227"/>
      <c r="LVJ170" s="227"/>
      <c r="LVK170" s="227"/>
      <c r="LVL170" s="227"/>
      <c r="LVM170" s="227"/>
      <c r="LVN170" s="227"/>
      <c r="LVO170" s="227"/>
      <c r="LVP170" s="227"/>
      <c r="LVQ170" s="227"/>
      <c r="LVR170" s="227"/>
      <c r="LVS170" s="227"/>
      <c r="LVT170" s="227"/>
      <c r="LVU170" s="227"/>
      <c r="LVV170" s="227"/>
      <c r="LVW170" s="227"/>
      <c r="LVX170" s="227"/>
      <c r="LVY170" s="227"/>
      <c r="LVZ170" s="227"/>
      <c r="LWA170" s="227"/>
      <c r="LWB170" s="227"/>
      <c r="LWC170" s="227"/>
      <c r="LWD170" s="227"/>
      <c r="LWE170" s="227"/>
      <c r="LWF170" s="227"/>
      <c r="LWG170" s="227"/>
      <c r="LWH170" s="227"/>
      <c r="LWI170" s="227"/>
      <c r="LWJ170" s="227"/>
      <c r="LWK170" s="227"/>
      <c r="LWL170" s="227"/>
      <c r="LWM170" s="227"/>
      <c r="LWN170" s="227"/>
      <c r="LWO170" s="227"/>
      <c r="LWP170" s="227"/>
      <c r="LWQ170" s="227"/>
      <c r="LWR170" s="227"/>
      <c r="LWS170" s="227"/>
      <c r="LWT170" s="227"/>
      <c r="LWU170" s="227"/>
      <c r="LWV170" s="227"/>
      <c r="LWW170" s="227"/>
      <c r="LWX170" s="227"/>
      <c r="LWY170" s="227"/>
      <c r="LWZ170" s="227"/>
      <c r="LXA170" s="227"/>
      <c r="LXB170" s="227"/>
      <c r="LXC170" s="227"/>
      <c r="LXD170" s="227"/>
      <c r="LXE170" s="227"/>
      <c r="LXF170" s="227"/>
      <c r="LXG170" s="227"/>
      <c r="LXH170" s="227"/>
      <c r="LXI170" s="227"/>
      <c r="LXJ170" s="227"/>
      <c r="LXK170" s="227"/>
      <c r="LXL170" s="227"/>
      <c r="LXM170" s="227"/>
      <c r="LXN170" s="227"/>
      <c r="LXO170" s="227"/>
      <c r="LXP170" s="227"/>
      <c r="LXQ170" s="227"/>
      <c r="LXR170" s="227"/>
      <c r="LXS170" s="227"/>
      <c r="LXT170" s="227"/>
      <c r="LXU170" s="227"/>
      <c r="LXV170" s="227"/>
      <c r="LXW170" s="227"/>
      <c r="LXX170" s="227"/>
      <c r="LXY170" s="227"/>
      <c r="LXZ170" s="227"/>
      <c r="LYA170" s="227"/>
      <c r="LYB170" s="227"/>
      <c r="LYC170" s="227"/>
      <c r="LYD170" s="227"/>
      <c r="LYE170" s="227"/>
      <c r="LYF170" s="227"/>
      <c r="LYG170" s="227"/>
      <c r="LYH170" s="227"/>
      <c r="LYI170" s="227"/>
      <c r="LYJ170" s="227"/>
      <c r="LYK170" s="227"/>
      <c r="LYL170" s="227"/>
      <c r="LYM170" s="227"/>
      <c r="LYN170" s="227"/>
      <c r="LYO170" s="227"/>
      <c r="LYP170" s="227"/>
      <c r="LYQ170" s="227"/>
      <c r="LYR170" s="227"/>
      <c r="LYS170" s="227"/>
      <c r="LYT170" s="227"/>
      <c r="LYU170" s="227"/>
      <c r="LYV170" s="227"/>
      <c r="LYW170" s="227"/>
      <c r="LYX170" s="227"/>
      <c r="LYY170" s="227"/>
      <c r="LYZ170" s="227"/>
      <c r="LZA170" s="227"/>
      <c r="LZB170" s="227"/>
      <c r="LZC170" s="227"/>
      <c r="LZD170" s="227"/>
      <c r="LZE170" s="227"/>
      <c r="LZF170" s="227"/>
      <c r="LZG170" s="227"/>
      <c r="LZH170" s="227"/>
      <c r="LZI170" s="227"/>
      <c r="LZJ170" s="227"/>
      <c r="LZK170" s="227"/>
      <c r="LZL170" s="227"/>
      <c r="LZM170" s="227"/>
      <c r="LZN170" s="227"/>
      <c r="LZO170" s="227"/>
      <c r="LZP170" s="227"/>
      <c r="LZQ170" s="227"/>
      <c r="LZR170" s="227"/>
      <c r="LZS170" s="227"/>
      <c r="LZT170" s="227"/>
      <c r="LZU170" s="227"/>
      <c r="LZV170" s="227"/>
      <c r="LZW170" s="227"/>
      <c r="LZX170" s="227"/>
      <c r="LZY170" s="227"/>
      <c r="LZZ170" s="227"/>
      <c r="MAA170" s="227"/>
      <c r="MAB170" s="227"/>
      <c r="MAC170" s="227"/>
      <c r="MAD170" s="227"/>
      <c r="MAE170" s="227"/>
      <c r="MAF170" s="227"/>
      <c r="MAG170" s="227"/>
      <c r="MAH170" s="227"/>
      <c r="MAI170" s="227"/>
      <c r="MAJ170" s="227"/>
      <c r="MAK170" s="227"/>
      <c r="MAL170" s="227"/>
      <c r="MAM170" s="227"/>
      <c r="MAN170" s="227"/>
      <c r="MAO170" s="227"/>
      <c r="MAP170" s="227"/>
      <c r="MAQ170" s="227"/>
      <c r="MAR170" s="227"/>
      <c r="MAS170" s="227"/>
      <c r="MAT170" s="227"/>
      <c r="MAU170" s="227"/>
      <c r="MAV170" s="227"/>
      <c r="MAW170" s="227"/>
      <c r="MAX170" s="227"/>
      <c r="MAY170" s="227"/>
      <c r="MAZ170" s="227"/>
      <c r="MBA170" s="227"/>
      <c r="MBB170" s="227"/>
      <c r="MBC170" s="227"/>
      <c r="MBD170" s="227"/>
      <c r="MBE170" s="227"/>
      <c r="MBF170" s="227"/>
      <c r="MBG170" s="227"/>
      <c r="MBH170" s="227"/>
      <c r="MBI170" s="227"/>
      <c r="MBJ170" s="227"/>
      <c r="MBK170" s="227"/>
      <c r="MBL170" s="227"/>
      <c r="MBM170" s="227"/>
      <c r="MBN170" s="227"/>
      <c r="MBO170" s="227"/>
      <c r="MBP170" s="227"/>
      <c r="MBQ170" s="227"/>
      <c r="MBR170" s="227"/>
      <c r="MBS170" s="227"/>
      <c r="MBT170" s="227"/>
      <c r="MBU170" s="227"/>
      <c r="MBV170" s="227"/>
      <c r="MBW170" s="227"/>
      <c r="MBX170" s="227"/>
      <c r="MBY170" s="227"/>
      <c r="MBZ170" s="227"/>
      <c r="MCA170" s="227"/>
      <c r="MCB170" s="227"/>
      <c r="MCC170" s="227"/>
      <c r="MCD170" s="227"/>
      <c r="MCE170" s="227"/>
      <c r="MCF170" s="227"/>
      <c r="MCG170" s="227"/>
      <c r="MCH170" s="227"/>
      <c r="MCI170" s="227"/>
      <c r="MCJ170" s="227"/>
      <c r="MCK170" s="227"/>
      <c r="MCL170" s="227"/>
      <c r="MCM170" s="227"/>
      <c r="MCN170" s="227"/>
      <c r="MCO170" s="227"/>
      <c r="MCP170" s="227"/>
      <c r="MCQ170" s="227"/>
      <c r="MCR170" s="227"/>
      <c r="MCS170" s="227"/>
      <c r="MCT170" s="227"/>
      <c r="MCU170" s="227"/>
      <c r="MCV170" s="227"/>
      <c r="MCW170" s="227"/>
      <c r="MCX170" s="227"/>
      <c r="MCY170" s="227"/>
      <c r="MCZ170" s="227"/>
      <c r="MDA170" s="227"/>
      <c r="MDB170" s="227"/>
      <c r="MDC170" s="227"/>
      <c r="MDD170" s="227"/>
      <c r="MDE170" s="227"/>
      <c r="MDF170" s="227"/>
      <c r="MDG170" s="227"/>
      <c r="MDH170" s="227"/>
      <c r="MDI170" s="227"/>
      <c r="MDJ170" s="227"/>
      <c r="MDK170" s="227"/>
      <c r="MDL170" s="227"/>
      <c r="MDM170" s="227"/>
      <c r="MDN170" s="227"/>
      <c r="MDO170" s="227"/>
      <c r="MDP170" s="227"/>
      <c r="MDQ170" s="227"/>
      <c r="MDR170" s="227"/>
      <c r="MDS170" s="227"/>
      <c r="MDT170" s="227"/>
      <c r="MDU170" s="227"/>
      <c r="MDV170" s="227"/>
      <c r="MDW170" s="227"/>
      <c r="MDX170" s="227"/>
      <c r="MDY170" s="227"/>
      <c r="MDZ170" s="227"/>
      <c r="MEA170" s="227"/>
      <c r="MEB170" s="227"/>
      <c r="MEC170" s="227"/>
      <c r="MED170" s="227"/>
      <c r="MEE170" s="227"/>
      <c r="MEF170" s="227"/>
      <c r="MEG170" s="227"/>
      <c r="MEH170" s="227"/>
      <c r="MEI170" s="227"/>
      <c r="MEJ170" s="227"/>
      <c r="MEK170" s="227"/>
      <c r="MEL170" s="227"/>
      <c r="MEM170" s="227"/>
      <c r="MEN170" s="227"/>
      <c r="MEO170" s="227"/>
      <c r="MEP170" s="227"/>
      <c r="MEQ170" s="227"/>
      <c r="MER170" s="227"/>
      <c r="MES170" s="227"/>
      <c r="MET170" s="227"/>
      <c r="MEU170" s="227"/>
      <c r="MEV170" s="227"/>
      <c r="MEW170" s="227"/>
      <c r="MEX170" s="227"/>
      <c r="MEY170" s="227"/>
      <c r="MEZ170" s="227"/>
      <c r="MFA170" s="227"/>
      <c r="MFB170" s="227"/>
      <c r="MFC170" s="227"/>
      <c r="MFD170" s="227"/>
      <c r="MFE170" s="227"/>
      <c r="MFF170" s="227"/>
      <c r="MFG170" s="227"/>
      <c r="MFH170" s="227"/>
      <c r="MFI170" s="227"/>
      <c r="MFJ170" s="227"/>
      <c r="MFK170" s="227"/>
      <c r="MFL170" s="227"/>
      <c r="MFM170" s="227"/>
      <c r="MFN170" s="227"/>
      <c r="MFO170" s="227"/>
      <c r="MFP170" s="227"/>
      <c r="MFQ170" s="227"/>
      <c r="MFR170" s="227"/>
      <c r="MFS170" s="227"/>
      <c r="MFT170" s="227"/>
      <c r="MFU170" s="227"/>
      <c r="MFV170" s="227"/>
      <c r="MFW170" s="227"/>
      <c r="MFX170" s="227"/>
      <c r="MFY170" s="227"/>
      <c r="MFZ170" s="227"/>
      <c r="MGA170" s="227"/>
      <c r="MGB170" s="227"/>
      <c r="MGC170" s="227"/>
      <c r="MGD170" s="227"/>
      <c r="MGE170" s="227"/>
      <c r="MGF170" s="227"/>
      <c r="MGG170" s="227"/>
      <c r="MGH170" s="227"/>
      <c r="MGI170" s="227"/>
      <c r="MGJ170" s="227"/>
      <c r="MGK170" s="227"/>
      <c r="MGL170" s="227"/>
      <c r="MGM170" s="227"/>
      <c r="MGN170" s="227"/>
      <c r="MGO170" s="227"/>
      <c r="MGP170" s="227"/>
      <c r="MGQ170" s="227"/>
      <c r="MGR170" s="227"/>
      <c r="MGS170" s="227"/>
      <c r="MGT170" s="227"/>
      <c r="MGU170" s="227"/>
      <c r="MGV170" s="227"/>
      <c r="MGW170" s="227"/>
      <c r="MGX170" s="227"/>
      <c r="MGY170" s="227"/>
      <c r="MGZ170" s="227"/>
      <c r="MHA170" s="227"/>
      <c r="MHB170" s="227"/>
      <c r="MHC170" s="227"/>
      <c r="MHD170" s="227"/>
      <c r="MHE170" s="227"/>
      <c r="MHF170" s="227"/>
      <c r="MHG170" s="227"/>
      <c r="MHH170" s="227"/>
      <c r="MHI170" s="227"/>
      <c r="MHJ170" s="227"/>
      <c r="MHK170" s="227"/>
      <c r="MHL170" s="227"/>
      <c r="MHM170" s="227"/>
      <c r="MHN170" s="227"/>
      <c r="MHO170" s="227"/>
      <c r="MHP170" s="227"/>
      <c r="MHQ170" s="227"/>
      <c r="MHR170" s="227"/>
      <c r="MHS170" s="227"/>
      <c r="MHT170" s="227"/>
      <c r="MHU170" s="227"/>
      <c r="MHV170" s="227"/>
      <c r="MHW170" s="227"/>
      <c r="MHX170" s="227"/>
      <c r="MHY170" s="227"/>
      <c r="MHZ170" s="227"/>
      <c r="MIA170" s="227"/>
      <c r="MIB170" s="227"/>
      <c r="MIC170" s="227"/>
      <c r="MID170" s="227"/>
      <c r="MIE170" s="227"/>
      <c r="MIF170" s="227"/>
      <c r="MIG170" s="227"/>
      <c r="MIH170" s="227"/>
      <c r="MII170" s="227"/>
      <c r="MIJ170" s="227"/>
      <c r="MIK170" s="227"/>
      <c r="MIL170" s="227"/>
      <c r="MIM170" s="227"/>
      <c r="MIN170" s="227"/>
      <c r="MIO170" s="227"/>
      <c r="MIP170" s="227"/>
      <c r="MIQ170" s="227"/>
      <c r="MIR170" s="227"/>
      <c r="MIS170" s="227"/>
      <c r="MIT170" s="227"/>
      <c r="MIU170" s="227"/>
      <c r="MIV170" s="227"/>
      <c r="MIW170" s="227"/>
      <c r="MIX170" s="227"/>
      <c r="MIY170" s="227"/>
      <c r="MIZ170" s="227"/>
      <c r="MJA170" s="227"/>
      <c r="MJB170" s="227"/>
      <c r="MJC170" s="227"/>
      <c r="MJD170" s="227"/>
      <c r="MJE170" s="227"/>
      <c r="MJF170" s="227"/>
      <c r="MJG170" s="227"/>
      <c r="MJH170" s="227"/>
      <c r="MJI170" s="227"/>
      <c r="MJJ170" s="227"/>
      <c r="MJK170" s="227"/>
      <c r="MJL170" s="227"/>
      <c r="MJM170" s="227"/>
      <c r="MJN170" s="227"/>
      <c r="MJO170" s="227"/>
      <c r="MJP170" s="227"/>
      <c r="MJQ170" s="227"/>
      <c r="MJR170" s="227"/>
      <c r="MJS170" s="227"/>
      <c r="MJT170" s="227"/>
      <c r="MJU170" s="227"/>
      <c r="MJV170" s="227"/>
      <c r="MJW170" s="227"/>
      <c r="MJX170" s="227"/>
      <c r="MJY170" s="227"/>
      <c r="MJZ170" s="227"/>
      <c r="MKA170" s="227"/>
      <c r="MKB170" s="227"/>
      <c r="MKC170" s="227"/>
      <c r="MKD170" s="227"/>
      <c r="MKE170" s="227"/>
      <c r="MKF170" s="227"/>
      <c r="MKG170" s="227"/>
      <c r="MKH170" s="227"/>
      <c r="MKI170" s="227"/>
      <c r="MKJ170" s="227"/>
      <c r="MKK170" s="227"/>
      <c r="MKL170" s="227"/>
      <c r="MKM170" s="227"/>
      <c r="MKN170" s="227"/>
      <c r="MKO170" s="227"/>
      <c r="MKP170" s="227"/>
      <c r="MKQ170" s="227"/>
      <c r="MKR170" s="227"/>
      <c r="MKS170" s="227"/>
      <c r="MKT170" s="227"/>
      <c r="MKU170" s="227"/>
      <c r="MKV170" s="227"/>
      <c r="MKW170" s="227"/>
      <c r="MKX170" s="227"/>
      <c r="MKY170" s="227"/>
      <c r="MKZ170" s="227"/>
      <c r="MLA170" s="227"/>
      <c r="MLB170" s="227"/>
      <c r="MLC170" s="227"/>
      <c r="MLD170" s="227"/>
      <c r="MLE170" s="227"/>
      <c r="MLF170" s="227"/>
      <c r="MLG170" s="227"/>
      <c r="MLH170" s="227"/>
      <c r="MLI170" s="227"/>
      <c r="MLJ170" s="227"/>
      <c r="MLK170" s="227"/>
      <c r="MLL170" s="227"/>
      <c r="MLM170" s="227"/>
      <c r="MLN170" s="227"/>
      <c r="MLO170" s="227"/>
      <c r="MLP170" s="227"/>
      <c r="MLQ170" s="227"/>
      <c r="MLR170" s="227"/>
      <c r="MLS170" s="227"/>
      <c r="MLT170" s="227"/>
      <c r="MLU170" s="227"/>
      <c r="MLV170" s="227"/>
      <c r="MLW170" s="227"/>
      <c r="MLX170" s="227"/>
      <c r="MLY170" s="227"/>
      <c r="MLZ170" s="227"/>
      <c r="MMA170" s="227"/>
      <c r="MMB170" s="227"/>
      <c r="MMC170" s="227"/>
      <c r="MMD170" s="227"/>
      <c r="MME170" s="227"/>
      <c r="MMF170" s="227"/>
      <c r="MMG170" s="227"/>
      <c r="MMH170" s="227"/>
      <c r="MMI170" s="227"/>
      <c r="MMJ170" s="227"/>
      <c r="MMK170" s="227"/>
      <c r="MML170" s="227"/>
      <c r="MMM170" s="227"/>
      <c r="MMN170" s="227"/>
      <c r="MMO170" s="227"/>
      <c r="MMP170" s="227"/>
      <c r="MMQ170" s="227"/>
      <c r="MMR170" s="227"/>
      <c r="MMS170" s="227"/>
      <c r="MMT170" s="227"/>
      <c r="MMU170" s="227"/>
      <c r="MMV170" s="227"/>
      <c r="MMW170" s="227"/>
      <c r="MMX170" s="227"/>
      <c r="MMY170" s="227"/>
      <c r="MMZ170" s="227"/>
      <c r="MNA170" s="227"/>
      <c r="MNB170" s="227"/>
      <c r="MNC170" s="227"/>
      <c r="MND170" s="227"/>
      <c r="MNE170" s="227"/>
      <c r="MNF170" s="227"/>
      <c r="MNG170" s="227"/>
      <c r="MNH170" s="227"/>
      <c r="MNI170" s="227"/>
      <c r="MNJ170" s="227"/>
      <c r="MNK170" s="227"/>
      <c r="MNL170" s="227"/>
      <c r="MNM170" s="227"/>
      <c r="MNN170" s="227"/>
      <c r="MNO170" s="227"/>
      <c r="MNP170" s="227"/>
      <c r="MNQ170" s="227"/>
      <c r="MNR170" s="227"/>
      <c r="MNS170" s="227"/>
      <c r="MNT170" s="227"/>
      <c r="MNU170" s="227"/>
      <c r="MNV170" s="227"/>
      <c r="MNW170" s="227"/>
      <c r="MNX170" s="227"/>
      <c r="MNY170" s="227"/>
      <c r="MNZ170" s="227"/>
      <c r="MOA170" s="227"/>
      <c r="MOB170" s="227"/>
      <c r="MOC170" s="227"/>
      <c r="MOD170" s="227"/>
      <c r="MOE170" s="227"/>
      <c r="MOF170" s="227"/>
      <c r="MOG170" s="227"/>
      <c r="MOH170" s="227"/>
      <c r="MOI170" s="227"/>
      <c r="MOJ170" s="227"/>
      <c r="MOK170" s="227"/>
      <c r="MOL170" s="227"/>
      <c r="MOM170" s="227"/>
      <c r="MON170" s="227"/>
      <c r="MOO170" s="227"/>
      <c r="MOP170" s="227"/>
      <c r="MOQ170" s="227"/>
      <c r="MOR170" s="227"/>
      <c r="MOS170" s="227"/>
      <c r="MOT170" s="227"/>
      <c r="MOU170" s="227"/>
      <c r="MOV170" s="227"/>
      <c r="MOW170" s="227"/>
      <c r="MOX170" s="227"/>
      <c r="MOY170" s="227"/>
      <c r="MOZ170" s="227"/>
      <c r="MPA170" s="227"/>
      <c r="MPB170" s="227"/>
      <c r="MPC170" s="227"/>
      <c r="MPD170" s="227"/>
      <c r="MPE170" s="227"/>
      <c r="MPF170" s="227"/>
      <c r="MPG170" s="227"/>
      <c r="MPH170" s="227"/>
      <c r="MPI170" s="227"/>
      <c r="MPJ170" s="227"/>
      <c r="MPK170" s="227"/>
      <c r="MPL170" s="227"/>
      <c r="MPM170" s="227"/>
      <c r="MPN170" s="227"/>
      <c r="MPO170" s="227"/>
      <c r="MPP170" s="227"/>
      <c r="MPQ170" s="227"/>
      <c r="MPR170" s="227"/>
      <c r="MPS170" s="227"/>
      <c r="MPT170" s="227"/>
      <c r="MPU170" s="227"/>
      <c r="MPV170" s="227"/>
      <c r="MPW170" s="227"/>
      <c r="MPX170" s="227"/>
      <c r="MPY170" s="227"/>
      <c r="MPZ170" s="227"/>
      <c r="MQA170" s="227"/>
      <c r="MQB170" s="227"/>
      <c r="MQC170" s="227"/>
      <c r="MQD170" s="227"/>
      <c r="MQE170" s="227"/>
      <c r="MQF170" s="227"/>
      <c r="MQG170" s="227"/>
      <c r="MQH170" s="227"/>
      <c r="MQI170" s="227"/>
      <c r="MQJ170" s="227"/>
      <c r="MQK170" s="227"/>
      <c r="MQL170" s="227"/>
      <c r="MQM170" s="227"/>
      <c r="MQN170" s="227"/>
      <c r="MQO170" s="227"/>
      <c r="MQP170" s="227"/>
      <c r="MQQ170" s="227"/>
      <c r="MQR170" s="227"/>
      <c r="MQS170" s="227"/>
      <c r="MQT170" s="227"/>
      <c r="MQU170" s="227"/>
      <c r="MQV170" s="227"/>
      <c r="MQW170" s="227"/>
      <c r="MQX170" s="227"/>
      <c r="MQY170" s="227"/>
      <c r="MQZ170" s="227"/>
      <c r="MRA170" s="227"/>
      <c r="MRB170" s="227"/>
      <c r="MRC170" s="227"/>
      <c r="MRD170" s="227"/>
      <c r="MRE170" s="227"/>
      <c r="MRF170" s="227"/>
      <c r="MRG170" s="227"/>
      <c r="MRH170" s="227"/>
      <c r="MRI170" s="227"/>
      <c r="MRJ170" s="227"/>
      <c r="MRK170" s="227"/>
      <c r="MRL170" s="227"/>
      <c r="MRM170" s="227"/>
      <c r="MRN170" s="227"/>
      <c r="MRO170" s="227"/>
      <c r="MRP170" s="227"/>
      <c r="MRQ170" s="227"/>
      <c r="MRR170" s="227"/>
      <c r="MRS170" s="227"/>
      <c r="MRT170" s="227"/>
      <c r="MRU170" s="227"/>
      <c r="MRV170" s="227"/>
      <c r="MRW170" s="227"/>
      <c r="MRX170" s="227"/>
      <c r="MRY170" s="227"/>
      <c r="MRZ170" s="227"/>
      <c r="MSA170" s="227"/>
      <c r="MSB170" s="227"/>
      <c r="MSC170" s="227"/>
      <c r="MSD170" s="227"/>
      <c r="MSE170" s="227"/>
      <c r="MSF170" s="227"/>
      <c r="MSG170" s="227"/>
      <c r="MSH170" s="227"/>
      <c r="MSI170" s="227"/>
      <c r="MSJ170" s="227"/>
      <c r="MSK170" s="227"/>
      <c r="MSL170" s="227"/>
      <c r="MSM170" s="227"/>
      <c r="MSN170" s="227"/>
      <c r="MSO170" s="227"/>
      <c r="MSP170" s="227"/>
      <c r="MSQ170" s="227"/>
      <c r="MSR170" s="227"/>
      <c r="MSS170" s="227"/>
      <c r="MST170" s="227"/>
      <c r="MSU170" s="227"/>
      <c r="MSV170" s="227"/>
      <c r="MSW170" s="227"/>
      <c r="MSX170" s="227"/>
      <c r="MSY170" s="227"/>
      <c r="MSZ170" s="227"/>
      <c r="MTA170" s="227"/>
      <c r="MTB170" s="227"/>
      <c r="MTC170" s="227"/>
      <c r="MTD170" s="227"/>
      <c r="MTE170" s="227"/>
      <c r="MTF170" s="227"/>
      <c r="MTG170" s="227"/>
      <c r="MTH170" s="227"/>
      <c r="MTI170" s="227"/>
      <c r="MTJ170" s="227"/>
      <c r="MTK170" s="227"/>
      <c r="MTL170" s="227"/>
      <c r="MTM170" s="227"/>
      <c r="MTN170" s="227"/>
      <c r="MTO170" s="227"/>
      <c r="MTP170" s="227"/>
      <c r="MTQ170" s="227"/>
      <c r="MTR170" s="227"/>
      <c r="MTS170" s="227"/>
      <c r="MTT170" s="227"/>
      <c r="MTU170" s="227"/>
      <c r="MTV170" s="227"/>
      <c r="MTW170" s="227"/>
      <c r="MTX170" s="227"/>
      <c r="MTY170" s="227"/>
      <c r="MTZ170" s="227"/>
      <c r="MUA170" s="227"/>
      <c r="MUB170" s="227"/>
      <c r="MUC170" s="227"/>
      <c r="MUD170" s="227"/>
      <c r="MUE170" s="227"/>
      <c r="MUF170" s="227"/>
      <c r="MUG170" s="227"/>
      <c r="MUH170" s="227"/>
      <c r="MUI170" s="227"/>
      <c r="MUJ170" s="227"/>
      <c r="MUK170" s="227"/>
      <c r="MUL170" s="227"/>
      <c r="MUM170" s="227"/>
      <c r="MUN170" s="227"/>
      <c r="MUO170" s="227"/>
      <c r="MUP170" s="227"/>
      <c r="MUQ170" s="227"/>
      <c r="MUR170" s="227"/>
      <c r="MUS170" s="227"/>
      <c r="MUT170" s="227"/>
      <c r="MUU170" s="227"/>
      <c r="MUV170" s="227"/>
      <c r="MUW170" s="227"/>
      <c r="MUX170" s="227"/>
      <c r="MUY170" s="227"/>
      <c r="MUZ170" s="227"/>
      <c r="MVA170" s="227"/>
      <c r="MVB170" s="227"/>
      <c r="MVC170" s="227"/>
      <c r="MVD170" s="227"/>
      <c r="MVE170" s="227"/>
      <c r="MVF170" s="227"/>
      <c r="MVG170" s="227"/>
      <c r="MVH170" s="227"/>
      <c r="MVI170" s="227"/>
      <c r="MVJ170" s="227"/>
      <c r="MVK170" s="227"/>
      <c r="MVL170" s="227"/>
      <c r="MVM170" s="227"/>
      <c r="MVN170" s="227"/>
      <c r="MVO170" s="227"/>
      <c r="MVP170" s="227"/>
      <c r="MVQ170" s="227"/>
      <c r="MVR170" s="227"/>
      <c r="MVS170" s="227"/>
      <c r="MVT170" s="227"/>
      <c r="MVU170" s="227"/>
      <c r="MVV170" s="227"/>
      <c r="MVW170" s="227"/>
      <c r="MVX170" s="227"/>
      <c r="MVY170" s="227"/>
      <c r="MVZ170" s="227"/>
      <c r="MWA170" s="227"/>
      <c r="MWB170" s="227"/>
      <c r="MWC170" s="227"/>
      <c r="MWD170" s="227"/>
      <c r="MWE170" s="227"/>
      <c r="MWF170" s="227"/>
      <c r="MWG170" s="227"/>
      <c r="MWH170" s="227"/>
      <c r="MWI170" s="227"/>
      <c r="MWJ170" s="227"/>
      <c r="MWK170" s="227"/>
      <c r="MWL170" s="227"/>
      <c r="MWM170" s="227"/>
      <c r="MWN170" s="227"/>
      <c r="MWO170" s="227"/>
      <c r="MWP170" s="227"/>
      <c r="MWQ170" s="227"/>
      <c r="MWR170" s="227"/>
      <c r="MWS170" s="227"/>
      <c r="MWT170" s="227"/>
      <c r="MWU170" s="227"/>
      <c r="MWV170" s="227"/>
      <c r="MWW170" s="227"/>
      <c r="MWX170" s="227"/>
      <c r="MWY170" s="227"/>
      <c r="MWZ170" s="227"/>
      <c r="MXA170" s="227"/>
      <c r="MXB170" s="227"/>
      <c r="MXC170" s="227"/>
      <c r="MXD170" s="227"/>
      <c r="MXE170" s="227"/>
      <c r="MXF170" s="227"/>
      <c r="MXG170" s="227"/>
      <c r="MXH170" s="227"/>
      <c r="MXI170" s="227"/>
      <c r="MXJ170" s="227"/>
      <c r="MXK170" s="227"/>
      <c r="MXL170" s="227"/>
      <c r="MXM170" s="227"/>
      <c r="MXN170" s="227"/>
      <c r="MXO170" s="227"/>
      <c r="MXP170" s="227"/>
      <c r="MXQ170" s="227"/>
      <c r="MXR170" s="227"/>
      <c r="MXS170" s="227"/>
      <c r="MXT170" s="227"/>
      <c r="MXU170" s="227"/>
      <c r="MXV170" s="227"/>
      <c r="MXW170" s="227"/>
      <c r="MXX170" s="227"/>
      <c r="MXY170" s="227"/>
      <c r="MXZ170" s="227"/>
      <c r="MYA170" s="227"/>
      <c r="MYB170" s="227"/>
      <c r="MYC170" s="227"/>
      <c r="MYD170" s="227"/>
      <c r="MYE170" s="227"/>
      <c r="MYF170" s="227"/>
      <c r="MYG170" s="227"/>
      <c r="MYH170" s="227"/>
      <c r="MYI170" s="227"/>
      <c r="MYJ170" s="227"/>
      <c r="MYK170" s="227"/>
      <c r="MYL170" s="227"/>
      <c r="MYM170" s="227"/>
      <c r="MYN170" s="227"/>
      <c r="MYO170" s="227"/>
      <c r="MYP170" s="227"/>
      <c r="MYQ170" s="227"/>
      <c r="MYR170" s="227"/>
      <c r="MYS170" s="227"/>
      <c r="MYT170" s="227"/>
      <c r="MYU170" s="227"/>
      <c r="MYV170" s="227"/>
      <c r="MYW170" s="227"/>
      <c r="MYX170" s="227"/>
      <c r="MYY170" s="227"/>
      <c r="MYZ170" s="227"/>
      <c r="MZA170" s="227"/>
      <c r="MZB170" s="227"/>
      <c r="MZC170" s="227"/>
      <c r="MZD170" s="227"/>
      <c r="MZE170" s="227"/>
      <c r="MZF170" s="227"/>
      <c r="MZG170" s="227"/>
      <c r="MZH170" s="227"/>
      <c r="MZI170" s="227"/>
      <c r="MZJ170" s="227"/>
      <c r="MZK170" s="227"/>
      <c r="MZL170" s="227"/>
      <c r="MZM170" s="227"/>
      <c r="MZN170" s="227"/>
      <c r="MZO170" s="227"/>
      <c r="MZP170" s="227"/>
      <c r="MZQ170" s="227"/>
      <c r="MZR170" s="227"/>
      <c r="MZS170" s="227"/>
      <c r="MZT170" s="227"/>
      <c r="MZU170" s="227"/>
      <c r="MZV170" s="227"/>
      <c r="MZW170" s="227"/>
      <c r="MZX170" s="227"/>
      <c r="MZY170" s="227"/>
      <c r="MZZ170" s="227"/>
      <c r="NAA170" s="227"/>
      <c r="NAB170" s="227"/>
      <c r="NAC170" s="227"/>
      <c r="NAD170" s="227"/>
      <c r="NAE170" s="227"/>
      <c r="NAF170" s="227"/>
      <c r="NAG170" s="227"/>
      <c r="NAH170" s="227"/>
      <c r="NAI170" s="227"/>
      <c r="NAJ170" s="227"/>
      <c r="NAK170" s="227"/>
      <c r="NAL170" s="227"/>
      <c r="NAM170" s="227"/>
      <c r="NAN170" s="227"/>
      <c r="NAO170" s="227"/>
      <c r="NAP170" s="227"/>
      <c r="NAQ170" s="227"/>
      <c r="NAR170" s="227"/>
      <c r="NAS170" s="227"/>
      <c r="NAT170" s="227"/>
      <c r="NAU170" s="227"/>
      <c r="NAV170" s="227"/>
      <c r="NAW170" s="227"/>
      <c r="NAX170" s="227"/>
      <c r="NAY170" s="227"/>
      <c r="NAZ170" s="227"/>
      <c r="NBA170" s="227"/>
      <c r="NBB170" s="227"/>
      <c r="NBC170" s="227"/>
      <c r="NBD170" s="227"/>
      <c r="NBE170" s="227"/>
      <c r="NBF170" s="227"/>
      <c r="NBG170" s="227"/>
      <c r="NBH170" s="227"/>
      <c r="NBI170" s="227"/>
      <c r="NBJ170" s="227"/>
      <c r="NBK170" s="227"/>
      <c r="NBL170" s="227"/>
      <c r="NBM170" s="227"/>
      <c r="NBN170" s="227"/>
      <c r="NBO170" s="227"/>
      <c r="NBP170" s="227"/>
      <c r="NBQ170" s="227"/>
      <c r="NBR170" s="227"/>
      <c r="NBS170" s="227"/>
      <c r="NBT170" s="227"/>
      <c r="NBU170" s="227"/>
      <c r="NBV170" s="227"/>
      <c r="NBW170" s="227"/>
      <c r="NBX170" s="227"/>
      <c r="NBY170" s="227"/>
      <c r="NBZ170" s="227"/>
      <c r="NCA170" s="227"/>
      <c r="NCB170" s="227"/>
      <c r="NCC170" s="227"/>
      <c r="NCD170" s="227"/>
      <c r="NCE170" s="227"/>
      <c r="NCF170" s="227"/>
      <c r="NCG170" s="227"/>
      <c r="NCH170" s="227"/>
      <c r="NCI170" s="227"/>
      <c r="NCJ170" s="227"/>
      <c r="NCK170" s="227"/>
      <c r="NCL170" s="227"/>
      <c r="NCM170" s="227"/>
      <c r="NCN170" s="227"/>
      <c r="NCO170" s="227"/>
      <c r="NCP170" s="227"/>
      <c r="NCQ170" s="227"/>
      <c r="NCR170" s="227"/>
      <c r="NCS170" s="227"/>
      <c r="NCT170" s="227"/>
      <c r="NCU170" s="227"/>
      <c r="NCV170" s="227"/>
      <c r="NCW170" s="227"/>
      <c r="NCX170" s="227"/>
      <c r="NCY170" s="227"/>
      <c r="NCZ170" s="227"/>
      <c r="NDA170" s="227"/>
      <c r="NDB170" s="227"/>
      <c r="NDC170" s="227"/>
      <c r="NDD170" s="227"/>
      <c r="NDE170" s="227"/>
      <c r="NDF170" s="227"/>
      <c r="NDG170" s="227"/>
      <c r="NDH170" s="227"/>
      <c r="NDI170" s="227"/>
      <c r="NDJ170" s="227"/>
      <c r="NDK170" s="227"/>
      <c r="NDL170" s="227"/>
      <c r="NDM170" s="227"/>
      <c r="NDN170" s="227"/>
      <c r="NDO170" s="227"/>
      <c r="NDP170" s="227"/>
      <c r="NDQ170" s="227"/>
      <c r="NDR170" s="227"/>
      <c r="NDS170" s="227"/>
      <c r="NDT170" s="227"/>
      <c r="NDU170" s="227"/>
      <c r="NDV170" s="227"/>
      <c r="NDW170" s="227"/>
      <c r="NDX170" s="227"/>
      <c r="NDY170" s="227"/>
      <c r="NDZ170" s="227"/>
      <c r="NEA170" s="227"/>
      <c r="NEB170" s="227"/>
      <c r="NEC170" s="227"/>
      <c r="NED170" s="227"/>
      <c r="NEE170" s="227"/>
      <c r="NEF170" s="227"/>
      <c r="NEG170" s="227"/>
      <c r="NEH170" s="227"/>
      <c r="NEI170" s="227"/>
      <c r="NEJ170" s="227"/>
      <c r="NEK170" s="227"/>
      <c r="NEL170" s="227"/>
      <c r="NEM170" s="227"/>
      <c r="NEN170" s="227"/>
      <c r="NEO170" s="227"/>
      <c r="NEP170" s="227"/>
      <c r="NEQ170" s="227"/>
      <c r="NER170" s="227"/>
      <c r="NES170" s="227"/>
      <c r="NET170" s="227"/>
      <c r="NEU170" s="227"/>
      <c r="NEV170" s="227"/>
      <c r="NEW170" s="227"/>
      <c r="NEX170" s="227"/>
      <c r="NEY170" s="227"/>
      <c r="NEZ170" s="227"/>
      <c r="NFA170" s="227"/>
      <c r="NFB170" s="227"/>
      <c r="NFC170" s="227"/>
      <c r="NFD170" s="227"/>
      <c r="NFE170" s="227"/>
      <c r="NFF170" s="227"/>
      <c r="NFG170" s="227"/>
      <c r="NFH170" s="227"/>
      <c r="NFI170" s="227"/>
      <c r="NFJ170" s="227"/>
      <c r="NFK170" s="227"/>
      <c r="NFL170" s="227"/>
      <c r="NFM170" s="227"/>
      <c r="NFN170" s="227"/>
      <c r="NFO170" s="227"/>
      <c r="NFP170" s="227"/>
      <c r="NFQ170" s="227"/>
      <c r="NFR170" s="227"/>
      <c r="NFS170" s="227"/>
      <c r="NFT170" s="227"/>
      <c r="NFU170" s="227"/>
      <c r="NFV170" s="227"/>
      <c r="NFW170" s="227"/>
      <c r="NFX170" s="227"/>
      <c r="NFY170" s="227"/>
      <c r="NFZ170" s="227"/>
      <c r="NGA170" s="227"/>
      <c r="NGB170" s="227"/>
      <c r="NGC170" s="227"/>
      <c r="NGD170" s="227"/>
      <c r="NGE170" s="227"/>
      <c r="NGF170" s="227"/>
      <c r="NGG170" s="227"/>
      <c r="NGH170" s="227"/>
      <c r="NGI170" s="227"/>
      <c r="NGJ170" s="227"/>
      <c r="NGK170" s="227"/>
      <c r="NGL170" s="227"/>
      <c r="NGM170" s="227"/>
      <c r="NGN170" s="227"/>
      <c r="NGO170" s="227"/>
      <c r="NGP170" s="227"/>
      <c r="NGQ170" s="227"/>
      <c r="NGR170" s="227"/>
      <c r="NGS170" s="227"/>
      <c r="NGT170" s="227"/>
      <c r="NGU170" s="227"/>
      <c r="NGV170" s="227"/>
      <c r="NGW170" s="227"/>
      <c r="NGX170" s="227"/>
      <c r="NGY170" s="227"/>
      <c r="NGZ170" s="227"/>
      <c r="NHA170" s="227"/>
      <c r="NHB170" s="227"/>
      <c r="NHC170" s="227"/>
      <c r="NHD170" s="227"/>
      <c r="NHE170" s="227"/>
      <c r="NHF170" s="227"/>
      <c r="NHG170" s="227"/>
      <c r="NHH170" s="227"/>
      <c r="NHI170" s="227"/>
      <c r="NHJ170" s="227"/>
      <c r="NHK170" s="227"/>
      <c r="NHL170" s="227"/>
      <c r="NHM170" s="227"/>
      <c r="NHN170" s="227"/>
      <c r="NHO170" s="227"/>
      <c r="NHP170" s="227"/>
      <c r="NHQ170" s="227"/>
      <c r="NHR170" s="227"/>
      <c r="NHS170" s="227"/>
      <c r="NHT170" s="227"/>
      <c r="NHU170" s="227"/>
      <c r="NHV170" s="227"/>
      <c r="NHW170" s="227"/>
      <c r="NHX170" s="227"/>
      <c r="NHY170" s="227"/>
      <c r="NHZ170" s="227"/>
      <c r="NIA170" s="227"/>
      <c r="NIB170" s="227"/>
      <c r="NIC170" s="227"/>
      <c r="NID170" s="227"/>
      <c r="NIE170" s="227"/>
      <c r="NIF170" s="227"/>
      <c r="NIG170" s="227"/>
      <c r="NIH170" s="227"/>
      <c r="NII170" s="227"/>
      <c r="NIJ170" s="227"/>
      <c r="NIK170" s="227"/>
      <c r="NIL170" s="227"/>
      <c r="NIM170" s="227"/>
      <c r="NIN170" s="227"/>
      <c r="NIO170" s="227"/>
      <c r="NIP170" s="227"/>
      <c r="NIQ170" s="227"/>
      <c r="NIR170" s="227"/>
      <c r="NIS170" s="227"/>
      <c r="NIT170" s="227"/>
      <c r="NIU170" s="227"/>
      <c r="NIV170" s="227"/>
      <c r="NIW170" s="227"/>
      <c r="NIX170" s="227"/>
      <c r="NIY170" s="227"/>
      <c r="NIZ170" s="227"/>
      <c r="NJA170" s="227"/>
      <c r="NJB170" s="227"/>
      <c r="NJC170" s="227"/>
      <c r="NJD170" s="227"/>
      <c r="NJE170" s="227"/>
      <c r="NJF170" s="227"/>
      <c r="NJG170" s="227"/>
      <c r="NJH170" s="227"/>
      <c r="NJI170" s="227"/>
      <c r="NJJ170" s="227"/>
      <c r="NJK170" s="227"/>
      <c r="NJL170" s="227"/>
      <c r="NJM170" s="227"/>
      <c r="NJN170" s="227"/>
      <c r="NJO170" s="227"/>
      <c r="NJP170" s="227"/>
      <c r="NJQ170" s="227"/>
      <c r="NJR170" s="227"/>
      <c r="NJS170" s="227"/>
      <c r="NJT170" s="227"/>
      <c r="NJU170" s="227"/>
      <c r="NJV170" s="227"/>
      <c r="NJW170" s="227"/>
      <c r="NJX170" s="227"/>
      <c r="NJY170" s="227"/>
      <c r="NJZ170" s="227"/>
      <c r="NKA170" s="227"/>
      <c r="NKB170" s="227"/>
      <c r="NKC170" s="227"/>
      <c r="NKD170" s="227"/>
      <c r="NKE170" s="227"/>
      <c r="NKF170" s="227"/>
      <c r="NKG170" s="227"/>
      <c r="NKH170" s="227"/>
      <c r="NKI170" s="227"/>
      <c r="NKJ170" s="227"/>
      <c r="NKK170" s="227"/>
      <c r="NKL170" s="227"/>
      <c r="NKM170" s="227"/>
      <c r="NKN170" s="227"/>
      <c r="NKO170" s="227"/>
      <c r="NKP170" s="227"/>
      <c r="NKQ170" s="227"/>
      <c r="NKR170" s="227"/>
      <c r="NKS170" s="227"/>
      <c r="NKT170" s="227"/>
      <c r="NKU170" s="227"/>
      <c r="NKV170" s="227"/>
      <c r="NKW170" s="227"/>
      <c r="NKX170" s="227"/>
      <c r="NKY170" s="227"/>
      <c r="NKZ170" s="227"/>
      <c r="NLA170" s="227"/>
      <c r="NLB170" s="227"/>
      <c r="NLC170" s="227"/>
      <c r="NLD170" s="227"/>
      <c r="NLE170" s="227"/>
      <c r="NLF170" s="227"/>
      <c r="NLG170" s="227"/>
      <c r="NLH170" s="227"/>
      <c r="NLI170" s="227"/>
      <c r="NLJ170" s="227"/>
      <c r="NLK170" s="227"/>
      <c r="NLL170" s="227"/>
      <c r="NLM170" s="227"/>
      <c r="NLN170" s="227"/>
      <c r="NLO170" s="227"/>
      <c r="NLP170" s="227"/>
      <c r="NLQ170" s="227"/>
      <c r="NLR170" s="227"/>
      <c r="NLS170" s="227"/>
      <c r="NLT170" s="227"/>
      <c r="NLU170" s="227"/>
      <c r="NLV170" s="227"/>
      <c r="NLW170" s="227"/>
      <c r="NLX170" s="227"/>
      <c r="NLY170" s="227"/>
      <c r="NLZ170" s="227"/>
      <c r="NMA170" s="227"/>
      <c r="NMB170" s="227"/>
      <c r="NMC170" s="227"/>
      <c r="NMD170" s="227"/>
      <c r="NME170" s="227"/>
      <c r="NMF170" s="227"/>
      <c r="NMG170" s="227"/>
      <c r="NMH170" s="227"/>
      <c r="NMI170" s="227"/>
      <c r="NMJ170" s="227"/>
      <c r="NMK170" s="227"/>
      <c r="NML170" s="227"/>
      <c r="NMM170" s="227"/>
      <c r="NMN170" s="227"/>
      <c r="NMO170" s="227"/>
      <c r="NMP170" s="227"/>
      <c r="NMQ170" s="227"/>
      <c r="NMR170" s="227"/>
      <c r="NMS170" s="227"/>
      <c r="NMT170" s="227"/>
      <c r="NMU170" s="227"/>
      <c r="NMV170" s="227"/>
      <c r="NMW170" s="227"/>
      <c r="NMX170" s="227"/>
      <c r="NMY170" s="227"/>
      <c r="NMZ170" s="227"/>
      <c r="NNA170" s="227"/>
      <c r="NNB170" s="227"/>
      <c r="NNC170" s="227"/>
      <c r="NND170" s="227"/>
      <c r="NNE170" s="227"/>
      <c r="NNF170" s="227"/>
      <c r="NNG170" s="227"/>
      <c r="NNH170" s="227"/>
      <c r="NNI170" s="227"/>
      <c r="NNJ170" s="227"/>
      <c r="NNK170" s="227"/>
      <c r="NNL170" s="227"/>
      <c r="NNM170" s="227"/>
      <c r="NNN170" s="227"/>
      <c r="NNO170" s="227"/>
      <c r="NNP170" s="227"/>
      <c r="NNQ170" s="227"/>
      <c r="NNR170" s="227"/>
      <c r="NNS170" s="227"/>
      <c r="NNT170" s="227"/>
      <c r="NNU170" s="227"/>
      <c r="NNV170" s="227"/>
      <c r="NNW170" s="227"/>
      <c r="NNX170" s="227"/>
      <c r="NNY170" s="227"/>
      <c r="NNZ170" s="227"/>
      <c r="NOA170" s="227"/>
      <c r="NOB170" s="227"/>
      <c r="NOC170" s="227"/>
      <c r="NOD170" s="227"/>
      <c r="NOE170" s="227"/>
      <c r="NOF170" s="227"/>
      <c r="NOG170" s="227"/>
      <c r="NOH170" s="227"/>
      <c r="NOI170" s="227"/>
      <c r="NOJ170" s="227"/>
      <c r="NOK170" s="227"/>
      <c r="NOL170" s="227"/>
      <c r="NOM170" s="227"/>
      <c r="NON170" s="227"/>
      <c r="NOO170" s="227"/>
      <c r="NOP170" s="227"/>
      <c r="NOQ170" s="227"/>
      <c r="NOR170" s="227"/>
      <c r="NOS170" s="227"/>
      <c r="NOT170" s="227"/>
      <c r="NOU170" s="227"/>
      <c r="NOV170" s="227"/>
      <c r="NOW170" s="227"/>
      <c r="NOX170" s="227"/>
      <c r="NOY170" s="227"/>
      <c r="NOZ170" s="227"/>
      <c r="NPA170" s="227"/>
      <c r="NPB170" s="227"/>
      <c r="NPC170" s="227"/>
      <c r="NPD170" s="227"/>
      <c r="NPE170" s="227"/>
      <c r="NPF170" s="227"/>
      <c r="NPG170" s="227"/>
      <c r="NPH170" s="227"/>
      <c r="NPI170" s="227"/>
      <c r="NPJ170" s="227"/>
      <c r="NPK170" s="227"/>
      <c r="NPL170" s="227"/>
      <c r="NPM170" s="227"/>
      <c r="NPN170" s="227"/>
      <c r="NPO170" s="227"/>
      <c r="NPP170" s="227"/>
      <c r="NPQ170" s="227"/>
      <c r="NPR170" s="227"/>
      <c r="NPS170" s="227"/>
      <c r="NPT170" s="227"/>
      <c r="NPU170" s="227"/>
      <c r="NPV170" s="227"/>
      <c r="NPW170" s="227"/>
      <c r="NPX170" s="227"/>
      <c r="NPY170" s="227"/>
      <c r="NPZ170" s="227"/>
      <c r="NQA170" s="227"/>
      <c r="NQB170" s="227"/>
      <c r="NQC170" s="227"/>
      <c r="NQD170" s="227"/>
      <c r="NQE170" s="227"/>
      <c r="NQF170" s="227"/>
      <c r="NQG170" s="227"/>
      <c r="NQH170" s="227"/>
      <c r="NQI170" s="227"/>
      <c r="NQJ170" s="227"/>
      <c r="NQK170" s="227"/>
      <c r="NQL170" s="227"/>
      <c r="NQM170" s="227"/>
      <c r="NQN170" s="227"/>
      <c r="NQO170" s="227"/>
      <c r="NQP170" s="227"/>
      <c r="NQQ170" s="227"/>
      <c r="NQR170" s="227"/>
      <c r="NQS170" s="227"/>
      <c r="NQT170" s="227"/>
      <c r="NQU170" s="227"/>
      <c r="NQV170" s="227"/>
      <c r="NQW170" s="227"/>
      <c r="NQX170" s="227"/>
      <c r="NQY170" s="227"/>
      <c r="NQZ170" s="227"/>
      <c r="NRA170" s="227"/>
      <c r="NRB170" s="227"/>
      <c r="NRC170" s="227"/>
      <c r="NRD170" s="227"/>
      <c r="NRE170" s="227"/>
      <c r="NRF170" s="227"/>
      <c r="NRG170" s="227"/>
      <c r="NRH170" s="227"/>
      <c r="NRI170" s="227"/>
      <c r="NRJ170" s="227"/>
      <c r="NRK170" s="227"/>
      <c r="NRL170" s="227"/>
      <c r="NRM170" s="227"/>
      <c r="NRN170" s="227"/>
      <c r="NRO170" s="227"/>
      <c r="NRP170" s="227"/>
      <c r="NRQ170" s="227"/>
      <c r="NRR170" s="227"/>
      <c r="NRS170" s="227"/>
      <c r="NRT170" s="227"/>
      <c r="NRU170" s="227"/>
      <c r="NRV170" s="227"/>
      <c r="NRW170" s="227"/>
      <c r="NRX170" s="227"/>
      <c r="NRY170" s="227"/>
      <c r="NRZ170" s="227"/>
      <c r="NSA170" s="227"/>
      <c r="NSB170" s="227"/>
      <c r="NSC170" s="227"/>
      <c r="NSD170" s="227"/>
      <c r="NSE170" s="227"/>
      <c r="NSF170" s="227"/>
      <c r="NSG170" s="227"/>
      <c r="NSH170" s="227"/>
      <c r="NSI170" s="227"/>
      <c r="NSJ170" s="227"/>
      <c r="NSK170" s="227"/>
      <c r="NSL170" s="227"/>
      <c r="NSM170" s="227"/>
      <c r="NSN170" s="227"/>
      <c r="NSO170" s="227"/>
      <c r="NSP170" s="227"/>
      <c r="NSQ170" s="227"/>
      <c r="NSR170" s="227"/>
      <c r="NSS170" s="227"/>
      <c r="NST170" s="227"/>
      <c r="NSU170" s="227"/>
      <c r="NSV170" s="227"/>
      <c r="NSW170" s="227"/>
      <c r="NSX170" s="227"/>
      <c r="NSY170" s="227"/>
      <c r="NSZ170" s="227"/>
      <c r="NTA170" s="227"/>
      <c r="NTB170" s="227"/>
      <c r="NTC170" s="227"/>
      <c r="NTD170" s="227"/>
      <c r="NTE170" s="227"/>
      <c r="NTF170" s="227"/>
      <c r="NTG170" s="227"/>
      <c r="NTH170" s="227"/>
      <c r="NTI170" s="227"/>
      <c r="NTJ170" s="227"/>
      <c r="NTK170" s="227"/>
      <c r="NTL170" s="227"/>
      <c r="NTM170" s="227"/>
      <c r="NTN170" s="227"/>
      <c r="NTO170" s="227"/>
      <c r="NTP170" s="227"/>
      <c r="NTQ170" s="227"/>
      <c r="NTR170" s="227"/>
      <c r="NTS170" s="227"/>
      <c r="NTT170" s="227"/>
      <c r="NTU170" s="227"/>
      <c r="NTV170" s="227"/>
      <c r="NTW170" s="227"/>
      <c r="NTX170" s="227"/>
      <c r="NTY170" s="227"/>
      <c r="NTZ170" s="227"/>
      <c r="NUA170" s="227"/>
      <c r="NUB170" s="227"/>
      <c r="NUC170" s="227"/>
      <c r="NUD170" s="227"/>
      <c r="NUE170" s="227"/>
      <c r="NUF170" s="227"/>
      <c r="NUG170" s="227"/>
      <c r="NUH170" s="227"/>
      <c r="NUI170" s="227"/>
      <c r="NUJ170" s="227"/>
      <c r="NUK170" s="227"/>
      <c r="NUL170" s="227"/>
      <c r="NUM170" s="227"/>
      <c r="NUN170" s="227"/>
      <c r="NUO170" s="227"/>
      <c r="NUP170" s="227"/>
      <c r="NUQ170" s="227"/>
      <c r="NUR170" s="227"/>
      <c r="NUS170" s="227"/>
      <c r="NUT170" s="227"/>
      <c r="NUU170" s="227"/>
      <c r="NUV170" s="227"/>
      <c r="NUW170" s="227"/>
      <c r="NUX170" s="227"/>
      <c r="NUY170" s="227"/>
      <c r="NUZ170" s="227"/>
      <c r="NVA170" s="227"/>
      <c r="NVB170" s="227"/>
      <c r="NVC170" s="227"/>
      <c r="NVD170" s="227"/>
      <c r="NVE170" s="227"/>
      <c r="NVF170" s="227"/>
      <c r="NVG170" s="227"/>
      <c r="NVH170" s="227"/>
      <c r="NVI170" s="227"/>
      <c r="NVJ170" s="227"/>
      <c r="NVK170" s="227"/>
      <c r="NVL170" s="227"/>
      <c r="NVM170" s="227"/>
      <c r="NVN170" s="227"/>
      <c r="NVO170" s="227"/>
      <c r="NVP170" s="227"/>
      <c r="NVQ170" s="227"/>
      <c r="NVR170" s="227"/>
      <c r="NVS170" s="227"/>
      <c r="NVT170" s="227"/>
      <c r="NVU170" s="227"/>
      <c r="NVV170" s="227"/>
      <c r="NVW170" s="227"/>
      <c r="NVX170" s="227"/>
      <c r="NVY170" s="227"/>
      <c r="NVZ170" s="227"/>
      <c r="NWA170" s="227"/>
      <c r="NWB170" s="227"/>
      <c r="NWC170" s="227"/>
      <c r="NWD170" s="227"/>
      <c r="NWE170" s="227"/>
      <c r="NWF170" s="227"/>
      <c r="NWG170" s="227"/>
      <c r="NWH170" s="227"/>
      <c r="NWI170" s="227"/>
      <c r="NWJ170" s="227"/>
      <c r="NWK170" s="227"/>
      <c r="NWL170" s="227"/>
      <c r="NWM170" s="227"/>
      <c r="NWN170" s="227"/>
      <c r="NWO170" s="227"/>
      <c r="NWP170" s="227"/>
      <c r="NWQ170" s="227"/>
      <c r="NWR170" s="227"/>
      <c r="NWS170" s="227"/>
      <c r="NWT170" s="227"/>
      <c r="NWU170" s="227"/>
      <c r="NWV170" s="227"/>
      <c r="NWW170" s="227"/>
      <c r="NWX170" s="227"/>
      <c r="NWY170" s="227"/>
      <c r="NWZ170" s="227"/>
      <c r="NXA170" s="227"/>
      <c r="NXB170" s="227"/>
      <c r="NXC170" s="227"/>
      <c r="NXD170" s="227"/>
      <c r="NXE170" s="227"/>
      <c r="NXF170" s="227"/>
      <c r="NXG170" s="227"/>
      <c r="NXH170" s="227"/>
      <c r="NXI170" s="227"/>
      <c r="NXJ170" s="227"/>
      <c r="NXK170" s="227"/>
      <c r="NXL170" s="227"/>
      <c r="NXM170" s="227"/>
      <c r="NXN170" s="227"/>
      <c r="NXO170" s="227"/>
      <c r="NXP170" s="227"/>
      <c r="NXQ170" s="227"/>
      <c r="NXR170" s="227"/>
      <c r="NXS170" s="227"/>
      <c r="NXT170" s="227"/>
      <c r="NXU170" s="227"/>
      <c r="NXV170" s="227"/>
      <c r="NXW170" s="227"/>
      <c r="NXX170" s="227"/>
      <c r="NXY170" s="227"/>
      <c r="NXZ170" s="227"/>
      <c r="NYA170" s="227"/>
      <c r="NYB170" s="227"/>
      <c r="NYC170" s="227"/>
      <c r="NYD170" s="227"/>
      <c r="NYE170" s="227"/>
      <c r="NYF170" s="227"/>
      <c r="NYG170" s="227"/>
      <c r="NYH170" s="227"/>
      <c r="NYI170" s="227"/>
      <c r="NYJ170" s="227"/>
      <c r="NYK170" s="227"/>
      <c r="NYL170" s="227"/>
      <c r="NYM170" s="227"/>
      <c r="NYN170" s="227"/>
      <c r="NYO170" s="227"/>
      <c r="NYP170" s="227"/>
      <c r="NYQ170" s="227"/>
      <c r="NYR170" s="227"/>
      <c r="NYS170" s="227"/>
      <c r="NYT170" s="227"/>
      <c r="NYU170" s="227"/>
      <c r="NYV170" s="227"/>
      <c r="NYW170" s="227"/>
      <c r="NYX170" s="227"/>
      <c r="NYY170" s="227"/>
      <c r="NYZ170" s="227"/>
      <c r="NZA170" s="227"/>
      <c r="NZB170" s="227"/>
      <c r="NZC170" s="227"/>
      <c r="NZD170" s="227"/>
      <c r="NZE170" s="227"/>
      <c r="NZF170" s="227"/>
      <c r="NZG170" s="227"/>
      <c r="NZH170" s="227"/>
      <c r="NZI170" s="227"/>
      <c r="NZJ170" s="227"/>
      <c r="NZK170" s="227"/>
      <c r="NZL170" s="227"/>
      <c r="NZM170" s="227"/>
      <c r="NZN170" s="227"/>
      <c r="NZO170" s="227"/>
      <c r="NZP170" s="227"/>
      <c r="NZQ170" s="227"/>
      <c r="NZR170" s="227"/>
      <c r="NZS170" s="227"/>
      <c r="NZT170" s="227"/>
      <c r="NZU170" s="227"/>
      <c r="NZV170" s="227"/>
      <c r="NZW170" s="227"/>
      <c r="NZX170" s="227"/>
      <c r="NZY170" s="227"/>
      <c r="NZZ170" s="227"/>
      <c r="OAA170" s="227"/>
      <c r="OAB170" s="227"/>
      <c r="OAC170" s="227"/>
      <c r="OAD170" s="227"/>
      <c r="OAE170" s="227"/>
      <c r="OAF170" s="227"/>
      <c r="OAG170" s="227"/>
      <c r="OAH170" s="227"/>
      <c r="OAI170" s="227"/>
      <c r="OAJ170" s="227"/>
      <c r="OAK170" s="227"/>
      <c r="OAL170" s="227"/>
      <c r="OAM170" s="227"/>
      <c r="OAN170" s="227"/>
      <c r="OAO170" s="227"/>
      <c r="OAP170" s="227"/>
      <c r="OAQ170" s="227"/>
      <c r="OAR170" s="227"/>
      <c r="OAS170" s="227"/>
      <c r="OAT170" s="227"/>
      <c r="OAU170" s="227"/>
      <c r="OAV170" s="227"/>
      <c r="OAW170" s="227"/>
      <c r="OAX170" s="227"/>
      <c r="OAY170" s="227"/>
      <c r="OAZ170" s="227"/>
      <c r="OBA170" s="227"/>
      <c r="OBB170" s="227"/>
      <c r="OBC170" s="227"/>
      <c r="OBD170" s="227"/>
      <c r="OBE170" s="227"/>
      <c r="OBF170" s="227"/>
      <c r="OBG170" s="227"/>
      <c r="OBH170" s="227"/>
      <c r="OBI170" s="227"/>
      <c r="OBJ170" s="227"/>
      <c r="OBK170" s="227"/>
      <c r="OBL170" s="227"/>
      <c r="OBM170" s="227"/>
      <c r="OBN170" s="227"/>
      <c r="OBO170" s="227"/>
      <c r="OBP170" s="227"/>
      <c r="OBQ170" s="227"/>
      <c r="OBR170" s="227"/>
      <c r="OBS170" s="227"/>
      <c r="OBT170" s="227"/>
      <c r="OBU170" s="227"/>
      <c r="OBV170" s="227"/>
      <c r="OBW170" s="227"/>
      <c r="OBX170" s="227"/>
      <c r="OBY170" s="227"/>
      <c r="OBZ170" s="227"/>
      <c r="OCA170" s="227"/>
      <c r="OCB170" s="227"/>
      <c r="OCC170" s="227"/>
      <c r="OCD170" s="227"/>
      <c r="OCE170" s="227"/>
      <c r="OCF170" s="227"/>
      <c r="OCG170" s="227"/>
      <c r="OCH170" s="227"/>
      <c r="OCI170" s="227"/>
      <c r="OCJ170" s="227"/>
      <c r="OCK170" s="227"/>
      <c r="OCL170" s="227"/>
      <c r="OCM170" s="227"/>
      <c r="OCN170" s="227"/>
      <c r="OCO170" s="227"/>
      <c r="OCP170" s="227"/>
      <c r="OCQ170" s="227"/>
      <c r="OCR170" s="227"/>
      <c r="OCS170" s="227"/>
      <c r="OCT170" s="227"/>
      <c r="OCU170" s="227"/>
      <c r="OCV170" s="227"/>
      <c r="OCW170" s="227"/>
      <c r="OCX170" s="227"/>
      <c r="OCY170" s="227"/>
      <c r="OCZ170" s="227"/>
      <c r="ODA170" s="227"/>
      <c r="ODB170" s="227"/>
      <c r="ODC170" s="227"/>
      <c r="ODD170" s="227"/>
      <c r="ODE170" s="227"/>
      <c r="ODF170" s="227"/>
      <c r="ODG170" s="227"/>
      <c r="ODH170" s="227"/>
      <c r="ODI170" s="227"/>
      <c r="ODJ170" s="227"/>
      <c r="ODK170" s="227"/>
      <c r="ODL170" s="227"/>
      <c r="ODM170" s="227"/>
      <c r="ODN170" s="227"/>
      <c r="ODO170" s="227"/>
      <c r="ODP170" s="227"/>
      <c r="ODQ170" s="227"/>
      <c r="ODR170" s="227"/>
      <c r="ODS170" s="227"/>
      <c r="ODT170" s="227"/>
      <c r="ODU170" s="227"/>
      <c r="ODV170" s="227"/>
      <c r="ODW170" s="227"/>
      <c r="ODX170" s="227"/>
      <c r="ODY170" s="227"/>
      <c r="ODZ170" s="227"/>
      <c r="OEA170" s="227"/>
      <c r="OEB170" s="227"/>
      <c r="OEC170" s="227"/>
      <c r="OED170" s="227"/>
      <c r="OEE170" s="227"/>
      <c r="OEF170" s="227"/>
      <c r="OEG170" s="227"/>
      <c r="OEH170" s="227"/>
      <c r="OEI170" s="227"/>
      <c r="OEJ170" s="227"/>
      <c r="OEK170" s="227"/>
      <c r="OEL170" s="227"/>
      <c r="OEM170" s="227"/>
      <c r="OEN170" s="227"/>
      <c r="OEO170" s="227"/>
      <c r="OEP170" s="227"/>
      <c r="OEQ170" s="227"/>
      <c r="OER170" s="227"/>
      <c r="OES170" s="227"/>
      <c r="OET170" s="227"/>
      <c r="OEU170" s="227"/>
      <c r="OEV170" s="227"/>
      <c r="OEW170" s="227"/>
      <c r="OEX170" s="227"/>
      <c r="OEY170" s="227"/>
      <c r="OEZ170" s="227"/>
      <c r="OFA170" s="227"/>
      <c r="OFB170" s="227"/>
      <c r="OFC170" s="227"/>
      <c r="OFD170" s="227"/>
      <c r="OFE170" s="227"/>
      <c r="OFF170" s="227"/>
      <c r="OFG170" s="227"/>
      <c r="OFH170" s="227"/>
      <c r="OFI170" s="227"/>
      <c r="OFJ170" s="227"/>
      <c r="OFK170" s="227"/>
      <c r="OFL170" s="227"/>
      <c r="OFM170" s="227"/>
      <c r="OFN170" s="227"/>
      <c r="OFO170" s="227"/>
      <c r="OFP170" s="227"/>
      <c r="OFQ170" s="227"/>
      <c r="OFR170" s="227"/>
      <c r="OFS170" s="227"/>
      <c r="OFT170" s="227"/>
      <c r="OFU170" s="227"/>
      <c r="OFV170" s="227"/>
      <c r="OFW170" s="227"/>
      <c r="OFX170" s="227"/>
      <c r="OFY170" s="227"/>
      <c r="OFZ170" s="227"/>
      <c r="OGA170" s="227"/>
      <c r="OGB170" s="227"/>
      <c r="OGC170" s="227"/>
      <c r="OGD170" s="227"/>
      <c r="OGE170" s="227"/>
      <c r="OGF170" s="227"/>
      <c r="OGG170" s="227"/>
      <c r="OGH170" s="227"/>
      <c r="OGI170" s="227"/>
      <c r="OGJ170" s="227"/>
      <c r="OGK170" s="227"/>
      <c r="OGL170" s="227"/>
      <c r="OGM170" s="227"/>
      <c r="OGN170" s="227"/>
      <c r="OGO170" s="227"/>
      <c r="OGP170" s="227"/>
      <c r="OGQ170" s="227"/>
      <c r="OGR170" s="227"/>
      <c r="OGS170" s="227"/>
      <c r="OGT170" s="227"/>
      <c r="OGU170" s="227"/>
      <c r="OGV170" s="227"/>
      <c r="OGW170" s="227"/>
      <c r="OGX170" s="227"/>
      <c r="OGY170" s="227"/>
      <c r="OGZ170" s="227"/>
      <c r="OHA170" s="227"/>
      <c r="OHB170" s="227"/>
      <c r="OHC170" s="227"/>
      <c r="OHD170" s="227"/>
      <c r="OHE170" s="227"/>
      <c r="OHF170" s="227"/>
      <c r="OHG170" s="227"/>
      <c r="OHH170" s="227"/>
      <c r="OHI170" s="227"/>
      <c r="OHJ170" s="227"/>
      <c r="OHK170" s="227"/>
      <c r="OHL170" s="227"/>
      <c r="OHM170" s="227"/>
      <c r="OHN170" s="227"/>
      <c r="OHO170" s="227"/>
      <c r="OHP170" s="227"/>
      <c r="OHQ170" s="227"/>
      <c r="OHR170" s="227"/>
      <c r="OHS170" s="227"/>
      <c r="OHT170" s="227"/>
      <c r="OHU170" s="227"/>
      <c r="OHV170" s="227"/>
      <c r="OHW170" s="227"/>
      <c r="OHX170" s="227"/>
      <c r="OHY170" s="227"/>
      <c r="OHZ170" s="227"/>
      <c r="OIA170" s="227"/>
      <c r="OIB170" s="227"/>
      <c r="OIC170" s="227"/>
      <c r="OID170" s="227"/>
      <c r="OIE170" s="227"/>
      <c r="OIF170" s="227"/>
      <c r="OIG170" s="227"/>
      <c r="OIH170" s="227"/>
      <c r="OII170" s="227"/>
      <c r="OIJ170" s="227"/>
      <c r="OIK170" s="227"/>
      <c r="OIL170" s="227"/>
      <c r="OIM170" s="227"/>
      <c r="OIN170" s="227"/>
      <c r="OIO170" s="227"/>
      <c r="OIP170" s="227"/>
      <c r="OIQ170" s="227"/>
      <c r="OIR170" s="227"/>
      <c r="OIS170" s="227"/>
      <c r="OIT170" s="227"/>
      <c r="OIU170" s="227"/>
      <c r="OIV170" s="227"/>
      <c r="OIW170" s="227"/>
      <c r="OIX170" s="227"/>
      <c r="OIY170" s="227"/>
      <c r="OIZ170" s="227"/>
      <c r="OJA170" s="227"/>
      <c r="OJB170" s="227"/>
      <c r="OJC170" s="227"/>
      <c r="OJD170" s="227"/>
      <c r="OJE170" s="227"/>
      <c r="OJF170" s="227"/>
      <c r="OJG170" s="227"/>
      <c r="OJH170" s="227"/>
      <c r="OJI170" s="227"/>
      <c r="OJJ170" s="227"/>
      <c r="OJK170" s="227"/>
      <c r="OJL170" s="227"/>
      <c r="OJM170" s="227"/>
      <c r="OJN170" s="227"/>
      <c r="OJO170" s="227"/>
      <c r="OJP170" s="227"/>
      <c r="OJQ170" s="227"/>
      <c r="OJR170" s="227"/>
      <c r="OJS170" s="227"/>
      <c r="OJT170" s="227"/>
      <c r="OJU170" s="227"/>
      <c r="OJV170" s="227"/>
      <c r="OJW170" s="227"/>
      <c r="OJX170" s="227"/>
      <c r="OJY170" s="227"/>
      <c r="OJZ170" s="227"/>
      <c r="OKA170" s="227"/>
      <c r="OKB170" s="227"/>
      <c r="OKC170" s="227"/>
      <c r="OKD170" s="227"/>
      <c r="OKE170" s="227"/>
      <c r="OKF170" s="227"/>
      <c r="OKG170" s="227"/>
      <c r="OKH170" s="227"/>
      <c r="OKI170" s="227"/>
      <c r="OKJ170" s="227"/>
      <c r="OKK170" s="227"/>
      <c r="OKL170" s="227"/>
      <c r="OKM170" s="227"/>
      <c r="OKN170" s="227"/>
      <c r="OKO170" s="227"/>
      <c r="OKP170" s="227"/>
      <c r="OKQ170" s="227"/>
      <c r="OKR170" s="227"/>
      <c r="OKS170" s="227"/>
      <c r="OKT170" s="227"/>
      <c r="OKU170" s="227"/>
      <c r="OKV170" s="227"/>
      <c r="OKW170" s="227"/>
      <c r="OKX170" s="227"/>
      <c r="OKY170" s="227"/>
      <c r="OKZ170" s="227"/>
      <c r="OLA170" s="227"/>
      <c r="OLB170" s="227"/>
      <c r="OLC170" s="227"/>
      <c r="OLD170" s="227"/>
      <c r="OLE170" s="227"/>
      <c r="OLF170" s="227"/>
      <c r="OLG170" s="227"/>
      <c r="OLH170" s="227"/>
      <c r="OLI170" s="227"/>
      <c r="OLJ170" s="227"/>
      <c r="OLK170" s="227"/>
      <c r="OLL170" s="227"/>
      <c r="OLM170" s="227"/>
      <c r="OLN170" s="227"/>
      <c r="OLO170" s="227"/>
      <c r="OLP170" s="227"/>
      <c r="OLQ170" s="227"/>
      <c r="OLR170" s="227"/>
      <c r="OLS170" s="227"/>
      <c r="OLT170" s="227"/>
      <c r="OLU170" s="227"/>
      <c r="OLV170" s="227"/>
      <c r="OLW170" s="227"/>
      <c r="OLX170" s="227"/>
      <c r="OLY170" s="227"/>
      <c r="OLZ170" s="227"/>
      <c r="OMA170" s="227"/>
      <c r="OMB170" s="227"/>
      <c r="OMC170" s="227"/>
      <c r="OMD170" s="227"/>
      <c r="OME170" s="227"/>
      <c r="OMF170" s="227"/>
      <c r="OMG170" s="227"/>
      <c r="OMH170" s="227"/>
      <c r="OMI170" s="227"/>
      <c r="OMJ170" s="227"/>
      <c r="OMK170" s="227"/>
      <c r="OML170" s="227"/>
      <c r="OMM170" s="227"/>
      <c r="OMN170" s="227"/>
      <c r="OMO170" s="227"/>
      <c r="OMP170" s="227"/>
      <c r="OMQ170" s="227"/>
      <c r="OMR170" s="227"/>
      <c r="OMS170" s="227"/>
      <c r="OMT170" s="227"/>
      <c r="OMU170" s="227"/>
      <c r="OMV170" s="227"/>
      <c r="OMW170" s="227"/>
      <c r="OMX170" s="227"/>
      <c r="OMY170" s="227"/>
      <c r="OMZ170" s="227"/>
      <c r="ONA170" s="227"/>
      <c r="ONB170" s="227"/>
      <c r="ONC170" s="227"/>
      <c r="OND170" s="227"/>
      <c r="ONE170" s="227"/>
      <c r="ONF170" s="227"/>
      <c r="ONG170" s="227"/>
      <c r="ONH170" s="227"/>
      <c r="ONI170" s="227"/>
      <c r="ONJ170" s="227"/>
      <c r="ONK170" s="227"/>
      <c r="ONL170" s="227"/>
      <c r="ONM170" s="227"/>
      <c r="ONN170" s="227"/>
      <c r="ONO170" s="227"/>
      <c r="ONP170" s="227"/>
      <c r="ONQ170" s="227"/>
      <c r="ONR170" s="227"/>
      <c r="ONS170" s="227"/>
      <c r="ONT170" s="227"/>
      <c r="ONU170" s="227"/>
      <c r="ONV170" s="227"/>
      <c r="ONW170" s="227"/>
      <c r="ONX170" s="227"/>
      <c r="ONY170" s="227"/>
      <c r="ONZ170" s="227"/>
      <c r="OOA170" s="227"/>
      <c r="OOB170" s="227"/>
      <c r="OOC170" s="227"/>
      <c r="OOD170" s="227"/>
      <c r="OOE170" s="227"/>
      <c r="OOF170" s="227"/>
      <c r="OOG170" s="227"/>
      <c r="OOH170" s="227"/>
      <c r="OOI170" s="227"/>
      <c r="OOJ170" s="227"/>
      <c r="OOK170" s="227"/>
      <c r="OOL170" s="227"/>
      <c r="OOM170" s="227"/>
      <c r="OON170" s="227"/>
      <c r="OOO170" s="227"/>
      <c r="OOP170" s="227"/>
      <c r="OOQ170" s="227"/>
      <c r="OOR170" s="227"/>
      <c r="OOS170" s="227"/>
      <c r="OOT170" s="227"/>
      <c r="OOU170" s="227"/>
      <c r="OOV170" s="227"/>
      <c r="OOW170" s="227"/>
      <c r="OOX170" s="227"/>
      <c r="OOY170" s="227"/>
      <c r="OOZ170" s="227"/>
      <c r="OPA170" s="227"/>
      <c r="OPB170" s="227"/>
      <c r="OPC170" s="227"/>
      <c r="OPD170" s="227"/>
      <c r="OPE170" s="227"/>
      <c r="OPF170" s="227"/>
      <c r="OPG170" s="227"/>
      <c r="OPH170" s="227"/>
      <c r="OPI170" s="227"/>
      <c r="OPJ170" s="227"/>
      <c r="OPK170" s="227"/>
      <c r="OPL170" s="227"/>
      <c r="OPM170" s="227"/>
      <c r="OPN170" s="227"/>
      <c r="OPO170" s="227"/>
      <c r="OPP170" s="227"/>
      <c r="OPQ170" s="227"/>
      <c r="OPR170" s="227"/>
      <c r="OPS170" s="227"/>
      <c r="OPT170" s="227"/>
      <c r="OPU170" s="227"/>
      <c r="OPV170" s="227"/>
      <c r="OPW170" s="227"/>
      <c r="OPX170" s="227"/>
      <c r="OPY170" s="227"/>
      <c r="OPZ170" s="227"/>
      <c r="OQA170" s="227"/>
      <c r="OQB170" s="227"/>
      <c r="OQC170" s="227"/>
      <c r="OQD170" s="227"/>
      <c r="OQE170" s="227"/>
      <c r="OQF170" s="227"/>
      <c r="OQG170" s="227"/>
      <c r="OQH170" s="227"/>
      <c r="OQI170" s="227"/>
      <c r="OQJ170" s="227"/>
      <c r="OQK170" s="227"/>
      <c r="OQL170" s="227"/>
      <c r="OQM170" s="227"/>
      <c r="OQN170" s="227"/>
      <c r="OQO170" s="227"/>
      <c r="OQP170" s="227"/>
      <c r="OQQ170" s="227"/>
      <c r="OQR170" s="227"/>
      <c r="OQS170" s="227"/>
      <c r="OQT170" s="227"/>
      <c r="OQU170" s="227"/>
      <c r="OQV170" s="227"/>
      <c r="OQW170" s="227"/>
      <c r="OQX170" s="227"/>
      <c r="OQY170" s="227"/>
      <c r="OQZ170" s="227"/>
      <c r="ORA170" s="227"/>
      <c r="ORB170" s="227"/>
      <c r="ORC170" s="227"/>
      <c r="ORD170" s="227"/>
      <c r="ORE170" s="227"/>
      <c r="ORF170" s="227"/>
      <c r="ORG170" s="227"/>
      <c r="ORH170" s="227"/>
      <c r="ORI170" s="227"/>
      <c r="ORJ170" s="227"/>
      <c r="ORK170" s="227"/>
      <c r="ORL170" s="227"/>
      <c r="ORM170" s="227"/>
      <c r="ORN170" s="227"/>
      <c r="ORO170" s="227"/>
      <c r="ORP170" s="227"/>
      <c r="ORQ170" s="227"/>
      <c r="ORR170" s="227"/>
      <c r="ORS170" s="227"/>
      <c r="ORT170" s="227"/>
      <c r="ORU170" s="227"/>
      <c r="ORV170" s="227"/>
      <c r="ORW170" s="227"/>
      <c r="ORX170" s="227"/>
      <c r="ORY170" s="227"/>
      <c r="ORZ170" s="227"/>
      <c r="OSA170" s="227"/>
      <c r="OSB170" s="227"/>
      <c r="OSC170" s="227"/>
      <c r="OSD170" s="227"/>
      <c r="OSE170" s="227"/>
      <c r="OSF170" s="227"/>
      <c r="OSG170" s="227"/>
      <c r="OSH170" s="227"/>
      <c r="OSI170" s="227"/>
      <c r="OSJ170" s="227"/>
      <c r="OSK170" s="227"/>
      <c r="OSL170" s="227"/>
      <c r="OSM170" s="227"/>
      <c r="OSN170" s="227"/>
      <c r="OSO170" s="227"/>
      <c r="OSP170" s="227"/>
      <c r="OSQ170" s="227"/>
      <c r="OSR170" s="227"/>
      <c r="OSS170" s="227"/>
      <c r="OST170" s="227"/>
      <c r="OSU170" s="227"/>
      <c r="OSV170" s="227"/>
      <c r="OSW170" s="227"/>
      <c r="OSX170" s="227"/>
      <c r="OSY170" s="227"/>
      <c r="OSZ170" s="227"/>
      <c r="OTA170" s="227"/>
      <c r="OTB170" s="227"/>
      <c r="OTC170" s="227"/>
      <c r="OTD170" s="227"/>
      <c r="OTE170" s="227"/>
      <c r="OTF170" s="227"/>
      <c r="OTG170" s="227"/>
      <c r="OTH170" s="227"/>
      <c r="OTI170" s="227"/>
      <c r="OTJ170" s="227"/>
      <c r="OTK170" s="227"/>
      <c r="OTL170" s="227"/>
      <c r="OTM170" s="227"/>
      <c r="OTN170" s="227"/>
      <c r="OTO170" s="227"/>
      <c r="OTP170" s="227"/>
      <c r="OTQ170" s="227"/>
      <c r="OTR170" s="227"/>
      <c r="OTS170" s="227"/>
      <c r="OTT170" s="227"/>
      <c r="OTU170" s="227"/>
      <c r="OTV170" s="227"/>
      <c r="OTW170" s="227"/>
      <c r="OTX170" s="227"/>
      <c r="OTY170" s="227"/>
      <c r="OTZ170" s="227"/>
      <c r="OUA170" s="227"/>
      <c r="OUB170" s="227"/>
      <c r="OUC170" s="227"/>
      <c r="OUD170" s="227"/>
      <c r="OUE170" s="227"/>
      <c r="OUF170" s="227"/>
      <c r="OUG170" s="227"/>
      <c r="OUH170" s="227"/>
      <c r="OUI170" s="227"/>
      <c r="OUJ170" s="227"/>
      <c r="OUK170" s="227"/>
      <c r="OUL170" s="227"/>
      <c r="OUM170" s="227"/>
      <c r="OUN170" s="227"/>
      <c r="OUO170" s="227"/>
      <c r="OUP170" s="227"/>
      <c r="OUQ170" s="227"/>
      <c r="OUR170" s="227"/>
      <c r="OUS170" s="227"/>
      <c r="OUT170" s="227"/>
      <c r="OUU170" s="227"/>
      <c r="OUV170" s="227"/>
      <c r="OUW170" s="227"/>
      <c r="OUX170" s="227"/>
      <c r="OUY170" s="227"/>
      <c r="OUZ170" s="227"/>
      <c r="OVA170" s="227"/>
      <c r="OVB170" s="227"/>
      <c r="OVC170" s="227"/>
      <c r="OVD170" s="227"/>
      <c r="OVE170" s="227"/>
      <c r="OVF170" s="227"/>
      <c r="OVG170" s="227"/>
      <c r="OVH170" s="227"/>
      <c r="OVI170" s="227"/>
      <c r="OVJ170" s="227"/>
      <c r="OVK170" s="227"/>
      <c r="OVL170" s="227"/>
      <c r="OVM170" s="227"/>
      <c r="OVN170" s="227"/>
      <c r="OVO170" s="227"/>
      <c r="OVP170" s="227"/>
      <c r="OVQ170" s="227"/>
      <c r="OVR170" s="227"/>
      <c r="OVS170" s="227"/>
      <c r="OVT170" s="227"/>
      <c r="OVU170" s="227"/>
      <c r="OVV170" s="227"/>
      <c r="OVW170" s="227"/>
      <c r="OVX170" s="227"/>
      <c r="OVY170" s="227"/>
      <c r="OVZ170" s="227"/>
      <c r="OWA170" s="227"/>
      <c r="OWB170" s="227"/>
      <c r="OWC170" s="227"/>
      <c r="OWD170" s="227"/>
      <c r="OWE170" s="227"/>
      <c r="OWF170" s="227"/>
      <c r="OWG170" s="227"/>
      <c r="OWH170" s="227"/>
      <c r="OWI170" s="227"/>
      <c r="OWJ170" s="227"/>
      <c r="OWK170" s="227"/>
      <c r="OWL170" s="227"/>
      <c r="OWM170" s="227"/>
      <c r="OWN170" s="227"/>
      <c r="OWO170" s="227"/>
      <c r="OWP170" s="227"/>
      <c r="OWQ170" s="227"/>
      <c r="OWR170" s="227"/>
      <c r="OWS170" s="227"/>
      <c r="OWT170" s="227"/>
      <c r="OWU170" s="227"/>
      <c r="OWV170" s="227"/>
      <c r="OWW170" s="227"/>
      <c r="OWX170" s="227"/>
      <c r="OWY170" s="227"/>
      <c r="OWZ170" s="227"/>
      <c r="OXA170" s="227"/>
      <c r="OXB170" s="227"/>
      <c r="OXC170" s="227"/>
      <c r="OXD170" s="227"/>
      <c r="OXE170" s="227"/>
      <c r="OXF170" s="227"/>
      <c r="OXG170" s="227"/>
      <c r="OXH170" s="227"/>
      <c r="OXI170" s="227"/>
      <c r="OXJ170" s="227"/>
      <c r="OXK170" s="227"/>
      <c r="OXL170" s="227"/>
      <c r="OXM170" s="227"/>
      <c r="OXN170" s="227"/>
      <c r="OXO170" s="227"/>
      <c r="OXP170" s="227"/>
      <c r="OXQ170" s="227"/>
      <c r="OXR170" s="227"/>
      <c r="OXS170" s="227"/>
      <c r="OXT170" s="227"/>
      <c r="OXU170" s="227"/>
      <c r="OXV170" s="227"/>
      <c r="OXW170" s="227"/>
      <c r="OXX170" s="227"/>
      <c r="OXY170" s="227"/>
      <c r="OXZ170" s="227"/>
      <c r="OYA170" s="227"/>
      <c r="OYB170" s="227"/>
      <c r="OYC170" s="227"/>
      <c r="OYD170" s="227"/>
      <c r="OYE170" s="227"/>
      <c r="OYF170" s="227"/>
      <c r="OYG170" s="227"/>
      <c r="OYH170" s="227"/>
      <c r="OYI170" s="227"/>
      <c r="OYJ170" s="227"/>
      <c r="OYK170" s="227"/>
      <c r="OYL170" s="227"/>
      <c r="OYM170" s="227"/>
      <c r="OYN170" s="227"/>
      <c r="OYO170" s="227"/>
      <c r="OYP170" s="227"/>
      <c r="OYQ170" s="227"/>
      <c r="OYR170" s="227"/>
      <c r="OYS170" s="227"/>
      <c r="OYT170" s="227"/>
      <c r="OYU170" s="227"/>
      <c r="OYV170" s="227"/>
      <c r="OYW170" s="227"/>
      <c r="OYX170" s="227"/>
      <c r="OYY170" s="227"/>
      <c r="OYZ170" s="227"/>
      <c r="OZA170" s="227"/>
      <c r="OZB170" s="227"/>
      <c r="OZC170" s="227"/>
      <c r="OZD170" s="227"/>
      <c r="OZE170" s="227"/>
      <c r="OZF170" s="227"/>
      <c r="OZG170" s="227"/>
      <c r="OZH170" s="227"/>
      <c r="OZI170" s="227"/>
      <c r="OZJ170" s="227"/>
      <c r="OZK170" s="227"/>
      <c r="OZL170" s="227"/>
      <c r="OZM170" s="227"/>
      <c r="OZN170" s="227"/>
      <c r="OZO170" s="227"/>
      <c r="OZP170" s="227"/>
      <c r="OZQ170" s="227"/>
      <c r="OZR170" s="227"/>
      <c r="OZS170" s="227"/>
      <c r="OZT170" s="227"/>
      <c r="OZU170" s="227"/>
      <c r="OZV170" s="227"/>
      <c r="OZW170" s="227"/>
      <c r="OZX170" s="227"/>
      <c r="OZY170" s="227"/>
      <c r="OZZ170" s="227"/>
      <c r="PAA170" s="227"/>
      <c r="PAB170" s="227"/>
      <c r="PAC170" s="227"/>
      <c r="PAD170" s="227"/>
      <c r="PAE170" s="227"/>
      <c r="PAF170" s="227"/>
      <c r="PAG170" s="227"/>
      <c r="PAH170" s="227"/>
      <c r="PAI170" s="227"/>
      <c r="PAJ170" s="227"/>
      <c r="PAK170" s="227"/>
      <c r="PAL170" s="227"/>
      <c r="PAM170" s="227"/>
      <c r="PAN170" s="227"/>
      <c r="PAO170" s="227"/>
      <c r="PAP170" s="227"/>
      <c r="PAQ170" s="227"/>
      <c r="PAR170" s="227"/>
      <c r="PAS170" s="227"/>
      <c r="PAT170" s="227"/>
      <c r="PAU170" s="227"/>
      <c r="PAV170" s="227"/>
      <c r="PAW170" s="227"/>
      <c r="PAX170" s="227"/>
      <c r="PAY170" s="227"/>
      <c r="PAZ170" s="227"/>
      <c r="PBA170" s="227"/>
      <c r="PBB170" s="227"/>
      <c r="PBC170" s="227"/>
      <c r="PBD170" s="227"/>
      <c r="PBE170" s="227"/>
      <c r="PBF170" s="227"/>
      <c r="PBG170" s="227"/>
      <c r="PBH170" s="227"/>
      <c r="PBI170" s="227"/>
      <c r="PBJ170" s="227"/>
      <c r="PBK170" s="227"/>
      <c r="PBL170" s="227"/>
      <c r="PBM170" s="227"/>
      <c r="PBN170" s="227"/>
      <c r="PBO170" s="227"/>
      <c r="PBP170" s="227"/>
      <c r="PBQ170" s="227"/>
      <c r="PBR170" s="227"/>
      <c r="PBS170" s="227"/>
      <c r="PBT170" s="227"/>
      <c r="PBU170" s="227"/>
      <c r="PBV170" s="227"/>
      <c r="PBW170" s="227"/>
      <c r="PBX170" s="227"/>
      <c r="PBY170" s="227"/>
      <c r="PBZ170" s="227"/>
      <c r="PCA170" s="227"/>
      <c r="PCB170" s="227"/>
      <c r="PCC170" s="227"/>
      <c r="PCD170" s="227"/>
      <c r="PCE170" s="227"/>
      <c r="PCF170" s="227"/>
      <c r="PCG170" s="227"/>
      <c r="PCH170" s="227"/>
      <c r="PCI170" s="227"/>
      <c r="PCJ170" s="227"/>
      <c r="PCK170" s="227"/>
      <c r="PCL170" s="227"/>
      <c r="PCM170" s="227"/>
      <c r="PCN170" s="227"/>
      <c r="PCO170" s="227"/>
      <c r="PCP170" s="227"/>
      <c r="PCQ170" s="227"/>
      <c r="PCR170" s="227"/>
      <c r="PCS170" s="227"/>
      <c r="PCT170" s="227"/>
      <c r="PCU170" s="227"/>
      <c r="PCV170" s="227"/>
      <c r="PCW170" s="227"/>
      <c r="PCX170" s="227"/>
      <c r="PCY170" s="227"/>
      <c r="PCZ170" s="227"/>
      <c r="PDA170" s="227"/>
      <c r="PDB170" s="227"/>
      <c r="PDC170" s="227"/>
      <c r="PDD170" s="227"/>
      <c r="PDE170" s="227"/>
      <c r="PDF170" s="227"/>
      <c r="PDG170" s="227"/>
      <c r="PDH170" s="227"/>
      <c r="PDI170" s="227"/>
      <c r="PDJ170" s="227"/>
      <c r="PDK170" s="227"/>
      <c r="PDL170" s="227"/>
      <c r="PDM170" s="227"/>
      <c r="PDN170" s="227"/>
      <c r="PDO170" s="227"/>
      <c r="PDP170" s="227"/>
      <c r="PDQ170" s="227"/>
      <c r="PDR170" s="227"/>
      <c r="PDS170" s="227"/>
      <c r="PDT170" s="227"/>
      <c r="PDU170" s="227"/>
      <c r="PDV170" s="227"/>
      <c r="PDW170" s="227"/>
      <c r="PDX170" s="227"/>
      <c r="PDY170" s="227"/>
      <c r="PDZ170" s="227"/>
      <c r="PEA170" s="227"/>
      <c r="PEB170" s="227"/>
      <c r="PEC170" s="227"/>
      <c r="PED170" s="227"/>
      <c r="PEE170" s="227"/>
      <c r="PEF170" s="227"/>
      <c r="PEG170" s="227"/>
      <c r="PEH170" s="227"/>
      <c r="PEI170" s="227"/>
      <c r="PEJ170" s="227"/>
      <c r="PEK170" s="227"/>
      <c r="PEL170" s="227"/>
      <c r="PEM170" s="227"/>
      <c r="PEN170" s="227"/>
      <c r="PEO170" s="227"/>
      <c r="PEP170" s="227"/>
      <c r="PEQ170" s="227"/>
      <c r="PER170" s="227"/>
      <c r="PES170" s="227"/>
      <c r="PET170" s="227"/>
      <c r="PEU170" s="227"/>
      <c r="PEV170" s="227"/>
      <c r="PEW170" s="227"/>
      <c r="PEX170" s="227"/>
      <c r="PEY170" s="227"/>
      <c r="PEZ170" s="227"/>
      <c r="PFA170" s="227"/>
      <c r="PFB170" s="227"/>
      <c r="PFC170" s="227"/>
      <c r="PFD170" s="227"/>
      <c r="PFE170" s="227"/>
      <c r="PFF170" s="227"/>
      <c r="PFG170" s="227"/>
      <c r="PFH170" s="227"/>
      <c r="PFI170" s="227"/>
      <c r="PFJ170" s="227"/>
      <c r="PFK170" s="227"/>
      <c r="PFL170" s="227"/>
      <c r="PFM170" s="227"/>
      <c r="PFN170" s="227"/>
      <c r="PFO170" s="227"/>
      <c r="PFP170" s="227"/>
      <c r="PFQ170" s="227"/>
      <c r="PFR170" s="227"/>
      <c r="PFS170" s="227"/>
      <c r="PFT170" s="227"/>
      <c r="PFU170" s="227"/>
      <c r="PFV170" s="227"/>
      <c r="PFW170" s="227"/>
      <c r="PFX170" s="227"/>
      <c r="PFY170" s="227"/>
      <c r="PFZ170" s="227"/>
      <c r="PGA170" s="227"/>
      <c r="PGB170" s="227"/>
      <c r="PGC170" s="227"/>
      <c r="PGD170" s="227"/>
      <c r="PGE170" s="227"/>
      <c r="PGF170" s="227"/>
      <c r="PGG170" s="227"/>
      <c r="PGH170" s="227"/>
      <c r="PGI170" s="227"/>
      <c r="PGJ170" s="227"/>
      <c r="PGK170" s="227"/>
      <c r="PGL170" s="227"/>
      <c r="PGM170" s="227"/>
      <c r="PGN170" s="227"/>
      <c r="PGO170" s="227"/>
      <c r="PGP170" s="227"/>
      <c r="PGQ170" s="227"/>
      <c r="PGR170" s="227"/>
      <c r="PGS170" s="227"/>
      <c r="PGT170" s="227"/>
      <c r="PGU170" s="227"/>
      <c r="PGV170" s="227"/>
      <c r="PGW170" s="227"/>
      <c r="PGX170" s="227"/>
      <c r="PGY170" s="227"/>
      <c r="PGZ170" s="227"/>
      <c r="PHA170" s="227"/>
      <c r="PHB170" s="227"/>
      <c r="PHC170" s="227"/>
      <c r="PHD170" s="227"/>
      <c r="PHE170" s="227"/>
      <c r="PHF170" s="227"/>
      <c r="PHG170" s="227"/>
      <c r="PHH170" s="227"/>
      <c r="PHI170" s="227"/>
      <c r="PHJ170" s="227"/>
      <c r="PHK170" s="227"/>
      <c r="PHL170" s="227"/>
      <c r="PHM170" s="227"/>
      <c r="PHN170" s="227"/>
      <c r="PHO170" s="227"/>
      <c r="PHP170" s="227"/>
      <c r="PHQ170" s="227"/>
      <c r="PHR170" s="227"/>
      <c r="PHS170" s="227"/>
      <c r="PHT170" s="227"/>
      <c r="PHU170" s="227"/>
      <c r="PHV170" s="227"/>
      <c r="PHW170" s="227"/>
      <c r="PHX170" s="227"/>
      <c r="PHY170" s="227"/>
      <c r="PHZ170" s="227"/>
      <c r="PIA170" s="227"/>
      <c r="PIB170" s="227"/>
      <c r="PIC170" s="227"/>
      <c r="PID170" s="227"/>
      <c r="PIE170" s="227"/>
      <c r="PIF170" s="227"/>
      <c r="PIG170" s="227"/>
      <c r="PIH170" s="227"/>
      <c r="PII170" s="227"/>
      <c r="PIJ170" s="227"/>
      <c r="PIK170" s="227"/>
      <c r="PIL170" s="227"/>
      <c r="PIM170" s="227"/>
      <c r="PIN170" s="227"/>
      <c r="PIO170" s="227"/>
      <c r="PIP170" s="227"/>
      <c r="PIQ170" s="227"/>
      <c r="PIR170" s="227"/>
      <c r="PIS170" s="227"/>
      <c r="PIT170" s="227"/>
      <c r="PIU170" s="227"/>
      <c r="PIV170" s="227"/>
      <c r="PIW170" s="227"/>
      <c r="PIX170" s="227"/>
      <c r="PIY170" s="227"/>
      <c r="PIZ170" s="227"/>
      <c r="PJA170" s="227"/>
      <c r="PJB170" s="227"/>
      <c r="PJC170" s="227"/>
      <c r="PJD170" s="227"/>
      <c r="PJE170" s="227"/>
      <c r="PJF170" s="227"/>
      <c r="PJG170" s="227"/>
      <c r="PJH170" s="227"/>
      <c r="PJI170" s="227"/>
      <c r="PJJ170" s="227"/>
      <c r="PJK170" s="227"/>
      <c r="PJL170" s="227"/>
      <c r="PJM170" s="227"/>
      <c r="PJN170" s="227"/>
      <c r="PJO170" s="227"/>
      <c r="PJP170" s="227"/>
      <c r="PJQ170" s="227"/>
      <c r="PJR170" s="227"/>
      <c r="PJS170" s="227"/>
      <c r="PJT170" s="227"/>
      <c r="PJU170" s="227"/>
      <c r="PJV170" s="227"/>
      <c r="PJW170" s="227"/>
      <c r="PJX170" s="227"/>
      <c r="PJY170" s="227"/>
      <c r="PJZ170" s="227"/>
      <c r="PKA170" s="227"/>
      <c r="PKB170" s="227"/>
      <c r="PKC170" s="227"/>
      <c r="PKD170" s="227"/>
      <c r="PKE170" s="227"/>
      <c r="PKF170" s="227"/>
      <c r="PKG170" s="227"/>
      <c r="PKH170" s="227"/>
      <c r="PKI170" s="227"/>
      <c r="PKJ170" s="227"/>
      <c r="PKK170" s="227"/>
      <c r="PKL170" s="227"/>
      <c r="PKM170" s="227"/>
      <c r="PKN170" s="227"/>
      <c r="PKO170" s="227"/>
      <c r="PKP170" s="227"/>
      <c r="PKQ170" s="227"/>
      <c r="PKR170" s="227"/>
      <c r="PKS170" s="227"/>
      <c r="PKT170" s="227"/>
      <c r="PKU170" s="227"/>
      <c r="PKV170" s="227"/>
      <c r="PKW170" s="227"/>
      <c r="PKX170" s="227"/>
      <c r="PKY170" s="227"/>
      <c r="PKZ170" s="227"/>
      <c r="PLA170" s="227"/>
      <c r="PLB170" s="227"/>
      <c r="PLC170" s="227"/>
      <c r="PLD170" s="227"/>
      <c r="PLE170" s="227"/>
      <c r="PLF170" s="227"/>
      <c r="PLG170" s="227"/>
      <c r="PLH170" s="227"/>
      <c r="PLI170" s="227"/>
      <c r="PLJ170" s="227"/>
      <c r="PLK170" s="227"/>
      <c r="PLL170" s="227"/>
      <c r="PLM170" s="227"/>
      <c r="PLN170" s="227"/>
      <c r="PLO170" s="227"/>
      <c r="PLP170" s="227"/>
      <c r="PLQ170" s="227"/>
      <c r="PLR170" s="227"/>
      <c r="PLS170" s="227"/>
      <c r="PLT170" s="227"/>
      <c r="PLU170" s="227"/>
      <c r="PLV170" s="227"/>
      <c r="PLW170" s="227"/>
      <c r="PLX170" s="227"/>
      <c r="PLY170" s="227"/>
      <c r="PLZ170" s="227"/>
      <c r="PMA170" s="227"/>
      <c r="PMB170" s="227"/>
      <c r="PMC170" s="227"/>
      <c r="PMD170" s="227"/>
      <c r="PME170" s="227"/>
      <c r="PMF170" s="227"/>
      <c r="PMG170" s="227"/>
      <c r="PMH170" s="227"/>
      <c r="PMI170" s="227"/>
      <c r="PMJ170" s="227"/>
      <c r="PMK170" s="227"/>
      <c r="PML170" s="227"/>
      <c r="PMM170" s="227"/>
      <c r="PMN170" s="227"/>
      <c r="PMO170" s="227"/>
      <c r="PMP170" s="227"/>
      <c r="PMQ170" s="227"/>
      <c r="PMR170" s="227"/>
      <c r="PMS170" s="227"/>
      <c r="PMT170" s="227"/>
      <c r="PMU170" s="227"/>
      <c r="PMV170" s="227"/>
      <c r="PMW170" s="227"/>
      <c r="PMX170" s="227"/>
      <c r="PMY170" s="227"/>
      <c r="PMZ170" s="227"/>
      <c r="PNA170" s="227"/>
      <c r="PNB170" s="227"/>
      <c r="PNC170" s="227"/>
      <c r="PND170" s="227"/>
      <c r="PNE170" s="227"/>
      <c r="PNF170" s="227"/>
      <c r="PNG170" s="227"/>
      <c r="PNH170" s="227"/>
      <c r="PNI170" s="227"/>
      <c r="PNJ170" s="227"/>
      <c r="PNK170" s="227"/>
      <c r="PNL170" s="227"/>
      <c r="PNM170" s="227"/>
      <c r="PNN170" s="227"/>
      <c r="PNO170" s="227"/>
      <c r="PNP170" s="227"/>
      <c r="PNQ170" s="227"/>
      <c r="PNR170" s="227"/>
      <c r="PNS170" s="227"/>
      <c r="PNT170" s="227"/>
      <c r="PNU170" s="227"/>
      <c r="PNV170" s="227"/>
      <c r="PNW170" s="227"/>
      <c r="PNX170" s="227"/>
      <c r="PNY170" s="227"/>
      <c r="PNZ170" s="227"/>
      <c r="POA170" s="227"/>
      <c r="POB170" s="227"/>
      <c r="POC170" s="227"/>
      <c r="POD170" s="227"/>
      <c r="POE170" s="227"/>
      <c r="POF170" s="227"/>
      <c r="POG170" s="227"/>
      <c r="POH170" s="227"/>
      <c r="POI170" s="227"/>
      <c r="POJ170" s="227"/>
      <c r="POK170" s="227"/>
      <c r="POL170" s="227"/>
      <c r="POM170" s="227"/>
      <c r="PON170" s="227"/>
      <c r="POO170" s="227"/>
      <c r="POP170" s="227"/>
      <c r="POQ170" s="227"/>
      <c r="POR170" s="227"/>
      <c r="POS170" s="227"/>
      <c r="POT170" s="227"/>
      <c r="POU170" s="227"/>
      <c r="POV170" s="227"/>
      <c r="POW170" s="227"/>
      <c r="POX170" s="227"/>
      <c r="POY170" s="227"/>
      <c r="POZ170" s="227"/>
      <c r="PPA170" s="227"/>
      <c r="PPB170" s="227"/>
      <c r="PPC170" s="227"/>
      <c r="PPD170" s="227"/>
      <c r="PPE170" s="227"/>
      <c r="PPF170" s="227"/>
      <c r="PPG170" s="227"/>
      <c r="PPH170" s="227"/>
      <c r="PPI170" s="227"/>
      <c r="PPJ170" s="227"/>
      <c r="PPK170" s="227"/>
      <c r="PPL170" s="227"/>
      <c r="PPM170" s="227"/>
      <c r="PPN170" s="227"/>
      <c r="PPO170" s="227"/>
      <c r="PPP170" s="227"/>
      <c r="PPQ170" s="227"/>
      <c r="PPR170" s="227"/>
      <c r="PPS170" s="227"/>
      <c r="PPT170" s="227"/>
      <c r="PPU170" s="227"/>
      <c r="PPV170" s="227"/>
      <c r="PPW170" s="227"/>
      <c r="PPX170" s="227"/>
      <c r="PPY170" s="227"/>
      <c r="PPZ170" s="227"/>
      <c r="PQA170" s="227"/>
      <c r="PQB170" s="227"/>
      <c r="PQC170" s="227"/>
      <c r="PQD170" s="227"/>
      <c r="PQE170" s="227"/>
      <c r="PQF170" s="227"/>
      <c r="PQG170" s="227"/>
      <c r="PQH170" s="227"/>
      <c r="PQI170" s="227"/>
      <c r="PQJ170" s="227"/>
      <c r="PQK170" s="227"/>
      <c r="PQL170" s="227"/>
      <c r="PQM170" s="227"/>
      <c r="PQN170" s="227"/>
      <c r="PQO170" s="227"/>
      <c r="PQP170" s="227"/>
      <c r="PQQ170" s="227"/>
      <c r="PQR170" s="227"/>
      <c r="PQS170" s="227"/>
      <c r="PQT170" s="227"/>
      <c r="PQU170" s="227"/>
      <c r="PQV170" s="227"/>
      <c r="PQW170" s="227"/>
      <c r="PQX170" s="227"/>
      <c r="PQY170" s="227"/>
      <c r="PQZ170" s="227"/>
      <c r="PRA170" s="227"/>
      <c r="PRB170" s="227"/>
      <c r="PRC170" s="227"/>
      <c r="PRD170" s="227"/>
      <c r="PRE170" s="227"/>
      <c r="PRF170" s="227"/>
      <c r="PRG170" s="227"/>
      <c r="PRH170" s="227"/>
      <c r="PRI170" s="227"/>
      <c r="PRJ170" s="227"/>
      <c r="PRK170" s="227"/>
      <c r="PRL170" s="227"/>
      <c r="PRM170" s="227"/>
      <c r="PRN170" s="227"/>
      <c r="PRO170" s="227"/>
      <c r="PRP170" s="227"/>
      <c r="PRQ170" s="227"/>
      <c r="PRR170" s="227"/>
      <c r="PRS170" s="227"/>
      <c r="PRT170" s="227"/>
      <c r="PRU170" s="227"/>
      <c r="PRV170" s="227"/>
      <c r="PRW170" s="227"/>
      <c r="PRX170" s="227"/>
      <c r="PRY170" s="227"/>
      <c r="PRZ170" s="227"/>
      <c r="PSA170" s="227"/>
      <c r="PSB170" s="227"/>
      <c r="PSC170" s="227"/>
      <c r="PSD170" s="227"/>
      <c r="PSE170" s="227"/>
      <c r="PSF170" s="227"/>
      <c r="PSG170" s="227"/>
      <c r="PSH170" s="227"/>
      <c r="PSI170" s="227"/>
      <c r="PSJ170" s="227"/>
      <c r="PSK170" s="227"/>
      <c r="PSL170" s="227"/>
      <c r="PSM170" s="227"/>
      <c r="PSN170" s="227"/>
      <c r="PSO170" s="227"/>
      <c r="PSP170" s="227"/>
      <c r="PSQ170" s="227"/>
      <c r="PSR170" s="227"/>
      <c r="PSS170" s="227"/>
      <c r="PST170" s="227"/>
      <c r="PSU170" s="227"/>
      <c r="PSV170" s="227"/>
      <c r="PSW170" s="227"/>
      <c r="PSX170" s="227"/>
      <c r="PSY170" s="227"/>
      <c r="PSZ170" s="227"/>
      <c r="PTA170" s="227"/>
      <c r="PTB170" s="227"/>
      <c r="PTC170" s="227"/>
      <c r="PTD170" s="227"/>
      <c r="PTE170" s="227"/>
      <c r="PTF170" s="227"/>
      <c r="PTG170" s="227"/>
      <c r="PTH170" s="227"/>
      <c r="PTI170" s="227"/>
      <c r="PTJ170" s="227"/>
      <c r="PTK170" s="227"/>
      <c r="PTL170" s="227"/>
      <c r="PTM170" s="227"/>
      <c r="PTN170" s="227"/>
      <c r="PTO170" s="227"/>
      <c r="PTP170" s="227"/>
      <c r="PTQ170" s="227"/>
      <c r="PTR170" s="227"/>
      <c r="PTS170" s="227"/>
      <c r="PTT170" s="227"/>
      <c r="PTU170" s="227"/>
      <c r="PTV170" s="227"/>
      <c r="PTW170" s="227"/>
      <c r="PTX170" s="227"/>
      <c r="PTY170" s="227"/>
      <c r="PTZ170" s="227"/>
      <c r="PUA170" s="227"/>
      <c r="PUB170" s="227"/>
      <c r="PUC170" s="227"/>
      <c r="PUD170" s="227"/>
      <c r="PUE170" s="227"/>
      <c r="PUF170" s="227"/>
      <c r="PUG170" s="227"/>
      <c r="PUH170" s="227"/>
      <c r="PUI170" s="227"/>
      <c r="PUJ170" s="227"/>
      <c r="PUK170" s="227"/>
      <c r="PUL170" s="227"/>
      <c r="PUM170" s="227"/>
      <c r="PUN170" s="227"/>
      <c r="PUO170" s="227"/>
      <c r="PUP170" s="227"/>
      <c r="PUQ170" s="227"/>
      <c r="PUR170" s="227"/>
      <c r="PUS170" s="227"/>
      <c r="PUT170" s="227"/>
      <c r="PUU170" s="227"/>
      <c r="PUV170" s="227"/>
      <c r="PUW170" s="227"/>
      <c r="PUX170" s="227"/>
      <c r="PUY170" s="227"/>
      <c r="PUZ170" s="227"/>
      <c r="PVA170" s="227"/>
      <c r="PVB170" s="227"/>
      <c r="PVC170" s="227"/>
      <c r="PVD170" s="227"/>
      <c r="PVE170" s="227"/>
      <c r="PVF170" s="227"/>
      <c r="PVG170" s="227"/>
      <c r="PVH170" s="227"/>
      <c r="PVI170" s="227"/>
      <c r="PVJ170" s="227"/>
      <c r="PVK170" s="227"/>
      <c r="PVL170" s="227"/>
      <c r="PVM170" s="227"/>
      <c r="PVN170" s="227"/>
      <c r="PVO170" s="227"/>
      <c r="PVP170" s="227"/>
      <c r="PVQ170" s="227"/>
      <c r="PVR170" s="227"/>
      <c r="PVS170" s="227"/>
      <c r="PVT170" s="227"/>
      <c r="PVU170" s="227"/>
      <c r="PVV170" s="227"/>
      <c r="PVW170" s="227"/>
      <c r="PVX170" s="227"/>
      <c r="PVY170" s="227"/>
      <c r="PVZ170" s="227"/>
      <c r="PWA170" s="227"/>
      <c r="PWB170" s="227"/>
      <c r="PWC170" s="227"/>
      <c r="PWD170" s="227"/>
      <c r="PWE170" s="227"/>
      <c r="PWF170" s="227"/>
      <c r="PWG170" s="227"/>
      <c r="PWH170" s="227"/>
      <c r="PWI170" s="227"/>
      <c r="PWJ170" s="227"/>
      <c r="PWK170" s="227"/>
      <c r="PWL170" s="227"/>
      <c r="PWM170" s="227"/>
      <c r="PWN170" s="227"/>
      <c r="PWO170" s="227"/>
      <c r="PWP170" s="227"/>
      <c r="PWQ170" s="227"/>
      <c r="PWR170" s="227"/>
      <c r="PWS170" s="227"/>
      <c r="PWT170" s="227"/>
      <c r="PWU170" s="227"/>
      <c r="PWV170" s="227"/>
      <c r="PWW170" s="227"/>
      <c r="PWX170" s="227"/>
      <c r="PWY170" s="227"/>
      <c r="PWZ170" s="227"/>
      <c r="PXA170" s="227"/>
      <c r="PXB170" s="227"/>
      <c r="PXC170" s="227"/>
      <c r="PXD170" s="227"/>
      <c r="PXE170" s="227"/>
      <c r="PXF170" s="227"/>
      <c r="PXG170" s="227"/>
      <c r="PXH170" s="227"/>
      <c r="PXI170" s="227"/>
      <c r="PXJ170" s="227"/>
      <c r="PXK170" s="227"/>
      <c r="PXL170" s="227"/>
      <c r="PXM170" s="227"/>
      <c r="PXN170" s="227"/>
      <c r="PXO170" s="227"/>
      <c r="PXP170" s="227"/>
      <c r="PXQ170" s="227"/>
      <c r="PXR170" s="227"/>
      <c r="PXS170" s="227"/>
      <c r="PXT170" s="227"/>
      <c r="PXU170" s="227"/>
      <c r="PXV170" s="227"/>
      <c r="PXW170" s="227"/>
      <c r="PXX170" s="227"/>
      <c r="PXY170" s="227"/>
      <c r="PXZ170" s="227"/>
      <c r="PYA170" s="227"/>
      <c r="PYB170" s="227"/>
      <c r="PYC170" s="227"/>
      <c r="PYD170" s="227"/>
      <c r="PYE170" s="227"/>
      <c r="PYF170" s="227"/>
      <c r="PYG170" s="227"/>
      <c r="PYH170" s="227"/>
      <c r="PYI170" s="227"/>
      <c r="PYJ170" s="227"/>
      <c r="PYK170" s="227"/>
      <c r="PYL170" s="227"/>
      <c r="PYM170" s="227"/>
      <c r="PYN170" s="227"/>
      <c r="PYO170" s="227"/>
      <c r="PYP170" s="227"/>
      <c r="PYQ170" s="227"/>
      <c r="PYR170" s="227"/>
      <c r="PYS170" s="227"/>
      <c r="PYT170" s="227"/>
      <c r="PYU170" s="227"/>
      <c r="PYV170" s="227"/>
      <c r="PYW170" s="227"/>
      <c r="PYX170" s="227"/>
      <c r="PYY170" s="227"/>
      <c r="PYZ170" s="227"/>
      <c r="PZA170" s="227"/>
      <c r="PZB170" s="227"/>
      <c r="PZC170" s="227"/>
      <c r="PZD170" s="227"/>
      <c r="PZE170" s="227"/>
      <c r="PZF170" s="227"/>
      <c r="PZG170" s="227"/>
      <c r="PZH170" s="227"/>
      <c r="PZI170" s="227"/>
      <c r="PZJ170" s="227"/>
      <c r="PZK170" s="227"/>
      <c r="PZL170" s="227"/>
      <c r="PZM170" s="227"/>
      <c r="PZN170" s="227"/>
      <c r="PZO170" s="227"/>
      <c r="PZP170" s="227"/>
      <c r="PZQ170" s="227"/>
      <c r="PZR170" s="227"/>
      <c r="PZS170" s="227"/>
      <c r="PZT170" s="227"/>
      <c r="PZU170" s="227"/>
      <c r="PZV170" s="227"/>
      <c r="PZW170" s="227"/>
      <c r="PZX170" s="227"/>
      <c r="PZY170" s="227"/>
      <c r="PZZ170" s="227"/>
      <c r="QAA170" s="227"/>
      <c r="QAB170" s="227"/>
      <c r="QAC170" s="227"/>
      <c r="QAD170" s="227"/>
      <c r="QAE170" s="227"/>
      <c r="QAF170" s="227"/>
      <c r="QAG170" s="227"/>
      <c r="QAH170" s="227"/>
      <c r="QAI170" s="227"/>
      <c r="QAJ170" s="227"/>
      <c r="QAK170" s="227"/>
      <c r="QAL170" s="227"/>
      <c r="QAM170" s="227"/>
      <c r="QAN170" s="227"/>
      <c r="QAO170" s="227"/>
      <c r="QAP170" s="227"/>
      <c r="QAQ170" s="227"/>
      <c r="QAR170" s="227"/>
      <c r="QAS170" s="227"/>
      <c r="QAT170" s="227"/>
      <c r="QAU170" s="227"/>
      <c r="QAV170" s="227"/>
      <c r="QAW170" s="227"/>
      <c r="QAX170" s="227"/>
      <c r="QAY170" s="227"/>
      <c r="QAZ170" s="227"/>
      <c r="QBA170" s="227"/>
      <c r="QBB170" s="227"/>
      <c r="QBC170" s="227"/>
      <c r="QBD170" s="227"/>
      <c r="QBE170" s="227"/>
      <c r="QBF170" s="227"/>
      <c r="QBG170" s="227"/>
      <c r="QBH170" s="227"/>
      <c r="QBI170" s="227"/>
      <c r="QBJ170" s="227"/>
      <c r="QBK170" s="227"/>
      <c r="QBL170" s="227"/>
      <c r="QBM170" s="227"/>
      <c r="QBN170" s="227"/>
      <c r="QBO170" s="227"/>
      <c r="QBP170" s="227"/>
      <c r="QBQ170" s="227"/>
      <c r="QBR170" s="227"/>
      <c r="QBS170" s="227"/>
      <c r="QBT170" s="227"/>
      <c r="QBU170" s="227"/>
      <c r="QBV170" s="227"/>
      <c r="QBW170" s="227"/>
      <c r="QBX170" s="227"/>
      <c r="QBY170" s="227"/>
      <c r="QBZ170" s="227"/>
      <c r="QCA170" s="227"/>
      <c r="QCB170" s="227"/>
      <c r="QCC170" s="227"/>
      <c r="QCD170" s="227"/>
      <c r="QCE170" s="227"/>
      <c r="QCF170" s="227"/>
      <c r="QCG170" s="227"/>
      <c r="QCH170" s="227"/>
      <c r="QCI170" s="227"/>
      <c r="QCJ170" s="227"/>
      <c r="QCK170" s="227"/>
      <c r="QCL170" s="227"/>
      <c r="QCM170" s="227"/>
      <c r="QCN170" s="227"/>
      <c r="QCO170" s="227"/>
      <c r="QCP170" s="227"/>
      <c r="QCQ170" s="227"/>
      <c r="QCR170" s="227"/>
      <c r="QCS170" s="227"/>
      <c r="QCT170" s="227"/>
      <c r="QCU170" s="227"/>
      <c r="QCV170" s="227"/>
      <c r="QCW170" s="227"/>
      <c r="QCX170" s="227"/>
      <c r="QCY170" s="227"/>
      <c r="QCZ170" s="227"/>
      <c r="QDA170" s="227"/>
      <c r="QDB170" s="227"/>
      <c r="QDC170" s="227"/>
      <c r="QDD170" s="227"/>
      <c r="QDE170" s="227"/>
      <c r="QDF170" s="227"/>
      <c r="QDG170" s="227"/>
      <c r="QDH170" s="227"/>
      <c r="QDI170" s="227"/>
      <c r="QDJ170" s="227"/>
      <c r="QDK170" s="227"/>
      <c r="QDL170" s="227"/>
      <c r="QDM170" s="227"/>
      <c r="QDN170" s="227"/>
      <c r="QDO170" s="227"/>
      <c r="QDP170" s="227"/>
      <c r="QDQ170" s="227"/>
      <c r="QDR170" s="227"/>
      <c r="QDS170" s="227"/>
      <c r="QDT170" s="227"/>
      <c r="QDU170" s="227"/>
      <c r="QDV170" s="227"/>
      <c r="QDW170" s="227"/>
      <c r="QDX170" s="227"/>
      <c r="QDY170" s="227"/>
      <c r="QDZ170" s="227"/>
      <c r="QEA170" s="227"/>
      <c r="QEB170" s="227"/>
      <c r="QEC170" s="227"/>
      <c r="QED170" s="227"/>
      <c r="QEE170" s="227"/>
      <c r="QEF170" s="227"/>
      <c r="QEG170" s="227"/>
      <c r="QEH170" s="227"/>
      <c r="QEI170" s="227"/>
      <c r="QEJ170" s="227"/>
      <c r="QEK170" s="227"/>
      <c r="QEL170" s="227"/>
      <c r="QEM170" s="227"/>
      <c r="QEN170" s="227"/>
      <c r="QEO170" s="227"/>
      <c r="QEP170" s="227"/>
      <c r="QEQ170" s="227"/>
      <c r="QER170" s="227"/>
      <c r="QES170" s="227"/>
      <c r="QET170" s="227"/>
      <c r="QEU170" s="227"/>
      <c r="QEV170" s="227"/>
      <c r="QEW170" s="227"/>
      <c r="QEX170" s="227"/>
      <c r="QEY170" s="227"/>
      <c r="QEZ170" s="227"/>
      <c r="QFA170" s="227"/>
      <c r="QFB170" s="227"/>
      <c r="QFC170" s="227"/>
      <c r="QFD170" s="227"/>
      <c r="QFE170" s="227"/>
      <c r="QFF170" s="227"/>
      <c r="QFG170" s="227"/>
      <c r="QFH170" s="227"/>
      <c r="QFI170" s="227"/>
      <c r="QFJ170" s="227"/>
      <c r="QFK170" s="227"/>
      <c r="QFL170" s="227"/>
      <c r="QFM170" s="227"/>
      <c r="QFN170" s="227"/>
      <c r="QFO170" s="227"/>
      <c r="QFP170" s="227"/>
      <c r="QFQ170" s="227"/>
      <c r="QFR170" s="227"/>
      <c r="QFS170" s="227"/>
      <c r="QFT170" s="227"/>
      <c r="QFU170" s="227"/>
      <c r="QFV170" s="227"/>
      <c r="QFW170" s="227"/>
      <c r="QFX170" s="227"/>
      <c r="QFY170" s="227"/>
      <c r="QFZ170" s="227"/>
      <c r="QGA170" s="227"/>
      <c r="QGB170" s="227"/>
      <c r="QGC170" s="227"/>
      <c r="QGD170" s="227"/>
      <c r="QGE170" s="227"/>
      <c r="QGF170" s="227"/>
      <c r="QGG170" s="227"/>
      <c r="QGH170" s="227"/>
      <c r="QGI170" s="227"/>
      <c r="QGJ170" s="227"/>
      <c r="QGK170" s="227"/>
      <c r="QGL170" s="227"/>
      <c r="QGM170" s="227"/>
      <c r="QGN170" s="227"/>
      <c r="QGO170" s="227"/>
      <c r="QGP170" s="227"/>
      <c r="QGQ170" s="227"/>
      <c r="QGR170" s="227"/>
      <c r="QGS170" s="227"/>
      <c r="QGT170" s="227"/>
      <c r="QGU170" s="227"/>
      <c r="QGV170" s="227"/>
      <c r="QGW170" s="227"/>
      <c r="QGX170" s="227"/>
      <c r="QGY170" s="227"/>
      <c r="QGZ170" s="227"/>
      <c r="QHA170" s="227"/>
      <c r="QHB170" s="227"/>
      <c r="QHC170" s="227"/>
      <c r="QHD170" s="227"/>
      <c r="QHE170" s="227"/>
      <c r="QHF170" s="227"/>
      <c r="QHG170" s="227"/>
      <c r="QHH170" s="227"/>
      <c r="QHI170" s="227"/>
      <c r="QHJ170" s="227"/>
      <c r="QHK170" s="227"/>
      <c r="QHL170" s="227"/>
      <c r="QHM170" s="227"/>
      <c r="QHN170" s="227"/>
      <c r="QHO170" s="227"/>
      <c r="QHP170" s="227"/>
      <c r="QHQ170" s="227"/>
      <c r="QHR170" s="227"/>
      <c r="QHS170" s="227"/>
      <c r="QHT170" s="227"/>
      <c r="QHU170" s="227"/>
      <c r="QHV170" s="227"/>
      <c r="QHW170" s="227"/>
      <c r="QHX170" s="227"/>
      <c r="QHY170" s="227"/>
      <c r="QHZ170" s="227"/>
      <c r="QIA170" s="227"/>
      <c r="QIB170" s="227"/>
      <c r="QIC170" s="227"/>
      <c r="QID170" s="227"/>
      <c r="QIE170" s="227"/>
      <c r="QIF170" s="227"/>
      <c r="QIG170" s="227"/>
      <c r="QIH170" s="227"/>
      <c r="QII170" s="227"/>
      <c r="QIJ170" s="227"/>
      <c r="QIK170" s="227"/>
      <c r="QIL170" s="227"/>
      <c r="QIM170" s="227"/>
      <c r="QIN170" s="227"/>
      <c r="QIO170" s="227"/>
      <c r="QIP170" s="227"/>
      <c r="QIQ170" s="227"/>
      <c r="QIR170" s="227"/>
      <c r="QIS170" s="227"/>
      <c r="QIT170" s="227"/>
      <c r="QIU170" s="227"/>
      <c r="QIV170" s="227"/>
      <c r="QIW170" s="227"/>
      <c r="QIX170" s="227"/>
      <c r="QIY170" s="227"/>
      <c r="QIZ170" s="227"/>
      <c r="QJA170" s="227"/>
      <c r="QJB170" s="227"/>
      <c r="QJC170" s="227"/>
      <c r="QJD170" s="227"/>
      <c r="QJE170" s="227"/>
      <c r="QJF170" s="227"/>
      <c r="QJG170" s="227"/>
      <c r="QJH170" s="227"/>
      <c r="QJI170" s="227"/>
      <c r="QJJ170" s="227"/>
      <c r="QJK170" s="227"/>
      <c r="QJL170" s="227"/>
      <c r="QJM170" s="227"/>
      <c r="QJN170" s="227"/>
      <c r="QJO170" s="227"/>
      <c r="QJP170" s="227"/>
      <c r="QJQ170" s="227"/>
      <c r="QJR170" s="227"/>
      <c r="QJS170" s="227"/>
      <c r="QJT170" s="227"/>
      <c r="QJU170" s="227"/>
      <c r="QJV170" s="227"/>
      <c r="QJW170" s="227"/>
      <c r="QJX170" s="227"/>
      <c r="QJY170" s="227"/>
      <c r="QJZ170" s="227"/>
      <c r="QKA170" s="227"/>
      <c r="QKB170" s="227"/>
      <c r="QKC170" s="227"/>
      <c r="QKD170" s="227"/>
      <c r="QKE170" s="227"/>
      <c r="QKF170" s="227"/>
      <c r="QKG170" s="227"/>
      <c r="QKH170" s="227"/>
      <c r="QKI170" s="227"/>
      <c r="QKJ170" s="227"/>
      <c r="QKK170" s="227"/>
      <c r="QKL170" s="227"/>
      <c r="QKM170" s="227"/>
      <c r="QKN170" s="227"/>
      <c r="QKO170" s="227"/>
      <c r="QKP170" s="227"/>
      <c r="QKQ170" s="227"/>
      <c r="QKR170" s="227"/>
      <c r="QKS170" s="227"/>
      <c r="QKT170" s="227"/>
      <c r="QKU170" s="227"/>
      <c r="QKV170" s="227"/>
      <c r="QKW170" s="227"/>
      <c r="QKX170" s="227"/>
      <c r="QKY170" s="227"/>
      <c r="QKZ170" s="227"/>
      <c r="QLA170" s="227"/>
      <c r="QLB170" s="227"/>
      <c r="QLC170" s="227"/>
      <c r="QLD170" s="227"/>
      <c r="QLE170" s="227"/>
      <c r="QLF170" s="227"/>
      <c r="QLG170" s="227"/>
      <c r="QLH170" s="227"/>
      <c r="QLI170" s="227"/>
      <c r="QLJ170" s="227"/>
      <c r="QLK170" s="227"/>
      <c r="QLL170" s="227"/>
      <c r="QLM170" s="227"/>
      <c r="QLN170" s="227"/>
      <c r="QLO170" s="227"/>
      <c r="QLP170" s="227"/>
      <c r="QLQ170" s="227"/>
      <c r="QLR170" s="227"/>
      <c r="QLS170" s="227"/>
      <c r="QLT170" s="227"/>
      <c r="QLU170" s="227"/>
      <c r="QLV170" s="227"/>
      <c r="QLW170" s="227"/>
      <c r="QLX170" s="227"/>
      <c r="QLY170" s="227"/>
      <c r="QLZ170" s="227"/>
      <c r="QMA170" s="227"/>
      <c r="QMB170" s="227"/>
      <c r="QMC170" s="227"/>
      <c r="QMD170" s="227"/>
      <c r="QME170" s="227"/>
      <c r="QMF170" s="227"/>
      <c r="QMG170" s="227"/>
      <c r="QMH170" s="227"/>
      <c r="QMI170" s="227"/>
      <c r="QMJ170" s="227"/>
      <c r="QMK170" s="227"/>
      <c r="QML170" s="227"/>
      <c r="QMM170" s="227"/>
      <c r="QMN170" s="227"/>
      <c r="QMO170" s="227"/>
      <c r="QMP170" s="227"/>
      <c r="QMQ170" s="227"/>
      <c r="QMR170" s="227"/>
      <c r="QMS170" s="227"/>
      <c r="QMT170" s="227"/>
      <c r="QMU170" s="227"/>
      <c r="QMV170" s="227"/>
      <c r="QMW170" s="227"/>
      <c r="QMX170" s="227"/>
      <c r="QMY170" s="227"/>
      <c r="QMZ170" s="227"/>
      <c r="QNA170" s="227"/>
      <c r="QNB170" s="227"/>
      <c r="QNC170" s="227"/>
      <c r="QND170" s="227"/>
      <c r="QNE170" s="227"/>
      <c r="QNF170" s="227"/>
      <c r="QNG170" s="227"/>
      <c r="QNH170" s="227"/>
      <c r="QNI170" s="227"/>
      <c r="QNJ170" s="227"/>
      <c r="QNK170" s="227"/>
      <c r="QNL170" s="227"/>
      <c r="QNM170" s="227"/>
      <c r="QNN170" s="227"/>
      <c r="QNO170" s="227"/>
      <c r="QNP170" s="227"/>
      <c r="QNQ170" s="227"/>
      <c r="QNR170" s="227"/>
      <c r="QNS170" s="227"/>
      <c r="QNT170" s="227"/>
      <c r="QNU170" s="227"/>
      <c r="QNV170" s="227"/>
      <c r="QNW170" s="227"/>
      <c r="QNX170" s="227"/>
      <c r="QNY170" s="227"/>
      <c r="QNZ170" s="227"/>
      <c r="QOA170" s="227"/>
      <c r="QOB170" s="227"/>
      <c r="QOC170" s="227"/>
      <c r="QOD170" s="227"/>
      <c r="QOE170" s="227"/>
      <c r="QOF170" s="227"/>
      <c r="QOG170" s="227"/>
      <c r="QOH170" s="227"/>
      <c r="QOI170" s="227"/>
      <c r="QOJ170" s="227"/>
      <c r="QOK170" s="227"/>
      <c r="QOL170" s="227"/>
      <c r="QOM170" s="227"/>
      <c r="QON170" s="227"/>
      <c r="QOO170" s="227"/>
      <c r="QOP170" s="227"/>
      <c r="QOQ170" s="227"/>
      <c r="QOR170" s="227"/>
      <c r="QOS170" s="227"/>
      <c r="QOT170" s="227"/>
      <c r="QOU170" s="227"/>
      <c r="QOV170" s="227"/>
      <c r="QOW170" s="227"/>
      <c r="QOX170" s="227"/>
      <c r="QOY170" s="227"/>
      <c r="QOZ170" s="227"/>
      <c r="QPA170" s="227"/>
      <c r="QPB170" s="227"/>
      <c r="QPC170" s="227"/>
      <c r="QPD170" s="227"/>
      <c r="QPE170" s="227"/>
      <c r="QPF170" s="227"/>
      <c r="QPG170" s="227"/>
      <c r="QPH170" s="227"/>
      <c r="QPI170" s="227"/>
      <c r="QPJ170" s="227"/>
      <c r="QPK170" s="227"/>
      <c r="QPL170" s="227"/>
      <c r="QPM170" s="227"/>
      <c r="QPN170" s="227"/>
      <c r="QPO170" s="227"/>
      <c r="QPP170" s="227"/>
      <c r="QPQ170" s="227"/>
      <c r="QPR170" s="227"/>
      <c r="QPS170" s="227"/>
      <c r="QPT170" s="227"/>
      <c r="QPU170" s="227"/>
      <c r="QPV170" s="227"/>
      <c r="QPW170" s="227"/>
      <c r="QPX170" s="227"/>
      <c r="QPY170" s="227"/>
      <c r="QPZ170" s="227"/>
      <c r="QQA170" s="227"/>
      <c r="QQB170" s="227"/>
      <c r="QQC170" s="227"/>
      <c r="QQD170" s="227"/>
      <c r="QQE170" s="227"/>
      <c r="QQF170" s="227"/>
      <c r="QQG170" s="227"/>
      <c r="QQH170" s="227"/>
      <c r="QQI170" s="227"/>
      <c r="QQJ170" s="227"/>
      <c r="QQK170" s="227"/>
      <c r="QQL170" s="227"/>
      <c r="QQM170" s="227"/>
      <c r="QQN170" s="227"/>
      <c r="QQO170" s="227"/>
      <c r="QQP170" s="227"/>
      <c r="QQQ170" s="227"/>
      <c r="QQR170" s="227"/>
      <c r="QQS170" s="227"/>
      <c r="QQT170" s="227"/>
      <c r="QQU170" s="227"/>
      <c r="QQV170" s="227"/>
      <c r="QQW170" s="227"/>
      <c r="QQX170" s="227"/>
      <c r="QQY170" s="227"/>
      <c r="QQZ170" s="227"/>
      <c r="QRA170" s="227"/>
      <c r="QRB170" s="227"/>
      <c r="QRC170" s="227"/>
      <c r="QRD170" s="227"/>
      <c r="QRE170" s="227"/>
      <c r="QRF170" s="227"/>
      <c r="QRG170" s="227"/>
      <c r="QRH170" s="227"/>
      <c r="QRI170" s="227"/>
      <c r="QRJ170" s="227"/>
      <c r="QRK170" s="227"/>
      <c r="QRL170" s="227"/>
      <c r="QRM170" s="227"/>
      <c r="QRN170" s="227"/>
      <c r="QRO170" s="227"/>
      <c r="QRP170" s="227"/>
      <c r="QRQ170" s="227"/>
      <c r="QRR170" s="227"/>
      <c r="QRS170" s="227"/>
      <c r="QRT170" s="227"/>
      <c r="QRU170" s="227"/>
      <c r="QRV170" s="227"/>
      <c r="QRW170" s="227"/>
      <c r="QRX170" s="227"/>
      <c r="QRY170" s="227"/>
      <c r="QRZ170" s="227"/>
      <c r="QSA170" s="227"/>
      <c r="QSB170" s="227"/>
      <c r="QSC170" s="227"/>
      <c r="QSD170" s="227"/>
      <c r="QSE170" s="227"/>
      <c r="QSF170" s="227"/>
      <c r="QSG170" s="227"/>
      <c r="QSH170" s="227"/>
      <c r="QSI170" s="227"/>
      <c r="QSJ170" s="227"/>
      <c r="QSK170" s="227"/>
      <c r="QSL170" s="227"/>
      <c r="QSM170" s="227"/>
      <c r="QSN170" s="227"/>
      <c r="QSO170" s="227"/>
      <c r="QSP170" s="227"/>
      <c r="QSQ170" s="227"/>
      <c r="QSR170" s="227"/>
      <c r="QSS170" s="227"/>
      <c r="QST170" s="227"/>
      <c r="QSU170" s="227"/>
      <c r="QSV170" s="227"/>
      <c r="QSW170" s="227"/>
      <c r="QSX170" s="227"/>
      <c r="QSY170" s="227"/>
      <c r="QSZ170" s="227"/>
      <c r="QTA170" s="227"/>
      <c r="QTB170" s="227"/>
      <c r="QTC170" s="227"/>
      <c r="QTD170" s="227"/>
      <c r="QTE170" s="227"/>
      <c r="QTF170" s="227"/>
      <c r="QTG170" s="227"/>
      <c r="QTH170" s="227"/>
      <c r="QTI170" s="227"/>
      <c r="QTJ170" s="227"/>
      <c r="QTK170" s="227"/>
      <c r="QTL170" s="227"/>
      <c r="QTM170" s="227"/>
      <c r="QTN170" s="227"/>
      <c r="QTO170" s="227"/>
      <c r="QTP170" s="227"/>
      <c r="QTQ170" s="227"/>
      <c r="QTR170" s="227"/>
      <c r="QTS170" s="227"/>
      <c r="QTT170" s="227"/>
      <c r="QTU170" s="227"/>
      <c r="QTV170" s="227"/>
      <c r="QTW170" s="227"/>
      <c r="QTX170" s="227"/>
      <c r="QTY170" s="227"/>
      <c r="QTZ170" s="227"/>
      <c r="QUA170" s="227"/>
      <c r="QUB170" s="227"/>
      <c r="QUC170" s="227"/>
      <c r="QUD170" s="227"/>
      <c r="QUE170" s="227"/>
      <c r="QUF170" s="227"/>
      <c r="QUG170" s="227"/>
      <c r="QUH170" s="227"/>
      <c r="QUI170" s="227"/>
      <c r="QUJ170" s="227"/>
      <c r="QUK170" s="227"/>
      <c r="QUL170" s="227"/>
      <c r="QUM170" s="227"/>
      <c r="QUN170" s="227"/>
      <c r="QUO170" s="227"/>
      <c r="QUP170" s="227"/>
      <c r="QUQ170" s="227"/>
      <c r="QUR170" s="227"/>
      <c r="QUS170" s="227"/>
      <c r="QUT170" s="227"/>
      <c r="QUU170" s="227"/>
      <c r="QUV170" s="227"/>
      <c r="QUW170" s="227"/>
      <c r="QUX170" s="227"/>
      <c r="QUY170" s="227"/>
      <c r="QUZ170" s="227"/>
      <c r="QVA170" s="227"/>
      <c r="QVB170" s="227"/>
      <c r="QVC170" s="227"/>
      <c r="QVD170" s="227"/>
      <c r="QVE170" s="227"/>
      <c r="QVF170" s="227"/>
      <c r="QVG170" s="227"/>
      <c r="QVH170" s="227"/>
      <c r="QVI170" s="227"/>
      <c r="QVJ170" s="227"/>
      <c r="QVK170" s="227"/>
      <c r="QVL170" s="227"/>
      <c r="QVM170" s="227"/>
      <c r="QVN170" s="227"/>
      <c r="QVO170" s="227"/>
      <c r="QVP170" s="227"/>
      <c r="QVQ170" s="227"/>
      <c r="QVR170" s="227"/>
      <c r="QVS170" s="227"/>
      <c r="QVT170" s="227"/>
      <c r="QVU170" s="227"/>
      <c r="QVV170" s="227"/>
      <c r="QVW170" s="227"/>
      <c r="QVX170" s="227"/>
      <c r="QVY170" s="227"/>
      <c r="QVZ170" s="227"/>
      <c r="QWA170" s="227"/>
      <c r="QWB170" s="227"/>
      <c r="QWC170" s="227"/>
      <c r="QWD170" s="227"/>
      <c r="QWE170" s="227"/>
      <c r="QWF170" s="227"/>
      <c r="QWG170" s="227"/>
      <c r="QWH170" s="227"/>
      <c r="QWI170" s="227"/>
      <c r="QWJ170" s="227"/>
      <c r="QWK170" s="227"/>
      <c r="QWL170" s="227"/>
      <c r="QWM170" s="227"/>
      <c r="QWN170" s="227"/>
      <c r="QWO170" s="227"/>
      <c r="QWP170" s="227"/>
      <c r="QWQ170" s="227"/>
      <c r="QWR170" s="227"/>
      <c r="QWS170" s="227"/>
      <c r="QWT170" s="227"/>
      <c r="QWU170" s="227"/>
      <c r="QWV170" s="227"/>
      <c r="QWW170" s="227"/>
      <c r="QWX170" s="227"/>
      <c r="QWY170" s="227"/>
      <c r="QWZ170" s="227"/>
      <c r="QXA170" s="227"/>
      <c r="QXB170" s="227"/>
      <c r="QXC170" s="227"/>
      <c r="QXD170" s="227"/>
      <c r="QXE170" s="227"/>
      <c r="QXF170" s="227"/>
      <c r="QXG170" s="227"/>
      <c r="QXH170" s="227"/>
      <c r="QXI170" s="227"/>
      <c r="QXJ170" s="227"/>
      <c r="QXK170" s="227"/>
      <c r="QXL170" s="227"/>
      <c r="QXM170" s="227"/>
      <c r="QXN170" s="227"/>
      <c r="QXO170" s="227"/>
      <c r="QXP170" s="227"/>
      <c r="QXQ170" s="227"/>
      <c r="QXR170" s="227"/>
      <c r="QXS170" s="227"/>
      <c r="QXT170" s="227"/>
      <c r="QXU170" s="227"/>
      <c r="QXV170" s="227"/>
      <c r="QXW170" s="227"/>
      <c r="QXX170" s="227"/>
      <c r="QXY170" s="227"/>
      <c r="QXZ170" s="227"/>
      <c r="QYA170" s="227"/>
      <c r="QYB170" s="227"/>
      <c r="QYC170" s="227"/>
      <c r="QYD170" s="227"/>
      <c r="QYE170" s="227"/>
      <c r="QYF170" s="227"/>
      <c r="QYG170" s="227"/>
      <c r="QYH170" s="227"/>
      <c r="QYI170" s="227"/>
      <c r="QYJ170" s="227"/>
      <c r="QYK170" s="227"/>
      <c r="QYL170" s="227"/>
      <c r="QYM170" s="227"/>
      <c r="QYN170" s="227"/>
      <c r="QYO170" s="227"/>
      <c r="QYP170" s="227"/>
      <c r="QYQ170" s="227"/>
      <c r="QYR170" s="227"/>
      <c r="QYS170" s="227"/>
      <c r="QYT170" s="227"/>
      <c r="QYU170" s="227"/>
      <c r="QYV170" s="227"/>
      <c r="QYW170" s="227"/>
      <c r="QYX170" s="227"/>
      <c r="QYY170" s="227"/>
      <c r="QYZ170" s="227"/>
      <c r="QZA170" s="227"/>
      <c r="QZB170" s="227"/>
      <c r="QZC170" s="227"/>
      <c r="QZD170" s="227"/>
      <c r="QZE170" s="227"/>
      <c r="QZF170" s="227"/>
      <c r="QZG170" s="227"/>
      <c r="QZH170" s="227"/>
      <c r="QZI170" s="227"/>
      <c r="QZJ170" s="227"/>
      <c r="QZK170" s="227"/>
      <c r="QZL170" s="227"/>
      <c r="QZM170" s="227"/>
      <c r="QZN170" s="227"/>
      <c r="QZO170" s="227"/>
      <c r="QZP170" s="227"/>
      <c r="QZQ170" s="227"/>
      <c r="QZR170" s="227"/>
      <c r="QZS170" s="227"/>
      <c r="QZT170" s="227"/>
      <c r="QZU170" s="227"/>
      <c r="QZV170" s="227"/>
      <c r="QZW170" s="227"/>
      <c r="QZX170" s="227"/>
      <c r="QZY170" s="227"/>
      <c r="QZZ170" s="227"/>
      <c r="RAA170" s="227"/>
      <c r="RAB170" s="227"/>
      <c r="RAC170" s="227"/>
      <c r="RAD170" s="227"/>
      <c r="RAE170" s="227"/>
      <c r="RAF170" s="227"/>
      <c r="RAG170" s="227"/>
      <c r="RAH170" s="227"/>
      <c r="RAI170" s="227"/>
      <c r="RAJ170" s="227"/>
      <c r="RAK170" s="227"/>
      <c r="RAL170" s="227"/>
      <c r="RAM170" s="227"/>
      <c r="RAN170" s="227"/>
      <c r="RAO170" s="227"/>
      <c r="RAP170" s="227"/>
      <c r="RAQ170" s="227"/>
      <c r="RAR170" s="227"/>
      <c r="RAS170" s="227"/>
      <c r="RAT170" s="227"/>
      <c r="RAU170" s="227"/>
      <c r="RAV170" s="227"/>
      <c r="RAW170" s="227"/>
      <c r="RAX170" s="227"/>
      <c r="RAY170" s="227"/>
      <c r="RAZ170" s="227"/>
      <c r="RBA170" s="227"/>
      <c r="RBB170" s="227"/>
      <c r="RBC170" s="227"/>
      <c r="RBD170" s="227"/>
      <c r="RBE170" s="227"/>
      <c r="RBF170" s="227"/>
      <c r="RBG170" s="227"/>
      <c r="RBH170" s="227"/>
      <c r="RBI170" s="227"/>
      <c r="RBJ170" s="227"/>
      <c r="RBK170" s="227"/>
      <c r="RBL170" s="227"/>
      <c r="RBM170" s="227"/>
      <c r="RBN170" s="227"/>
      <c r="RBO170" s="227"/>
      <c r="RBP170" s="227"/>
      <c r="RBQ170" s="227"/>
      <c r="RBR170" s="227"/>
      <c r="RBS170" s="227"/>
      <c r="RBT170" s="227"/>
      <c r="RBU170" s="227"/>
      <c r="RBV170" s="227"/>
      <c r="RBW170" s="227"/>
      <c r="RBX170" s="227"/>
      <c r="RBY170" s="227"/>
      <c r="RBZ170" s="227"/>
      <c r="RCA170" s="227"/>
      <c r="RCB170" s="227"/>
      <c r="RCC170" s="227"/>
      <c r="RCD170" s="227"/>
      <c r="RCE170" s="227"/>
      <c r="RCF170" s="227"/>
      <c r="RCG170" s="227"/>
      <c r="RCH170" s="227"/>
      <c r="RCI170" s="227"/>
      <c r="RCJ170" s="227"/>
      <c r="RCK170" s="227"/>
      <c r="RCL170" s="227"/>
      <c r="RCM170" s="227"/>
      <c r="RCN170" s="227"/>
      <c r="RCO170" s="227"/>
      <c r="RCP170" s="227"/>
      <c r="RCQ170" s="227"/>
      <c r="RCR170" s="227"/>
      <c r="RCS170" s="227"/>
      <c r="RCT170" s="227"/>
      <c r="RCU170" s="227"/>
      <c r="RCV170" s="227"/>
      <c r="RCW170" s="227"/>
      <c r="RCX170" s="227"/>
      <c r="RCY170" s="227"/>
      <c r="RCZ170" s="227"/>
      <c r="RDA170" s="227"/>
      <c r="RDB170" s="227"/>
      <c r="RDC170" s="227"/>
      <c r="RDD170" s="227"/>
      <c r="RDE170" s="227"/>
      <c r="RDF170" s="227"/>
      <c r="RDG170" s="227"/>
      <c r="RDH170" s="227"/>
      <c r="RDI170" s="227"/>
      <c r="RDJ170" s="227"/>
      <c r="RDK170" s="227"/>
      <c r="RDL170" s="227"/>
      <c r="RDM170" s="227"/>
      <c r="RDN170" s="227"/>
      <c r="RDO170" s="227"/>
      <c r="RDP170" s="227"/>
      <c r="RDQ170" s="227"/>
      <c r="RDR170" s="227"/>
      <c r="RDS170" s="227"/>
      <c r="RDT170" s="227"/>
      <c r="RDU170" s="227"/>
      <c r="RDV170" s="227"/>
      <c r="RDW170" s="227"/>
      <c r="RDX170" s="227"/>
      <c r="RDY170" s="227"/>
      <c r="RDZ170" s="227"/>
      <c r="REA170" s="227"/>
      <c r="REB170" s="227"/>
      <c r="REC170" s="227"/>
      <c r="RED170" s="227"/>
      <c r="REE170" s="227"/>
      <c r="REF170" s="227"/>
      <c r="REG170" s="227"/>
      <c r="REH170" s="227"/>
      <c r="REI170" s="227"/>
      <c r="REJ170" s="227"/>
      <c r="REK170" s="227"/>
      <c r="REL170" s="227"/>
      <c r="REM170" s="227"/>
      <c r="REN170" s="227"/>
      <c r="REO170" s="227"/>
      <c r="REP170" s="227"/>
      <c r="REQ170" s="227"/>
      <c r="RER170" s="227"/>
      <c r="RES170" s="227"/>
      <c r="RET170" s="227"/>
      <c r="REU170" s="227"/>
      <c r="REV170" s="227"/>
      <c r="REW170" s="227"/>
      <c r="REX170" s="227"/>
      <c r="REY170" s="227"/>
      <c r="REZ170" s="227"/>
      <c r="RFA170" s="227"/>
      <c r="RFB170" s="227"/>
      <c r="RFC170" s="227"/>
      <c r="RFD170" s="227"/>
      <c r="RFE170" s="227"/>
      <c r="RFF170" s="227"/>
      <c r="RFG170" s="227"/>
      <c r="RFH170" s="227"/>
      <c r="RFI170" s="227"/>
      <c r="RFJ170" s="227"/>
      <c r="RFK170" s="227"/>
      <c r="RFL170" s="227"/>
      <c r="RFM170" s="227"/>
      <c r="RFN170" s="227"/>
      <c r="RFO170" s="227"/>
      <c r="RFP170" s="227"/>
      <c r="RFQ170" s="227"/>
      <c r="RFR170" s="227"/>
      <c r="RFS170" s="227"/>
      <c r="RFT170" s="227"/>
      <c r="RFU170" s="227"/>
      <c r="RFV170" s="227"/>
      <c r="RFW170" s="227"/>
      <c r="RFX170" s="227"/>
      <c r="RFY170" s="227"/>
      <c r="RFZ170" s="227"/>
      <c r="RGA170" s="227"/>
      <c r="RGB170" s="227"/>
      <c r="RGC170" s="227"/>
      <c r="RGD170" s="227"/>
      <c r="RGE170" s="227"/>
      <c r="RGF170" s="227"/>
      <c r="RGG170" s="227"/>
      <c r="RGH170" s="227"/>
      <c r="RGI170" s="227"/>
      <c r="RGJ170" s="227"/>
      <c r="RGK170" s="227"/>
      <c r="RGL170" s="227"/>
      <c r="RGM170" s="227"/>
      <c r="RGN170" s="227"/>
      <c r="RGO170" s="227"/>
      <c r="RGP170" s="227"/>
      <c r="RGQ170" s="227"/>
      <c r="RGR170" s="227"/>
      <c r="RGS170" s="227"/>
      <c r="RGT170" s="227"/>
      <c r="RGU170" s="227"/>
      <c r="RGV170" s="227"/>
      <c r="RGW170" s="227"/>
      <c r="RGX170" s="227"/>
      <c r="RGY170" s="227"/>
      <c r="RGZ170" s="227"/>
      <c r="RHA170" s="227"/>
      <c r="RHB170" s="227"/>
      <c r="RHC170" s="227"/>
      <c r="RHD170" s="227"/>
      <c r="RHE170" s="227"/>
      <c r="RHF170" s="227"/>
      <c r="RHG170" s="227"/>
      <c r="RHH170" s="227"/>
      <c r="RHI170" s="227"/>
      <c r="RHJ170" s="227"/>
      <c r="RHK170" s="227"/>
      <c r="RHL170" s="227"/>
      <c r="RHM170" s="227"/>
      <c r="RHN170" s="227"/>
      <c r="RHO170" s="227"/>
      <c r="RHP170" s="227"/>
      <c r="RHQ170" s="227"/>
      <c r="RHR170" s="227"/>
      <c r="RHS170" s="227"/>
      <c r="RHT170" s="227"/>
      <c r="RHU170" s="227"/>
      <c r="RHV170" s="227"/>
      <c r="RHW170" s="227"/>
      <c r="RHX170" s="227"/>
      <c r="RHY170" s="227"/>
      <c r="RHZ170" s="227"/>
      <c r="RIA170" s="227"/>
      <c r="RIB170" s="227"/>
      <c r="RIC170" s="227"/>
      <c r="RID170" s="227"/>
      <c r="RIE170" s="227"/>
      <c r="RIF170" s="227"/>
      <c r="RIG170" s="227"/>
      <c r="RIH170" s="227"/>
      <c r="RII170" s="227"/>
      <c r="RIJ170" s="227"/>
      <c r="RIK170" s="227"/>
      <c r="RIL170" s="227"/>
      <c r="RIM170" s="227"/>
      <c r="RIN170" s="227"/>
      <c r="RIO170" s="227"/>
      <c r="RIP170" s="227"/>
      <c r="RIQ170" s="227"/>
      <c r="RIR170" s="227"/>
      <c r="RIS170" s="227"/>
      <c r="RIT170" s="227"/>
      <c r="RIU170" s="227"/>
      <c r="RIV170" s="227"/>
      <c r="RIW170" s="227"/>
      <c r="RIX170" s="227"/>
      <c r="RIY170" s="227"/>
      <c r="RIZ170" s="227"/>
      <c r="RJA170" s="227"/>
      <c r="RJB170" s="227"/>
      <c r="RJC170" s="227"/>
      <c r="RJD170" s="227"/>
      <c r="RJE170" s="227"/>
      <c r="RJF170" s="227"/>
      <c r="RJG170" s="227"/>
      <c r="RJH170" s="227"/>
      <c r="RJI170" s="227"/>
      <c r="RJJ170" s="227"/>
      <c r="RJK170" s="227"/>
      <c r="RJL170" s="227"/>
      <c r="RJM170" s="227"/>
      <c r="RJN170" s="227"/>
      <c r="RJO170" s="227"/>
      <c r="RJP170" s="227"/>
      <c r="RJQ170" s="227"/>
      <c r="RJR170" s="227"/>
      <c r="RJS170" s="227"/>
      <c r="RJT170" s="227"/>
      <c r="RJU170" s="227"/>
      <c r="RJV170" s="227"/>
      <c r="RJW170" s="227"/>
      <c r="RJX170" s="227"/>
      <c r="RJY170" s="227"/>
      <c r="RJZ170" s="227"/>
      <c r="RKA170" s="227"/>
      <c r="RKB170" s="227"/>
      <c r="RKC170" s="227"/>
      <c r="RKD170" s="227"/>
      <c r="RKE170" s="227"/>
      <c r="RKF170" s="227"/>
      <c r="RKG170" s="227"/>
      <c r="RKH170" s="227"/>
      <c r="RKI170" s="227"/>
      <c r="RKJ170" s="227"/>
      <c r="RKK170" s="227"/>
      <c r="RKL170" s="227"/>
      <c r="RKM170" s="227"/>
      <c r="RKN170" s="227"/>
      <c r="RKO170" s="227"/>
      <c r="RKP170" s="227"/>
      <c r="RKQ170" s="227"/>
      <c r="RKR170" s="227"/>
      <c r="RKS170" s="227"/>
      <c r="RKT170" s="227"/>
      <c r="RKU170" s="227"/>
      <c r="RKV170" s="227"/>
      <c r="RKW170" s="227"/>
      <c r="RKX170" s="227"/>
      <c r="RKY170" s="227"/>
      <c r="RKZ170" s="227"/>
      <c r="RLA170" s="227"/>
      <c r="RLB170" s="227"/>
      <c r="RLC170" s="227"/>
      <c r="RLD170" s="227"/>
      <c r="RLE170" s="227"/>
      <c r="RLF170" s="227"/>
      <c r="RLG170" s="227"/>
      <c r="RLH170" s="227"/>
      <c r="RLI170" s="227"/>
      <c r="RLJ170" s="227"/>
      <c r="RLK170" s="227"/>
      <c r="RLL170" s="227"/>
      <c r="RLM170" s="227"/>
      <c r="RLN170" s="227"/>
      <c r="RLO170" s="227"/>
      <c r="RLP170" s="227"/>
      <c r="RLQ170" s="227"/>
      <c r="RLR170" s="227"/>
      <c r="RLS170" s="227"/>
      <c r="RLT170" s="227"/>
      <c r="RLU170" s="227"/>
      <c r="RLV170" s="227"/>
      <c r="RLW170" s="227"/>
      <c r="RLX170" s="227"/>
      <c r="RLY170" s="227"/>
      <c r="RLZ170" s="227"/>
      <c r="RMA170" s="227"/>
      <c r="RMB170" s="227"/>
      <c r="RMC170" s="227"/>
      <c r="RMD170" s="227"/>
      <c r="RME170" s="227"/>
      <c r="RMF170" s="227"/>
      <c r="RMG170" s="227"/>
      <c r="RMH170" s="227"/>
      <c r="RMI170" s="227"/>
      <c r="RMJ170" s="227"/>
      <c r="RMK170" s="227"/>
      <c r="RML170" s="227"/>
      <c r="RMM170" s="227"/>
      <c r="RMN170" s="227"/>
      <c r="RMO170" s="227"/>
      <c r="RMP170" s="227"/>
      <c r="RMQ170" s="227"/>
      <c r="RMR170" s="227"/>
      <c r="RMS170" s="227"/>
      <c r="RMT170" s="227"/>
      <c r="RMU170" s="227"/>
      <c r="RMV170" s="227"/>
      <c r="RMW170" s="227"/>
      <c r="RMX170" s="227"/>
      <c r="RMY170" s="227"/>
      <c r="RMZ170" s="227"/>
      <c r="RNA170" s="227"/>
      <c r="RNB170" s="227"/>
      <c r="RNC170" s="227"/>
      <c r="RND170" s="227"/>
      <c r="RNE170" s="227"/>
      <c r="RNF170" s="227"/>
      <c r="RNG170" s="227"/>
      <c r="RNH170" s="227"/>
      <c r="RNI170" s="227"/>
      <c r="RNJ170" s="227"/>
      <c r="RNK170" s="227"/>
      <c r="RNL170" s="227"/>
      <c r="RNM170" s="227"/>
      <c r="RNN170" s="227"/>
      <c r="RNO170" s="227"/>
      <c r="RNP170" s="227"/>
      <c r="RNQ170" s="227"/>
      <c r="RNR170" s="227"/>
      <c r="RNS170" s="227"/>
      <c r="RNT170" s="227"/>
      <c r="RNU170" s="227"/>
      <c r="RNV170" s="227"/>
      <c r="RNW170" s="227"/>
      <c r="RNX170" s="227"/>
      <c r="RNY170" s="227"/>
      <c r="RNZ170" s="227"/>
      <c r="ROA170" s="227"/>
      <c r="ROB170" s="227"/>
      <c r="ROC170" s="227"/>
      <c r="ROD170" s="227"/>
      <c r="ROE170" s="227"/>
      <c r="ROF170" s="227"/>
      <c r="ROG170" s="227"/>
      <c r="ROH170" s="227"/>
      <c r="ROI170" s="227"/>
      <c r="ROJ170" s="227"/>
      <c r="ROK170" s="227"/>
      <c r="ROL170" s="227"/>
      <c r="ROM170" s="227"/>
      <c r="RON170" s="227"/>
      <c r="ROO170" s="227"/>
      <c r="ROP170" s="227"/>
      <c r="ROQ170" s="227"/>
      <c r="ROR170" s="227"/>
      <c r="ROS170" s="227"/>
      <c r="ROT170" s="227"/>
      <c r="ROU170" s="227"/>
      <c r="ROV170" s="227"/>
      <c r="ROW170" s="227"/>
      <c r="ROX170" s="227"/>
      <c r="ROY170" s="227"/>
      <c r="ROZ170" s="227"/>
      <c r="RPA170" s="227"/>
      <c r="RPB170" s="227"/>
      <c r="RPC170" s="227"/>
      <c r="RPD170" s="227"/>
      <c r="RPE170" s="227"/>
      <c r="RPF170" s="227"/>
      <c r="RPG170" s="227"/>
      <c r="RPH170" s="227"/>
      <c r="RPI170" s="227"/>
      <c r="RPJ170" s="227"/>
      <c r="RPK170" s="227"/>
      <c r="RPL170" s="227"/>
      <c r="RPM170" s="227"/>
      <c r="RPN170" s="227"/>
      <c r="RPO170" s="227"/>
      <c r="RPP170" s="227"/>
      <c r="RPQ170" s="227"/>
      <c r="RPR170" s="227"/>
      <c r="RPS170" s="227"/>
      <c r="RPT170" s="227"/>
      <c r="RPU170" s="227"/>
      <c r="RPV170" s="227"/>
      <c r="RPW170" s="227"/>
      <c r="RPX170" s="227"/>
      <c r="RPY170" s="227"/>
      <c r="RPZ170" s="227"/>
      <c r="RQA170" s="227"/>
      <c r="RQB170" s="227"/>
      <c r="RQC170" s="227"/>
      <c r="RQD170" s="227"/>
      <c r="RQE170" s="227"/>
      <c r="RQF170" s="227"/>
      <c r="RQG170" s="227"/>
      <c r="RQH170" s="227"/>
      <c r="RQI170" s="227"/>
      <c r="RQJ170" s="227"/>
      <c r="RQK170" s="227"/>
      <c r="RQL170" s="227"/>
      <c r="RQM170" s="227"/>
      <c r="RQN170" s="227"/>
      <c r="RQO170" s="227"/>
      <c r="RQP170" s="227"/>
      <c r="RQQ170" s="227"/>
      <c r="RQR170" s="227"/>
      <c r="RQS170" s="227"/>
      <c r="RQT170" s="227"/>
      <c r="RQU170" s="227"/>
      <c r="RQV170" s="227"/>
      <c r="RQW170" s="227"/>
      <c r="RQX170" s="227"/>
      <c r="RQY170" s="227"/>
      <c r="RQZ170" s="227"/>
      <c r="RRA170" s="227"/>
      <c r="RRB170" s="227"/>
      <c r="RRC170" s="227"/>
      <c r="RRD170" s="227"/>
      <c r="RRE170" s="227"/>
      <c r="RRF170" s="227"/>
      <c r="RRG170" s="227"/>
      <c r="RRH170" s="227"/>
      <c r="RRI170" s="227"/>
      <c r="RRJ170" s="227"/>
      <c r="RRK170" s="227"/>
      <c r="RRL170" s="227"/>
      <c r="RRM170" s="227"/>
      <c r="RRN170" s="227"/>
      <c r="RRO170" s="227"/>
      <c r="RRP170" s="227"/>
      <c r="RRQ170" s="227"/>
      <c r="RRR170" s="227"/>
      <c r="RRS170" s="227"/>
      <c r="RRT170" s="227"/>
      <c r="RRU170" s="227"/>
      <c r="RRV170" s="227"/>
      <c r="RRW170" s="227"/>
      <c r="RRX170" s="227"/>
      <c r="RRY170" s="227"/>
      <c r="RRZ170" s="227"/>
      <c r="RSA170" s="227"/>
      <c r="RSB170" s="227"/>
      <c r="RSC170" s="227"/>
      <c r="RSD170" s="227"/>
      <c r="RSE170" s="227"/>
      <c r="RSF170" s="227"/>
      <c r="RSG170" s="227"/>
      <c r="RSH170" s="227"/>
      <c r="RSI170" s="227"/>
      <c r="RSJ170" s="227"/>
      <c r="RSK170" s="227"/>
      <c r="RSL170" s="227"/>
      <c r="RSM170" s="227"/>
      <c r="RSN170" s="227"/>
      <c r="RSO170" s="227"/>
      <c r="RSP170" s="227"/>
      <c r="RSQ170" s="227"/>
      <c r="RSR170" s="227"/>
      <c r="RSS170" s="227"/>
      <c r="RST170" s="227"/>
      <c r="RSU170" s="227"/>
      <c r="RSV170" s="227"/>
      <c r="RSW170" s="227"/>
      <c r="RSX170" s="227"/>
      <c r="RSY170" s="227"/>
      <c r="RSZ170" s="227"/>
      <c r="RTA170" s="227"/>
      <c r="RTB170" s="227"/>
      <c r="RTC170" s="227"/>
      <c r="RTD170" s="227"/>
      <c r="RTE170" s="227"/>
      <c r="RTF170" s="227"/>
      <c r="RTG170" s="227"/>
      <c r="RTH170" s="227"/>
      <c r="RTI170" s="227"/>
      <c r="RTJ170" s="227"/>
      <c r="RTK170" s="227"/>
      <c r="RTL170" s="227"/>
      <c r="RTM170" s="227"/>
      <c r="RTN170" s="227"/>
      <c r="RTO170" s="227"/>
      <c r="RTP170" s="227"/>
      <c r="RTQ170" s="227"/>
      <c r="RTR170" s="227"/>
      <c r="RTS170" s="227"/>
      <c r="RTT170" s="227"/>
      <c r="RTU170" s="227"/>
      <c r="RTV170" s="227"/>
      <c r="RTW170" s="227"/>
      <c r="RTX170" s="227"/>
      <c r="RTY170" s="227"/>
      <c r="RTZ170" s="227"/>
      <c r="RUA170" s="227"/>
      <c r="RUB170" s="227"/>
      <c r="RUC170" s="227"/>
      <c r="RUD170" s="227"/>
      <c r="RUE170" s="227"/>
      <c r="RUF170" s="227"/>
      <c r="RUG170" s="227"/>
      <c r="RUH170" s="227"/>
      <c r="RUI170" s="227"/>
      <c r="RUJ170" s="227"/>
      <c r="RUK170" s="227"/>
      <c r="RUL170" s="227"/>
      <c r="RUM170" s="227"/>
      <c r="RUN170" s="227"/>
      <c r="RUO170" s="227"/>
      <c r="RUP170" s="227"/>
      <c r="RUQ170" s="227"/>
      <c r="RUR170" s="227"/>
      <c r="RUS170" s="227"/>
      <c r="RUT170" s="227"/>
      <c r="RUU170" s="227"/>
      <c r="RUV170" s="227"/>
      <c r="RUW170" s="227"/>
      <c r="RUX170" s="227"/>
      <c r="RUY170" s="227"/>
      <c r="RUZ170" s="227"/>
      <c r="RVA170" s="227"/>
      <c r="RVB170" s="227"/>
      <c r="RVC170" s="227"/>
      <c r="RVD170" s="227"/>
      <c r="RVE170" s="227"/>
      <c r="RVF170" s="227"/>
      <c r="RVG170" s="227"/>
      <c r="RVH170" s="227"/>
      <c r="RVI170" s="227"/>
      <c r="RVJ170" s="227"/>
      <c r="RVK170" s="227"/>
      <c r="RVL170" s="227"/>
      <c r="RVM170" s="227"/>
      <c r="RVN170" s="227"/>
      <c r="RVO170" s="227"/>
      <c r="RVP170" s="227"/>
      <c r="RVQ170" s="227"/>
      <c r="RVR170" s="227"/>
      <c r="RVS170" s="227"/>
      <c r="RVT170" s="227"/>
      <c r="RVU170" s="227"/>
      <c r="RVV170" s="227"/>
      <c r="RVW170" s="227"/>
      <c r="RVX170" s="227"/>
      <c r="RVY170" s="227"/>
      <c r="RVZ170" s="227"/>
      <c r="RWA170" s="227"/>
      <c r="RWB170" s="227"/>
      <c r="RWC170" s="227"/>
      <c r="RWD170" s="227"/>
      <c r="RWE170" s="227"/>
      <c r="RWF170" s="227"/>
      <c r="RWG170" s="227"/>
      <c r="RWH170" s="227"/>
      <c r="RWI170" s="227"/>
      <c r="RWJ170" s="227"/>
      <c r="RWK170" s="227"/>
      <c r="RWL170" s="227"/>
      <c r="RWM170" s="227"/>
      <c r="RWN170" s="227"/>
      <c r="RWO170" s="227"/>
      <c r="RWP170" s="227"/>
      <c r="RWQ170" s="227"/>
      <c r="RWR170" s="227"/>
      <c r="RWS170" s="227"/>
      <c r="RWT170" s="227"/>
      <c r="RWU170" s="227"/>
      <c r="RWV170" s="227"/>
      <c r="RWW170" s="227"/>
      <c r="RWX170" s="227"/>
      <c r="RWY170" s="227"/>
      <c r="RWZ170" s="227"/>
      <c r="RXA170" s="227"/>
      <c r="RXB170" s="227"/>
      <c r="RXC170" s="227"/>
      <c r="RXD170" s="227"/>
      <c r="RXE170" s="227"/>
      <c r="RXF170" s="227"/>
      <c r="RXG170" s="227"/>
      <c r="RXH170" s="227"/>
      <c r="RXI170" s="227"/>
      <c r="RXJ170" s="227"/>
      <c r="RXK170" s="227"/>
      <c r="RXL170" s="227"/>
      <c r="RXM170" s="227"/>
      <c r="RXN170" s="227"/>
      <c r="RXO170" s="227"/>
      <c r="RXP170" s="227"/>
      <c r="RXQ170" s="227"/>
      <c r="RXR170" s="227"/>
      <c r="RXS170" s="227"/>
      <c r="RXT170" s="227"/>
      <c r="RXU170" s="227"/>
      <c r="RXV170" s="227"/>
      <c r="RXW170" s="227"/>
      <c r="RXX170" s="227"/>
      <c r="RXY170" s="227"/>
      <c r="RXZ170" s="227"/>
      <c r="RYA170" s="227"/>
      <c r="RYB170" s="227"/>
      <c r="RYC170" s="227"/>
      <c r="RYD170" s="227"/>
      <c r="RYE170" s="227"/>
      <c r="RYF170" s="227"/>
      <c r="RYG170" s="227"/>
      <c r="RYH170" s="227"/>
      <c r="RYI170" s="227"/>
      <c r="RYJ170" s="227"/>
      <c r="RYK170" s="227"/>
      <c r="RYL170" s="227"/>
      <c r="RYM170" s="227"/>
      <c r="RYN170" s="227"/>
      <c r="RYO170" s="227"/>
      <c r="RYP170" s="227"/>
      <c r="RYQ170" s="227"/>
      <c r="RYR170" s="227"/>
      <c r="RYS170" s="227"/>
      <c r="RYT170" s="227"/>
      <c r="RYU170" s="227"/>
      <c r="RYV170" s="227"/>
      <c r="RYW170" s="227"/>
      <c r="RYX170" s="227"/>
      <c r="RYY170" s="227"/>
      <c r="RYZ170" s="227"/>
      <c r="RZA170" s="227"/>
      <c r="RZB170" s="227"/>
      <c r="RZC170" s="227"/>
      <c r="RZD170" s="227"/>
      <c r="RZE170" s="227"/>
      <c r="RZF170" s="227"/>
      <c r="RZG170" s="227"/>
      <c r="RZH170" s="227"/>
      <c r="RZI170" s="227"/>
      <c r="RZJ170" s="227"/>
      <c r="RZK170" s="227"/>
      <c r="RZL170" s="227"/>
      <c r="RZM170" s="227"/>
      <c r="RZN170" s="227"/>
      <c r="RZO170" s="227"/>
      <c r="RZP170" s="227"/>
      <c r="RZQ170" s="227"/>
      <c r="RZR170" s="227"/>
      <c r="RZS170" s="227"/>
      <c r="RZT170" s="227"/>
      <c r="RZU170" s="227"/>
      <c r="RZV170" s="227"/>
      <c r="RZW170" s="227"/>
      <c r="RZX170" s="227"/>
      <c r="RZY170" s="227"/>
      <c r="RZZ170" s="227"/>
      <c r="SAA170" s="227"/>
      <c r="SAB170" s="227"/>
      <c r="SAC170" s="227"/>
      <c r="SAD170" s="227"/>
      <c r="SAE170" s="227"/>
      <c r="SAF170" s="227"/>
      <c r="SAG170" s="227"/>
      <c r="SAH170" s="227"/>
      <c r="SAI170" s="227"/>
      <c r="SAJ170" s="227"/>
      <c r="SAK170" s="227"/>
      <c r="SAL170" s="227"/>
      <c r="SAM170" s="227"/>
      <c r="SAN170" s="227"/>
      <c r="SAO170" s="227"/>
      <c r="SAP170" s="227"/>
      <c r="SAQ170" s="227"/>
      <c r="SAR170" s="227"/>
      <c r="SAS170" s="227"/>
      <c r="SAT170" s="227"/>
      <c r="SAU170" s="227"/>
      <c r="SAV170" s="227"/>
      <c r="SAW170" s="227"/>
      <c r="SAX170" s="227"/>
      <c r="SAY170" s="227"/>
      <c r="SAZ170" s="227"/>
      <c r="SBA170" s="227"/>
      <c r="SBB170" s="227"/>
      <c r="SBC170" s="227"/>
      <c r="SBD170" s="227"/>
      <c r="SBE170" s="227"/>
      <c r="SBF170" s="227"/>
      <c r="SBG170" s="227"/>
      <c r="SBH170" s="227"/>
      <c r="SBI170" s="227"/>
      <c r="SBJ170" s="227"/>
      <c r="SBK170" s="227"/>
      <c r="SBL170" s="227"/>
      <c r="SBM170" s="227"/>
      <c r="SBN170" s="227"/>
      <c r="SBO170" s="227"/>
      <c r="SBP170" s="227"/>
      <c r="SBQ170" s="227"/>
      <c r="SBR170" s="227"/>
      <c r="SBS170" s="227"/>
      <c r="SBT170" s="227"/>
      <c r="SBU170" s="227"/>
      <c r="SBV170" s="227"/>
      <c r="SBW170" s="227"/>
      <c r="SBX170" s="227"/>
      <c r="SBY170" s="227"/>
      <c r="SBZ170" s="227"/>
      <c r="SCA170" s="227"/>
      <c r="SCB170" s="227"/>
      <c r="SCC170" s="227"/>
      <c r="SCD170" s="227"/>
      <c r="SCE170" s="227"/>
      <c r="SCF170" s="227"/>
      <c r="SCG170" s="227"/>
      <c r="SCH170" s="227"/>
      <c r="SCI170" s="227"/>
      <c r="SCJ170" s="227"/>
      <c r="SCK170" s="227"/>
      <c r="SCL170" s="227"/>
      <c r="SCM170" s="227"/>
      <c r="SCN170" s="227"/>
      <c r="SCO170" s="227"/>
      <c r="SCP170" s="227"/>
      <c r="SCQ170" s="227"/>
      <c r="SCR170" s="227"/>
      <c r="SCS170" s="227"/>
      <c r="SCT170" s="227"/>
      <c r="SCU170" s="227"/>
      <c r="SCV170" s="227"/>
      <c r="SCW170" s="227"/>
      <c r="SCX170" s="227"/>
      <c r="SCY170" s="227"/>
      <c r="SCZ170" s="227"/>
      <c r="SDA170" s="227"/>
      <c r="SDB170" s="227"/>
      <c r="SDC170" s="227"/>
      <c r="SDD170" s="227"/>
      <c r="SDE170" s="227"/>
      <c r="SDF170" s="227"/>
      <c r="SDG170" s="227"/>
      <c r="SDH170" s="227"/>
      <c r="SDI170" s="227"/>
      <c r="SDJ170" s="227"/>
      <c r="SDK170" s="227"/>
      <c r="SDL170" s="227"/>
      <c r="SDM170" s="227"/>
      <c r="SDN170" s="227"/>
      <c r="SDO170" s="227"/>
      <c r="SDP170" s="227"/>
      <c r="SDQ170" s="227"/>
      <c r="SDR170" s="227"/>
      <c r="SDS170" s="227"/>
      <c r="SDT170" s="227"/>
      <c r="SDU170" s="227"/>
      <c r="SDV170" s="227"/>
      <c r="SDW170" s="227"/>
      <c r="SDX170" s="227"/>
      <c r="SDY170" s="227"/>
      <c r="SDZ170" s="227"/>
      <c r="SEA170" s="227"/>
      <c r="SEB170" s="227"/>
      <c r="SEC170" s="227"/>
      <c r="SED170" s="227"/>
      <c r="SEE170" s="227"/>
      <c r="SEF170" s="227"/>
      <c r="SEG170" s="227"/>
      <c r="SEH170" s="227"/>
      <c r="SEI170" s="227"/>
      <c r="SEJ170" s="227"/>
      <c r="SEK170" s="227"/>
      <c r="SEL170" s="227"/>
      <c r="SEM170" s="227"/>
      <c r="SEN170" s="227"/>
      <c r="SEO170" s="227"/>
      <c r="SEP170" s="227"/>
      <c r="SEQ170" s="227"/>
      <c r="SER170" s="227"/>
      <c r="SES170" s="227"/>
      <c r="SET170" s="227"/>
      <c r="SEU170" s="227"/>
      <c r="SEV170" s="227"/>
      <c r="SEW170" s="227"/>
      <c r="SEX170" s="227"/>
      <c r="SEY170" s="227"/>
      <c r="SEZ170" s="227"/>
      <c r="SFA170" s="227"/>
      <c r="SFB170" s="227"/>
      <c r="SFC170" s="227"/>
      <c r="SFD170" s="227"/>
      <c r="SFE170" s="227"/>
      <c r="SFF170" s="227"/>
      <c r="SFG170" s="227"/>
      <c r="SFH170" s="227"/>
      <c r="SFI170" s="227"/>
      <c r="SFJ170" s="227"/>
      <c r="SFK170" s="227"/>
      <c r="SFL170" s="227"/>
      <c r="SFM170" s="227"/>
      <c r="SFN170" s="227"/>
      <c r="SFO170" s="227"/>
      <c r="SFP170" s="227"/>
      <c r="SFQ170" s="227"/>
      <c r="SFR170" s="227"/>
      <c r="SFS170" s="227"/>
      <c r="SFT170" s="227"/>
      <c r="SFU170" s="227"/>
      <c r="SFV170" s="227"/>
      <c r="SFW170" s="227"/>
      <c r="SFX170" s="227"/>
      <c r="SFY170" s="227"/>
      <c r="SFZ170" s="227"/>
      <c r="SGA170" s="227"/>
      <c r="SGB170" s="227"/>
      <c r="SGC170" s="227"/>
      <c r="SGD170" s="227"/>
      <c r="SGE170" s="227"/>
      <c r="SGF170" s="227"/>
      <c r="SGG170" s="227"/>
      <c r="SGH170" s="227"/>
      <c r="SGI170" s="227"/>
      <c r="SGJ170" s="227"/>
      <c r="SGK170" s="227"/>
      <c r="SGL170" s="227"/>
      <c r="SGM170" s="227"/>
      <c r="SGN170" s="227"/>
      <c r="SGO170" s="227"/>
      <c r="SGP170" s="227"/>
      <c r="SGQ170" s="227"/>
      <c r="SGR170" s="227"/>
      <c r="SGS170" s="227"/>
      <c r="SGT170" s="227"/>
      <c r="SGU170" s="227"/>
      <c r="SGV170" s="227"/>
      <c r="SGW170" s="227"/>
      <c r="SGX170" s="227"/>
      <c r="SGY170" s="227"/>
      <c r="SGZ170" s="227"/>
      <c r="SHA170" s="227"/>
      <c r="SHB170" s="227"/>
      <c r="SHC170" s="227"/>
      <c r="SHD170" s="227"/>
      <c r="SHE170" s="227"/>
      <c r="SHF170" s="227"/>
      <c r="SHG170" s="227"/>
      <c r="SHH170" s="227"/>
      <c r="SHI170" s="227"/>
      <c r="SHJ170" s="227"/>
      <c r="SHK170" s="227"/>
      <c r="SHL170" s="227"/>
      <c r="SHM170" s="227"/>
      <c r="SHN170" s="227"/>
      <c r="SHO170" s="227"/>
      <c r="SHP170" s="227"/>
      <c r="SHQ170" s="227"/>
      <c r="SHR170" s="227"/>
      <c r="SHS170" s="227"/>
      <c r="SHT170" s="227"/>
      <c r="SHU170" s="227"/>
      <c r="SHV170" s="227"/>
      <c r="SHW170" s="227"/>
      <c r="SHX170" s="227"/>
      <c r="SHY170" s="227"/>
      <c r="SHZ170" s="227"/>
      <c r="SIA170" s="227"/>
      <c r="SIB170" s="227"/>
      <c r="SIC170" s="227"/>
      <c r="SID170" s="227"/>
      <c r="SIE170" s="227"/>
      <c r="SIF170" s="227"/>
      <c r="SIG170" s="227"/>
      <c r="SIH170" s="227"/>
      <c r="SII170" s="227"/>
      <c r="SIJ170" s="227"/>
      <c r="SIK170" s="227"/>
      <c r="SIL170" s="227"/>
      <c r="SIM170" s="227"/>
      <c r="SIN170" s="227"/>
      <c r="SIO170" s="227"/>
      <c r="SIP170" s="227"/>
      <c r="SIQ170" s="227"/>
      <c r="SIR170" s="227"/>
      <c r="SIS170" s="227"/>
      <c r="SIT170" s="227"/>
      <c r="SIU170" s="227"/>
      <c r="SIV170" s="227"/>
      <c r="SIW170" s="227"/>
      <c r="SIX170" s="227"/>
      <c r="SIY170" s="227"/>
      <c r="SIZ170" s="227"/>
      <c r="SJA170" s="227"/>
      <c r="SJB170" s="227"/>
      <c r="SJC170" s="227"/>
      <c r="SJD170" s="227"/>
      <c r="SJE170" s="227"/>
      <c r="SJF170" s="227"/>
      <c r="SJG170" s="227"/>
      <c r="SJH170" s="227"/>
      <c r="SJI170" s="227"/>
      <c r="SJJ170" s="227"/>
      <c r="SJK170" s="227"/>
      <c r="SJL170" s="227"/>
      <c r="SJM170" s="227"/>
      <c r="SJN170" s="227"/>
      <c r="SJO170" s="227"/>
      <c r="SJP170" s="227"/>
      <c r="SJQ170" s="227"/>
      <c r="SJR170" s="227"/>
      <c r="SJS170" s="227"/>
      <c r="SJT170" s="227"/>
      <c r="SJU170" s="227"/>
      <c r="SJV170" s="227"/>
      <c r="SJW170" s="227"/>
      <c r="SJX170" s="227"/>
      <c r="SJY170" s="227"/>
      <c r="SJZ170" s="227"/>
      <c r="SKA170" s="227"/>
      <c r="SKB170" s="227"/>
      <c r="SKC170" s="227"/>
      <c r="SKD170" s="227"/>
      <c r="SKE170" s="227"/>
      <c r="SKF170" s="227"/>
      <c r="SKG170" s="227"/>
      <c r="SKH170" s="227"/>
      <c r="SKI170" s="227"/>
      <c r="SKJ170" s="227"/>
      <c r="SKK170" s="227"/>
      <c r="SKL170" s="227"/>
      <c r="SKM170" s="227"/>
      <c r="SKN170" s="227"/>
      <c r="SKO170" s="227"/>
      <c r="SKP170" s="227"/>
      <c r="SKQ170" s="227"/>
      <c r="SKR170" s="227"/>
      <c r="SKS170" s="227"/>
      <c r="SKT170" s="227"/>
      <c r="SKU170" s="227"/>
      <c r="SKV170" s="227"/>
      <c r="SKW170" s="227"/>
      <c r="SKX170" s="227"/>
      <c r="SKY170" s="227"/>
      <c r="SKZ170" s="227"/>
      <c r="SLA170" s="227"/>
      <c r="SLB170" s="227"/>
      <c r="SLC170" s="227"/>
      <c r="SLD170" s="227"/>
      <c r="SLE170" s="227"/>
      <c r="SLF170" s="227"/>
      <c r="SLG170" s="227"/>
      <c r="SLH170" s="227"/>
      <c r="SLI170" s="227"/>
      <c r="SLJ170" s="227"/>
      <c r="SLK170" s="227"/>
      <c r="SLL170" s="227"/>
      <c r="SLM170" s="227"/>
      <c r="SLN170" s="227"/>
      <c r="SLO170" s="227"/>
      <c r="SLP170" s="227"/>
      <c r="SLQ170" s="227"/>
      <c r="SLR170" s="227"/>
      <c r="SLS170" s="227"/>
      <c r="SLT170" s="227"/>
      <c r="SLU170" s="227"/>
      <c r="SLV170" s="227"/>
      <c r="SLW170" s="227"/>
      <c r="SLX170" s="227"/>
      <c r="SLY170" s="227"/>
      <c r="SLZ170" s="227"/>
      <c r="SMA170" s="227"/>
      <c r="SMB170" s="227"/>
      <c r="SMC170" s="227"/>
      <c r="SMD170" s="227"/>
      <c r="SME170" s="227"/>
      <c r="SMF170" s="227"/>
      <c r="SMG170" s="227"/>
      <c r="SMH170" s="227"/>
      <c r="SMI170" s="227"/>
      <c r="SMJ170" s="227"/>
      <c r="SMK170" s="227"/>
      <c r="SML170" s="227"/>
      <c r="SMM170" s="227"/>
      <c r="SMN170" s="227"/>
      <c r="SMO170" s="227"/>
      <c r="SMP170" s="227"/>
      <c r="SMQ170" s="227"/>
      <c r="SMR170" s="227"/>
      <c r="SMS170" s="227"/>
      <c r="SMT170" s="227"/>
      <c r="SMU170" s="227"/>
      <c r="SMV170" s="227"/>
      <c r="SMW170" s="227"/>
      <c r="SMX170" s="227"/>
      <c r="SMY170" s="227"/>
      <c r="SMZ170" s="227"/>
      <c r="SNA170" s="227"/>
      <c r="SNB170" s="227"/>
      <c r="SNC170" s="227"/>
      <c r="SND170" s="227"/>
      <c r="SNE170" s="227"/>
      <c r="SNF170" s="227"/>
      <c r="SNG170" s="227"/>
      <c r="SNH170" s="227"/>
      <c r="SNI170" s="227"/>
      <c r="SNJ170" s="227"/>
      <c r="SNK170" s="227"/>
      <c r="SNL170" s="227"/>
      <c r="SNM170" s="227"/>
      <c r="SNN170" s="227"/>
      <c r="SNO170" s="227"/>
      <c r="SNP170" s="227"/>
      <c r="SNQ170" s="227"/>
      <c r="SNR170" s="227"/>
      <c r="SNS170" s="227"/>
      <c r="SNT170" s="227"/>
      <c r="SNU170" s="227"/>
      <c r="SNV170" s="227"/>
      <c r="SNW170" s="227"/>
      <c r="SNX170" s="227"/>
      <c r="SNY170" s="227"/>
      <c r="SNZ170" s="227"/>
      <c r="SOA170" s="227"/>
      <c r="SOB170" s="227"/>
      <c r="SOC170" s="227"/>
      <c r="SOD170" s="227"/>
      <c r="SOE170" s="227"/>
      <c r="SOF170" s="227"/>
      <c r="SOG170" s="227"/>
      <c r="SOH170" s="227"/>
      <c r="SOI170" s="227"/>
      <c r="SOJ170" s="227"/>
      <c r="SOK170" s="227"/>
      <c r="SOL170" s="227"/>
      <c r="SOM170" s="227"/>
      <c r="SON170" s="227"/>
      <c r="SOO170" s="227"/>
      <c r="SOP170" s="227"/>
      <c r="SOQ170" s="227"/>
      <c r="SOR170" s="227"/>
      <c r="SOS170" s="227"/>
      <c r="SOT170" s="227"/>
      <c r="SOU170" s="227"/>
      <c r="SOV170" s="227"/>
      <c r="SOW170" s="227"/>
      <c r="SOX170" s="227"/>
      <c r="SOY170" s="227"/>
      <c r="SOZ170" s="227"/>
      <c r="SPA170" s="227"/>
      <c r="SPB170" s="227"/>
      <c r="SPC170" s="227"/>
      <c r="SPD170" s="227"/>
      <c r="SPE170" s="227"/>
      <c r="SPF170" s="227"/>
      <c r="SPG170" s="227"/>
      <c r="SPH170" s="227"/>
      <c r="SPI170" s="227"/>
      <c r="SPJ170" s="227"/>
      <c r="SPK170" s="227"/>
      <c r="SPL170" s="227"/>
      <c r="SPM170" s="227"/>
      <c r="SPN170" s="227"/>
      <c r="SPO170" s="227"/>
      <c r="SPP170" s="227"/>
      <c r="SPQ170" s="227"/>
      <c r="SPR170" s="227"/>
      <c r="SPS170" s="227"/>
      <c r="SPT170" s="227"/>
      <c r="SPU170" s="227"/>
      <c r="SPV170" s="227"/>
      <c r="SPW170" s="227"/>
      <c r="SPX170" s="227"/>
      <c r="SPY170" s="227"/>
      <c r="SPZ170" s="227"/>
      <c r="SQA170" s="227"/>
      <c r="SQB170" s="227"/>
      <c r="SQC170" s="227"/>
      <c r="SQD170" s="227"/>
      <c r="SQE170" s="227"/>
      <c r="SQF170" s="227"/>
      <c r="SQG170" s="227"/>
      <c r="SQH170" s="227"/>
      <c r="SQI170" s="227"/>
      <c r="SQJ170" s="227"/>
      <c r="SQK170" s="227"/>
      <c r="SQL170" s="227"/>
      <c r="SQM170" s="227"/>
      <c r="SQN170" s="227"/>
      <c r="SQO170" s="227"/>
      <c r="SQP170" s="227"/>
      <c r="SQQ170" s="227"/>
      <c r="SQR170" s="227"/>
      <c r="SQS170" s="227"/>
      <c r="SQT170" s="227"/>
      <c r="SQU170" s="227"/>
      <c r="SQV170" s="227"/>
      <c r="SQW170" s="227"/>
      <c r="SQX170" s="227"/>
      <c r="SQY170" s="227"/>
      <c r="SQZ170" s="227"/>
      <c r="SRA170" s="227"/>
      <c r="SRB170" s="227"/>
      <c r="SRC170" s="227"/>
      <c r="SRD170" s="227"/>
      <c r="SRE170" s="227"/>
      <c r="SRF170" s="227"/>
      <c r="SRG170" s="227"/>
      <c r="SRH170" s="227"/>
      <c r="SRI170" s="227"/>
      <c r="SRJ170" s="227"/>
      <c r="SRK170" s="227"/>
      <c r="SRL170" s="227"/>
      <c r="SRM170" s="227"/>
      <c r="SRN170" s="227"/>
      <c r="SRO170" s="227"/>
      <c r="SRP170" s="227"/>
      <c r="SRQ170" s="227"/>
      <c r="SRR170" s="227"/>
      <c r="SRS170" s="227"/>
      <c r="SRT170" s="227"/>
      <c r="SRU170" s="227"/>
      <c r="SRV170" s="227"/>
      <c r="SRW170" s="227"/>
      <c r="SRX170" s="227"/>
      <c r="SRY170" s="227"/>
      <c r="SRZ170" s="227"/>
      <c r="SSA170" s="227"/>
      <c r="SSB170" s="227"/>
      <c r="SSC170" s="227"/>
      <c r="SSD170" s="227"/>
      <c r="SSE170" s="227"/>
      <c r="SSF170" s="227"/>
      <c r="SSG170" s="227"/>
      <c r="SSH170" s="227"/>
      <c r="SSI170" s="227"/>
      <c r="SSJ170" s="227"/>
      <c r="SSK170" s="227"/>
      <c r="SSL170" s="227"/>
      <c r="SSM170" s="227"/>
      <c r="SSN170" s="227"/>
      <c r="SSO170" s="227"/>
      <c r="SSP170" s="227"/>
      <c r="SSQ170" s="227"/>
      <c r="SSR170" s="227"/>
      <c r="SSS170" s="227"/>
      <c r="SST170" s="227"/>
      <c r="SSU170" s="227"/>
      <c r="SSV170" s="227"/>
      <c r="SSW170" s="227"/>
      <c r="SSX170" s="227"/>
      <c r="SSY170" s="227"/>
      <c r="SSZ170" s="227"/>
      <c r="STA170" s="227"/>
      <c r="STB170" s="227"/>
      <c r="STC170" s="227"/>
      <c r="STD170" s="227"/>
      <c r="STE170" s="227"/>
      <c r="STF170" s="227"/>
      <c r="STG170" s="227"/>
      <c r="STH170" s="227"/>
      <c r="STI170" s="227"/>
      <c r="STJ170" s="227"/>
      <c r="STK170" s="227"/>
      <c r="STL170" s="227"/>
      <c r="STM170" s="227"/>
      <c r="STN170" s="227"/>
      <c r="STO170" s="227"/>
      <c r="STP170" s="227"/>
      <c r="STQ170" s="227"/>
      <c r="STR170" s="227"/>
      <c r="STS170" s="227"/>
      <c r="STT170" s="227"/>
      <c r="STU170" s="227"/>
      <c r="STV170" s="227"/>
      <c r="STW170" s="227"/>
      <c r="STX170" s="227"/>
      <c r="STY170" s="227"/>
      <c r="STZ170" s="227"/>
      <c r="SUA170" s="227"/>
      <c r="SUB170" s="227"/>
      <c r="SUC170" s="227"/>
      <c r="SUD170" s="227"/>
      <c r="SUE170" s="227"/>
      <c r="SUF170" s="227"/>
      <c r="SUG170" s="227"/>
      <c r="SUH170" s="227"/>
      <c r="SUI170" s="227"/>
      <c r="SUJ170" s="227"/>
      <c r="SUK170" s="227"/>
      <c r="SUL170" s="227"/>
      <c r="SUM170" s="227"/>
      <c r="SUN170" s="227"/>
      <c r="SUO170" s="227"/>
      <c r="SUP170" s="227"/>
      <c r="SUQ170" s="227"/>
      <c r="SUR170" s="227"/>
      <c r="SUS170" s="227"/>
      <c r="SUT170" s="227"/>
      <c r="SUU170" s="227"/>
      <c r="SUV170" s="227"/>
      <c r="SUW170" s="227"/>
      <c r="SUX170" s="227"/>
      <c r="SUY170" s="227"/>
      <c r="SUZ170" s="227"/>
      <c r="SVA170" s="227"/>
      <c r="SVB170" s="227"/>
      <c r="SVC170" s="227"/>
      <c r="SVD170" s="227"/>
      <c r="SVE170" s="227"/>
      <c r="SVF170" s="227"/>
      <c r="SVG170" s="227"/>
      <c r="SVH170" s="227"/>
      <c r="SVI170" s="227"/>
      <c r="SVJ170" s="227"/>
      <c r="SVK170" s="227"/>
      <c r="SVL170" s="227"/>
      <c r="SVM170" s="227"/>
      <c r="SVN170" s="227"/>
      <c r="SVO170" s="227"/>
      <c r="SVP170" s="227"/>
      <c r="SVQ170" s="227"/>
      <c r="SVR170" s="227"/>
      <c r="SVS170" s="227"/>
      <c r="SVT170" s="227"/>
      <c r="SVU170" s="227"/>
      <c r="SVV170" s="227"/>
      <c r="SVW170" s="227"/>
      <c r="SVX170" s="227"/>
      <c r="SVY170" s="227"/>
      <c r="SVZ170" s="227"/>
      <c r="SWA170" s="227"/>
      <c r="SWB170" s="227"/>
      <c r="SWC170" s="227"/>
      <c r="SWD170" s="227"/>
      <c r="SWE170" s="227"/>
      <c r="SWF170" s="227"/>
      <c r="SWG170" s="227"/>
      <c r="SWH170" s="227"/>
      <c r="SWI170" s="227"/>
      <c r="SWJ170" s="227"/>
      <c r="SWK170" s="227"/>
      <c r="SWL170" s="227"/>
      <c r="SWM170" s="227"/>
      <c r="SWN170" s="227"/>
      <c r="SWO170" s="227"/>
      <c r="SWP170" s="227"/>
      <c r="SWQ170" s="227"/>
      <c r="SWR170" s="227"/>
      <c r="SWS170" s="227"/>
      <c r="SWT170" s="227"/>
      <c r="SWU170" s="227"/>
      <c r="SWV170" s="227"/>
      <c r="SWW170" s="227"/>
      <c r="SWX170" s="227"/>
      <c r="SWY170" s="227"/>
      <c r="SWZ170" s="227"/>
      <c r="SXA170" s="227"/>
      <c r="SXB170" s="227"/>
      <c r="SXC170" s="227"/>
      <c r="SXD170" s="227"/>
      <c r="SXE170" s="227"/>
      <c r="SXF170" s="227"/>
      <c r="SXG170" s="227"/>
      <c r="SXH170" s="227"/>
      <c r="SXI170" s="227"/>
      <c r="SXJ170" s="227"/>
      <c r="SXK170" s="227"/>
      <c r="SXL170" s="227"/>
      <c r="SXM170" s="227"/>
      <c r="SXN170" s="227"/>
      <c r="SXO170" s="227"/>
      <c r="SXP170" s="227"/>
      <c r="SXQ170" s="227"/>
      <c r="SXR170" s="227"/>
      <c r="SXS170" s="227"/>
      <c r="SXT170" s="227"/>
      <c r="SXU170" s="227"/>
      <c r="SXV170" s="227"/>
      <c r="SXW170" s="227"/>
      <c r="SXX170" s="227"/>
      <c r="SXY170" s="227"/>
      <c r="SXZ170" s="227"/>
      <c r="SYA170" s="227"/>
      <c r="SYB170" s="227"/>
      <c r="SYC170" s="227"/>
      <c r="SYD170" s="227"/>
      <c r="SYE170" s="227"/>
      <c r="SYF170" s="227"/>
      <c r="SYG170" s="227"/>
      <c r="SYH170" s="227"/>
      <c r="SYI170" s="227"/>
      <c r="SYJ170" s="227"/>
      <c r="SYK170" s="227"/>
      <c r="SYL170" s="227"/>
      <c r="SYM170" s="227"/>
      <c r="SYN170" s="227"/>
      <c r="SYO170" s="227"/>
      <c r="SYP170" s="227"/>
      <c r="SYQ170" s="227"/>
      <c r="SYR170" s="227"/>
      <c r="SYS170" s="227"/>
      <c r="SYT170" s="227"/>
      <c r="SYU170" s="227"/>
      <c r="SYV170" s="227"/>
      <c r="SYW170" s="227"/>
      <c r="SYX170" s="227"/>
      <c r="SYY170" s="227"/>
      <c r="SYZ170" s="227"/>
      <c r="SZA170" s="227"/>
      <c r="SZB170" s="227"/>
      <c r="SZC170" s="227"/>
      <c r="SZD170" s="227"/>
      <c r="SZE170" s="227"/>
      <c r="SZF170" s="227"/>
      <c r="SZG170" s="227"/>
      <c r="SZH170" s="227"/>
      <c r="SZI170" s="227"/>
      <c r="SZJ170" s="227"/>
      <c r="SZK170" s="227"/>
      <c r="SZL170" s="227"/>
      <c r="SZM170" s="227"/>
      <c r="SZN170" s="227"/>
      <c r="SZO170" s="227"/>
      <c r="SZP170" s="227"/>
      <c r="SZQ170" s="227"/>
      <c r="SZR170" s="227"/>
      <c r="SZS170" s="227"/>
      <c r="SZT170" s="227"/>
      <c r="SZU170" s="227"/>
      <c r="SZV170" s="227"/>
      <c r="SZW170" s="227"/>
      <c r="SZX170" s="227"/>
      <c r="SZY170" s="227"/>
      <c r="SZZ170" s="227"/>
      <c r="TAA170" s="227"/>
      <c r="TAB170" s="227"/>
      <c r="TAC170" s="227"/>
      <c r="TAD170" s="227"/>
      <c r="TAE170" s="227"/>
      <c r="TAF170" s="227"/>
      <c r="TAG170" s="227"/>
      <c r="TAH170" s="227"/>
      <c r="TAI170" s="227"/>
      <c r="TAJ170" s="227"/>
      <c r="TAK170" s="227"/>
      <c r="TAL170" s="227"/>
      <c r="TAM170" s="227"/>
      <c r="TAN170" s="227"/>
      <c r="TAO170" s="227"/>
      <c r="TAP170" s="227"/>
      <c r="TAQ170" s="227"/>
      <c r="TAR170" s="227"/>
      <c r="TAS170" s="227"/>
      <c r="TAT170" s="227"/>
      <c r="TAU170" s="227"/>
      <c r="TAV170" s="227"/>
      <c r="TAW170" s="227"/>
      <c r="TAX170" s="227"/>
      <c r="TAY170" s="227"/>
      <c r="TAZ170" s="227"/>
      <c r="TBA170" s="227"/>
      <c r="TBB170" s="227"/>
      <c r="TBC170" s="227"/>
      <c r="TBD170" s="227"/>
      <c r="TBE170" s="227"/>
      <c r="TBF170" s="227"/>
      <c r="TBG170" s="227"/>
      <c r="TBH170" s="227"/>
      <c r="TBI170" s="227"/>
      <c r="TBJ170" s="227"/>
      <c r="TBK170" s="227"/>
      <c r="TBL170" s="227"/>
      <c r="TBM170" s="227"/>
      <c r="TBN170" s="227"/>
      <c r="TBO170" s="227"/>
      <c r="TBP170" s="227"/>
      <c r="TBQ170" s="227"/>
      <c r="TBR170" s="227"/>
      <c r="TBS170" s="227"/>
      <c r="TBT170" s="227"/>
      <c r="TBU170" s="227"/>
      <c r="TBV170" s="227"/>
      <c r="TBW170" s="227"/>
      <c r="TBX170" s="227"/>
      <c r="TBY170" s="227"/>
      <c r="TBZ170" s="227"/>
      <c r="TCA170" s="227"/>
      <c r="TCB170" s="227"/>
      <c r="TCC170" s="227"/>
      <c r="TCD170" s="227"/>
      <c r="TCE170" s="227"/>
      <c r="TCF170" s="227"/>
      <c r="TCG170" s="227"/>
      <c r="TCH170" s="227"/>
      <c r="TCI170" s="227"/>
      <c r="TCJ170" s="227"/>
      <c r="TCK170" s="227"/>
      <c r="TCL170" s="227"/>
      <c r="TCM170" s="227"/>
      <c r="TCN170" s="227"/>
      <c r="TCO170" s="227"/>
      <c r="TCP170" s="227"/>
      <c r="TCQ170" s="227"/>
      <c r="TCR170" s="227"/>
      <c r="TCS170" s="227"/>
      <c r="TCT170" s="227"/>
      <c r="TCU170" s="227"/>
      <c r="TCV170" s="227"/>
      <c r="TCW170" s="227"/>
      <c r="TCX170" s="227"/>
      <c r="TCY170" s="227"/>
      <c r="TCZ170" s="227"/>
      <c r="TDA170" s="227"/>
      <c r="TDB170" s="227"/>
      <c r="TDC170" s="227"/>
      <c r="TDD170" s="227"/>
      <c r="TDE170" s="227"/>
      <c r="TDF170" s="227"/>
      <c r="TDG170" s="227"/>
      <c r="TDH170" s="227"/>
      <c r="TDI170" s="227"/>
      <c r="TDJ170" s="227"/>
      <c r="TDK170" s="227"/>
      <c r="TDL170" s="227"/>
      <c r="TDM170" s="227"/>
      <c r="TDN170" s="227"/>
      <c r="TDO170" s="227"/>
      <c r="TDP170" s="227"/>
      <c r="TDQ170" s="227"/>
      <c r="TDR170" s="227"/>
      <c r="TDS170" s="227"/>
      <c r="TDT170" s="227"/>
      <c r="TDU170" s="227"/>
      <c r="TDV170" s="227"/>
      <c r="TDW170" s="227"/>
      <c r="TDX170" s="227"/>
      <c r="TDY170" s="227"/>
      <c r="TDZ170" s="227"/>
      <c r="TEA170" s="227"/>
      <c r="TEB170" s="227"/>
      <c r="TEC170" s="227"/>
      <c r="TED170" s="227"/>
      <c r="TEE170" s="227"/>
      <c r="TEF170" s="227"/>
      <c r="TEG170" s="227"/>
      <c r="TEH170" s="227"/>
      <c r="TEI170" s="227"/>
      <c r="TEJ170" s="227"/>
      <c r="TEK170" s="227"/>
      <c r="TEL170" s="227"/>
      <c r="TEM170" s="227"/>
      <c r="TEN170" s="227"/>
      <c r="TEO170" s="227"/>
      <c r="TEP170" s="227"/>
      <c r="TEQ170" s="227"/>
      <c r="TER170" s="227"/>
      <c r="TES170" s="227"/>
      <c r="TET170" s="227"/>
      <c r="TEU170" s="227"/>
      <c r="TEV170" s="227"/>
      <c r="TEW170" s="227"/>
      <c r="TEX170" s="227"/>
      <c r="TEY170" s="227"/>
      <c r="TEZ170" s="227"/>
      <c r="TFA170" s="227"/>
      <c r="TFB170" s="227"/>
      <c r="TFC170" s="227"/>
      <c r="TFD170" s="227"/>
      <c r="TFE170" s="227"/>
      <c r="TFF170" s="227"/>
      <c r="TFG170" s="227"/>
      <c r="TFH170" s="227"/>
      <c r="TFI170" s="227"/>
      <c r="TFJ170" s="227"/>
      <c r="TFK170" s="227"/>
      <c r="TFL170" s="227"/>
      <c r="TFM170" s="227"/>
      <c r="TFN170" s="227"/>
      <c r="TFO170" s="227"/>
      <c r="TFP170" s="227"/>
      <c r="TFQ170" s="227"/>
      <c r="TFR170" s="227"/>
      <c r="TFS170" s="227"/>
      <c r="TFT170" s="227"/>
      <c r="TFU170" s="227"/>
      <c r="TFV170" s="227"/>
      <c r="TFW170" s="227"/>
      <c r="TFX170" s="227"/>
      <c r="TFY170" s="227"/>
      <c r="TFZ170" s="227"/>
      <c r="TGA170" s="227"/>
      <c r="TGB170" s="227"/>
      <c r="TGC170" s="227"/>
      <c r="TGD170" s="227"/>
      <c r="TGE170" s="227"/>
      <c r="TGF170" s="227"/>
      <c r="TGG170" s="227"/>
      <c r="TGH170" s="227"/>
      <c r="TGI170" s="227"/>
      <c r="TGJ170" s="227"/>
      <c r="TGK170" s="227"/>
      <c r="TGL170" s="227"/>
      <c r="TGM170" s="227"/>
      <c r="TGN170" s="227"/>
      <c r="TGO170" s="227"/>
      <c r="TGP170" s="227"/>
      <c r="TGQ170" s="227"/>
      <c r="TGR170" s="227"/>
      <c r="TGS170" s="227"/>
      <c r="TGT170" s="227"/>
      <c r="TGU170" s="227"/>
      <c r="TGV170" s="227"/>
      <c r="TGW170" s="227"/>
      <c r="TGX170" s="227"/>
      <c r="TGY170" s="227"/>
      <c r="TGZ170" s="227"/>
      <c r="THA170" s="227"/>
      <c r="THB170" s="227"/>
      <c r="THC170" s="227"/>
      <c r="THD170" s="227"/>
      <c r="THE170" s="227"/>
      <c r="THF170" s="227"/>
      <c r="THG170" s="227"/>
      <c r="THH170" s="227"/>
      <c r="THI170" s="227"/>
      <c r="THJ170" s="227"/>
      <c r="THK170" s="227"/>
      <c r="THL170" s="227"/>
      <c r="THM170" s="227"/>
      <c r="THN170" s="227"/>
      <c r="THO170" s="227"/>
      <c r="THP170" s="227"/>
      <c r="THQ170" s="227"/>
      <c r="THR170" s="227"/>
      <c r="THS170" s="227"/>
      <c r="THT170" s="227"/>
      <c r="THU170" s="227"/>
      <c r="THV170" s="227"/>
      <c r="THW170" s="227"/>
      <c r="THX170" s="227"/>
      <c r="THY170" s="227"/>
      <c r="THZ170" s="227"/>
      <c r="TIA170" s="227"/>
      <c r="TIB170" s="227"/>
      <c r="TIC170" s="227"/>
      <c r="TID170" s="227"/>
      <c r="TIE170" s="227"/>
      <c r="TIF170" s="227"/>
      <c r="TIG170" s="227"/>
      <c r="TIH170" s="227"/>
      <c r="TII170" s="227"/>
      <c r="TIJ170" s="227"/>
      <c r="TIK170" s="227"/>
      <c r="TIL170" s="227"/>
      <c r="TIM170" s="227"/>
      <c r="TIN170" s="227"/>
      <c r="TIO170" s="227"/>
      <c r="TIP170" s="227"/>
      <c r="TIQ170" s="227"/>
      <c r="TIR170" s="227"/>
      <c r="TIS170" s="227"/>
      <c r="TIT170" s="227"/>
      <c r="TIU170" s="227"/>
      <c r="TIV170" s="227"/>
      <c r="TIW170" s="227"/>
      <c r="TIX170" s="227"/>
      <c r="TIY170" s="227"/>
      <c r="TIZ170" s="227"/>
      <c r="TJA170" s="227"/>
      <c r="TJB170" s="227"/>
      <c r="TJC170" s="227"/>
      <c r="TJD170" s="227"/>
      <c r="TJE170" s="227"/>
      <c r="TJF170" s="227"/>
      <c r="TJG170" s="227"/>
      <c r="TJH170" s="227"/>
      <c r="TJI170" s="227"/>
      <c r="TJJ170" s="227"/>
      <c r="TJK170" s="227"/>
      <c r="TJL170" s="227"/>
      <c r="TJM170" s="227"/>
      <c r="TJN170" s="227"/>
      <c r="TJO170" s="227"/>
      <c r="TJP170" s="227"/>
      <c r="TJQ170" s="227"/>
      <c r="TJR170" s="227"/>
      <c r="TJS170" s="227"/>
      <c r="TJT170" s="227"/>
      <c r="TJU170" s="227"/>
      <c r="TJV170" s="227"/>
      <c r="TJW170" s="227"/>
      <c r="TJX170" s="227"/>
      <c r="TJY170" s="227"/>
      <c r="TJZ170" s="227"/>
      <c r="TKA170" s="227"/>
      <c r="TKB170" s="227"/>
      <c r="TKC170" s="227"/>
      <c r="TKD170" s="227"/>
      <c r="TKE170" s="227"/>
      <c r="TKF170" s="227"/>
      <c r="TKG170" s="227"/>
      <c r="TKH170" s="227"/>
      <c r="TKI170" s="227"/>
      <c r="TKJ170" s="227"/>
      <c r="TKK170" s="227"/>
      <c r="TKL170" s="227"/>
      <c r="TKM170" s="227"/>
      <c r="TKN170" s="227"/>
      <c r="TKO170" s="227"/>
      <c r="TKP170" s="227"/>
      <c r="TKQ170" s="227"/>
      <c r="TKR170" s="227"/>
      <c r="TKS170" s="227"/>
      <c r="TKT170" s="227"/>
      <c r="TKU170" s="227"/>
      <c r="TKV170" s="227"/>
      <c r="TKW170" s="227"/>
      <c r="TKX170" s="227"/>
      <c r="TKY170" s="227"/>
      <c r="TKZ170" s="227"/>
      <c r="TLA170" s="227"/>
      <c r="TLB170" s="227"/>
      <c r="TLC170" s="227"/>
      <c r="TLD170" s="227"/>
      <c r="TLE170" s="227"/>
      <c r="TLF170" s="227"/>
      <c r="TLG170" s="227"/>
      <c r="TLH170" s="227"/>
      <c r="TLI170" s="227"/>
      <c r="TLJ170" s="227"/>
      <c r="TLK170" s="227"/>
      <c r="TLL170" s="227"/>
      <c r="TLM170" s="227"/>
      <c r="TLN170" s="227"/>
      <c r="TLO170" s="227"/>
      <c r="TLP170" s="227"/>
      <c r="TLQ170" s="227"/>
      <c r="TLR170" s="227"/>
      <c r="TLS170" s="227"/>
      <c r="TLT170" s="227"/>
      <c r="TLU170" s="227"/>
      <c r="TLV170" s="227"/>
      <c r="TLW170" s="227"/>
      <c r="TLX170" s="227"/>
      <c r="TLY170" s="227"/>
      <c r="TLZ170" s="227"/>
      <c r="TMA170" s="227"/>
      <c r="TMB170" s="227"/>
      <c r="TMC170" s="227"/>
      <c r="TMD170" s="227"/>
      <c r="TME170" s="227"/>
      <c r="TMF170" s="227"/>
      <c r="TMG170" s="227"/>
      <c r="TMH170" s="227"/>
      <c r="TMI170" s="227"/>
      <c r="TMJ170" s="227"/>
      <c r="TMK170" s="227"/>
      <c r="TML170" s="227"/>
      <c r="TMM170" s="227"/>
      <c r="TMN170" s="227"/>
      <c r="TMO170" s="227"/>
      <c r="TMP170" s="227"/>
      <c r="TMQ170" s="227"/>
      <c r="TMR170" s="227"/>
      <c r="TMS170" s="227"/>
      <c r="TMT170" s="227"/>
      <c r="TMU170" s="227"/>
      <c r="TMV170" s="227"/>
      <c r="TMW170" s="227"/>
      <c r="TMX170" s="227"/>
      <c r="TMY170" s="227"/>
      <c r="TMZ170" s="227"/>
      <c r="TNA170" s="227"/>
      <c r="TNB170" s="227"/>
      <c r="TNC170" s="227"/>
      <c r="TND170" s="227"/>
      <c r="TNE170" s="227"/>
      <c r="TNF170" s="227"/>
      <c r="TNG170" s="227"/>
      <c r="TNH170" s="227"/>
      <c r="TNI170" s="227"/>
      <c r="TNJ170" s="227"/>
      <c r="TNK170" s="227"/>
      <c r="TNL170" s="227"/>
      <c r="TNM170" s="227"/>
      <c r="TNN170" s="227"/>
      <c r="TNO170" s="227"/>
      <c r="TNP170" s="227"/>
      <c r="TNQ170" s="227"/>
      <c r="TNR170" s="227"/>
      <c r="TNS170" s="227"/>
      <c r="TNT170" s="227"/>
      <c r="TNU170" s="227"/>
      <c r="TNV170" s="227"/>
      <c r="TNW170" s="227"/>
      <c r="TNX170" s="227"/>
      <c r="TNY170" s="227"/>
      <c r="TNZ170" s="227"/>
      <c r="TOA170" s="227"/>
      <c r="TOB170" s="227"/>
      <c r="TOC170" s="227"/>
      <c r="TOD170" s="227"/>
      <c r="TOE170" s="227"/>
      <c r="TOF170" s="227"/>
      <c r="TOG170" s="227"/>
      <c r="TOH170" s="227"/>
      <c r="TOI170" s="227"/>
      <c r="TOJ170" s="227"/>
      <c r="TOK170" s="227"/>
      <c r="TOL170" s="227"/>
      <c r="TOM170" s="227"/>
      <c r="TON170" s="227"/>
      <c r="TOO170" s="227"/>
      <c r="TOP170" s="227"/>
      <c r="TOQ170" s="227"/>
      <c r="TOR170" s="227"/>
      <c r="TOS170" s="227"/>
      <c r="TOT170" s="227"/>
      <c r="TOU170" s="227"/>
      <c r="TOV170" s="227"/>
      <c r="TOW170" s="227"/>
      <c r="TOX170" s="227"/>
      <c r="TOY170" s="227"/>
      <c r="TOZ170" s="227"/>
      <c r="TPA170" s="227"/>
      <c r="TPB170" s="227"/>
      <c r="TPC170" s="227"/>
      <c r="TPD170" s="227"/>
      <c r="TPE170" s="227"/>
      <c r="TPF170" s="227"/>
      <c r="TPG170" s="227"/>
      <c r="TPH170" s="227"/>
      <c r="TPI170" s="227"/>
      <c r="TPJ170" s="227"/>
      <c r="TPK170" s="227"/>
      <c r="TPL170" s="227"/>
      <c r="TPM170" s="227"/>
      <c r="TPN170" s="227"/>
      <c r="TPO170" s="227"/>
      <c r="TPP170" s="227"/>
      <c r="TPQ170" s="227"/>
      <c r="TPR170" s="227"/>
      <c r="TPS170" s="227"/>
      <c r="TPT170" s="227"/>
      <c r="TPU170" s="227"/>
      <c r="TPV170" s="227"/>
      <c r="TPW170" s="227"/>
      <c r="TPX170" s="227"/>
      <c r="TPY170" s="227"/>
      <c r="TPZ170" s="227"/>
      <c r="TQA170" s="227"/>
      <c r="TQB170" s="227"/>
      <c r="TQC170" s="227"/>
      <c r="TQD170" s="227"/>
      <c r="TQE170" s="227"/>
      <c r="TQF170" s="227"/>
      <c r="TQG170" s="227"/>
      <c r="TQH170" s="227"/>
      <c r="TQI170" s="227"/>
      <c r="TQJ170" s="227"/>
      <c r="TQK170" s="227"/>
      <c r="TQL170" s="227"/>
      <c r="TQM170" s="227"/>
      <c r="TQN170" s="227"/>
      <c r="TQO170" s="227"/>
      <c r="TQP170" s="227"/>
      <c r="TQQ170" s="227"/>
      <c r="TQR170" s="227"/>
      <c r="TQS170" s="227"/>
      <c r="TQT170" s="227"/>
      <c r="TQU170" s="227"/>
      <c r="TQV170" s="227"/>
      <c r="TQW170" s="227"/>
      <c r="TQX170" s="227"/>
      <c r="TQY170" s="227"/>
      <c r="TQZ170" s="227"/>
      <c r="TRA170" s="227"/>
      <c r="TRB170" s="227"/>
      <c r="TRC170" s="227"/>
      <c r="TRD170" s="227"/>
      <c r="TRE170" s="227"/>
      <c r="TRF170" s="227"/>
      <c r="TRG170" s="227"/>
      <c r="TRH170" s="227"/>
      <c r="TRI170" s="227"/>
      <c r="TRJ170" s="227"/>
      <c r="TRK170" s="227"/>
      <c r="TRL170" s="227"/>
      <c r="TRM170" s="227"/>
      <c r="TRN170" s="227"/>
      <c r="TRO170" s="227"/>
      <c r="TRP170" s="227"/>
      <c r="TRQ170" s="227"/>
      <c r="TRR170" s="227"/>
      <c r="TRS170" s="227"/>
      <c r="TRT170" s="227"/>
      <c r="TRU170" s="227"/>
      <c r="TRV170" s="227"/>
      <c r="TRW170" s="227"/>
      <c r="TRX170" s="227"/>
      <c r="TRY170" s="227"/>
      <c r="TRZ170" s="227"/>
      <c r="TSA170" s="227"/>
      <c r="TSB170" s="227"/>
      <c r="TSC170" s="227"/>
      <c r="TSD170" s="227"/>
      <c r="TSE170" s="227"/>
      <c r="TSF170" s="227"/>
      <c r="TSG170" s="227"/>
      <c r="TSH170" s="227"/>
      <c r="TSI170" s="227"/>
      <c r="TSJ170" s="227"/>
      <c r="TSK170" s="227"/>
      <c r="TSL170" s="227"/>
      <c r="TSM170" s="227"/>
      <c r="TSN170" s="227"/>
      <c r="TSO170" s="227"/>
      <c r="TSP170" s="227"/>
      <c r="TSQ170" s="227"/>
      <c r="TSR170" s="227"/>
      <c r="TSS170" s="227"/>
      <c r="TST170" s="227"/>
      <c r="TSU170" s="227"/>
      <c r="TSV170" s="227"/>
      <c r="TSW170" s="227"/>
      <c r="TSX170" s="227"/>
      <c r="TSY170" s="227"/>
      <c r="TSZ170" s="227"/>
      <c r="TTA170" s="227"/>
      <c r="TTB170" s="227"/>
      <c r="TTC170" s="227"/>
      <c r="TTD170" s="227"/>
      <c r="TTE170" s="227"/>
      <c r="TTF170" s="227"/>
      <c r="TTG170" s="227"/>
      <c r="TTH170" s="227"/>
      <c r="TTI170" s="227"/>
      <c r="TTJ170" s="227"/>
      <c r="TTK170" s="227"/>
      <c r="TTL170" s="227"/>
      <c r="TTM170" s="227"/>
      <c r="TTN170" s="227"/>
      <c r="TTO170" s="227"/>
      <c r="TTP170" s="227"/>
      <c r="TTQ170" s="227"/>
      <c r="TTR170" s="227"/>
      <c r="TTS170" s="227"/>
      <c r="TTT170" s="227"/>
      <c r="TTU170" s="227"/>
      <c r="TTV170" s="227"/>
      <c r="TTW170" s="227"/>
      <c r="TTX170" s="227"/>
      <c r="TTY170" s="227"/>
      <c r="TTZ170" s="227"/>
      <c r="TUA170" s="227"/>
      <c r="TUB170" s="227"/>
      <c r="TUC170" s="227"/>
      <c r="TUD170" s="227"/>
      <c r="TUE170" s="227"/>
      <c r="TUF170" s="227"/>
      <c r="TUG170" s="227"/>
      <c r="TUH170" s="227"/>
      <c r="TUI170" s="227"/>
      <c r="TUJ170" s="227"/>
      <c r="TUK170" s="227"/>
      <c r="TUL170" s="227"/>
      <c r="TUM170" s="227"/>
      <c r="TUN170" s="227"/>
      <c r="TUO170" s="227"/>
      <c r="TUP170" s="227"/>
      <c r="TUQ170" s="227"/>
      <c r="TUR170" s="227"/>
      <c r="TUS170" s="227"/>
      <c r="TUT170" s="227"/>
      <c r="TUU170" s="227"/>
      <c r="TUV170" s="227"/>
      <c r="TUW170" s="227"/>
      <c r="TUX170" s="227"/>
      <c r="TUY170" s="227"/>
      <c r="TUZ170" s="227"/>
      <c r="TVA170" s="227"/>
      <c r="TVB170" s="227"/>
      <c r="TVC170" s="227"/>
      <c r="TVD170" s="227"/>
      <c r="TVE170" s="227"/>
      <c r="TVF170" s="227"/>
      <c r="TVG170" s="227"/>
      <c r="TVH170" s="227"/>
      <c r="TVI170" s="227"/>
      <c r="TVJ170" s="227"/>
      <c r="TVK170" s="227"/>
      <c r="TVL170" s="227"/>
      <c r="TVM170" s="227"/>
      <c r="TVN170" s="227"/>
      <c r="TVO170" s="227"/>
      <c r="TVP170" s="227"/>
      <c r="TVQ170" s="227"/>
      <c r="TVR170" s="227"/>
      <c r="TVS170" s="227"/>
      <c r="TVT170" s="227"/>
      <c r="TVU170" s="227"/>
      <c r="TVV170" s="227"/>
      <c r="TVW170" s="227"/>
      <c r="TVX170" s="227"/>
      <c r="TVY170" s="227"/>
      <c r="TVZ170" s="227"/>
      <c r="TWA170" s="227"/>
      <c r="TWB170" s="227"/>
      <c r="TWC170" s="227"/>
      <c r="TWD170" s="227"/>
      <c r="TWE170" s="227"/>
      <c r="TWF170" s="227"/>
      <c r="TWG170" s="227"/>
      <c r="TWH170" s="227"/>
      <c r="TWI170" s="227"/>
      <c r="TWJ170" s="227"/>
      <c r="TWK170" s="227"/>
      <c r="TWL170" s="227"/>
      <c r="TWM170" s="227"/>
      <c r="TWN170" s="227"/>
      <c r="TWO170" s="227"/>
      <c r="TWP170" s="227"/>
      <c r="TWQ170" s="227"/>
      <c r="TWR170" s="227"/>
      <c r="TWS170" s="227"/>
      <c r="TWT170" s="227"/>
      <c r="TWU170" s="227"/>
      <c r="TWV170" s="227"/>
      <c r="TWW170" s="227"/>
      <c r="TWX170" s="227"/>
      <c r="TWY170" s="227"/>
      <c r="TWZ170" s="227"/>
      <c r="TXA170" s="227"/>
      <c r="TXB170" s="227"/>
      <c r="TXC170" s="227"/>
      <c r="TXD170" s="227"/>
      <c r="TXE170" s="227"/>
      <c r="TXF170" s="227"/>
      <c r="TXG170" s="227"/>
      <c r="TXH170" s="227"/>
      <c r="TXI170" s="227"/>
      <c r="TXJ170" s="227"/>
      <c r="TXK170" s="227"/>
      <c r="TXL170" s="227"/>
      <c r="TXM170" s="227"/>
      <c r="TXN170" s="227"/>
      <c r="TXO170" s="227"/>
      <c r="TXP170" s="227"/>
      <c r="TXQ170" s="227"/>
      <c r="TXR170" s="227"/>
      <c r="TXS170" s="227"/>
      <c r="TXT170" s="227"/>
      <c r="TXU170" s="227"/>
      <c r="TXV170" s="227"/>
      <c r="TXW170" s="227"/>
      <c r="TXX170" s="227"/>
      <c r="TXY170" s="227"/>
      <c r="TXZ170" s="227"/>
      <c r="TYA170" s="227"/>
      <c r="TYB170" s="227"/>
      <c r="TYC170" s="227"/>
      <c r="TYD170" s="227"/>
      <c r="TYE170" s="227"/>
      <c r="TYF170" s="227"/>
      <c r="TYG170" s="227"/>
      <c r="TYH170" s="227"/>
      <c r="TYI170" s="227"/>
      <c r="TYJ170" s="227"/>
      <c r="TYK170" s="227"/>
      <c r="TYL170" s="227"/>
      <c r="TYM170" s="227"/>
      <c r="TYN170" s="227"/>
      <c r="TYO170" s="227"/>
      <c r="TYP170" s="227"/>
      <c r="TYQ170" s="227"/>
      <c r="TYR170" s="227"/>
      <c r="TYS170" s="227"/>
      <c r="TYT170" s="227"/>
      <c r="TYU170" s="227"/>
      <c r="TYV170" s="227"/>
      <c r="TYW170" s="227"/>
      <c r="TYX170" s="227"/>
      <c r="TYY170" s="227"/>
      <c r="TYZ170" s="227"/>
      <c r="TZA170" s="227"/>
      <c r="TZB170" s="227"/>
      <c r="TZC170" s="227"/>
      <c r="TZD170" s="227"/>
      <c r="TZE170" s="227"/>
      <c r="TZF170" s="227"/>
      <c r="TZG170" s="227"/>
      <c r="TZH170" s="227"/>
      <c r="TZI170" s="227"/>
      <c r="TZJ170" s="227"/>
      <c r="TZK170" s="227"/>
      <c r="TZL170" s="227"/>
      <c r="TZM170" s="227"/>
      <c r="TZN170" s="227"/>
      <c r="TZO170" s="227"/>
      <c r="TZP170" s="227"/>
      <c r="TZQ170" s="227"/>
      <c r="TZR170" s="227"/>
      <c r="TZS170" s="227"/>
      <c r="TZT170" s="227"/>
      <c r="TZU170" s="227"/>
      <c r="TZV170" s="227"/>
      <c r="TZW170" s="227"/>
      <c r="TZX170" s="227"/>
      <c r="TZY170" s="227"/>
      <c r="TZZ170" s="227"/>
      <c r="UAA170" s="227"/>
      <c r="UAB170" s="227"/>
      <c r="UAC170" s="227"/>
      <c r="UAD170" s="227"/>
      <c r="UAE170" s="227"/>
      <c r="UAF170" s="227"/>
      <c r="UAG170" s="227"/>
      <c r="UAH170" s="227"/>
      <c r="UAI170" s="227"/>
      <c r="UAJ170" s="227"/>
      <c r="UAK170" s="227"/>
      <c r="UAL170" s="227"/>
      <c r="UAM170" s="227"/>
      <c r="UAN170" s="227"/>
      <c r="UAO170" s="227"/>
      <c r="UAP170" s="227"/>
      <c r="UAQ170" s="227"/>
      <c r="UAR170" s="227"/>
      <c r="UAS170" s="227"/>
      <c r="UAT170" s="227"/>
      <c r="UAU170" s="227"/>
      <c r="UAV170" s="227"/>
      <c r="UAW170" s="227"/>
      <c r="UAX170" s="227"/>
      <c r="UAY170" s="227"/>
      <c r="UAZ170" s="227"/>
      <c r="UBA170" s="227"/>
      <c r="UBB170" s="227"/>
      <c r="UBC170" s="227"/>
      <c r="UBD170" s="227"/>
      <c r="UBE170" s="227"/>
      <c r="UBF170" s="227"/>
      <c r="UBG170" s="227"/>
      <c r="UBH170" s="227"/>
      <c r="UBI170" s="227"/>
      <c r="UBJ170" s="227"/>
      <c r="UBK170" s="227"/>
      <c r="UBL170" s="227"/>
      <c r="UBM170" s="227"/>
      <c r="UBN170" s="227"/>
      <c r="UBO170" s="227"/>
      <c r="UBP170" s="227"/>
      <c r="UBQ170" s="227"/>
      <c r="UBR170" s="227"/>
      <c r="UBS170" s="227"/>
      <c r="UBT170" s="227"/>
      <c r="UBU170" s="227"/>
      <c r="UBV170" s="227"/>
      <c r="UBW170" s="227"/>
      <c r="UBX170" s="227"/>
      <c r="UBY170" s="227"/>
      <c r="UBZ170" s="227"/>
      <c r="UCA170" s="227"/>
      <c r="UCB170" s="227"/>
      <c r="UCC170" s="227"/>
      <c r="UCD170" s="227"/>
      <c r="UCE170" s="227"/>
      <c r="UCF170" s="227"/>
      <c r="UCG170" s="227"/>
      <c r="UCH170" s="227"/>
      <c r="UCI170" s="227"/>
      <c r="UCJ170" s="227"/>
      <c r="UCK170" s="227"/>
      <c r="UCL170" s="227"/>
      <c r="UCM170" s="227"/>
      <c r="UCN170" s="227"/>
      <c r="UCO170" s="227"/>
      <c r="UCP170" s="227"/>
      <c r="UCQ170" s="227"/>
      <c r="UCR170" s="227"/>
      <c r="UCS170" s="227"/>
      <c r="UCT170" s="227"/>
      <c r="UCU170" s="227"/>
      <c r="UCV170" s="227"/>
      <c r="UCW170" s="227"/>
      <c r="UCX170" s="227"/>
      <c r="UCY170" s="227"/>
      <c r="UCZ170" s="227"/>
      <c r="UDA170" s="227"/>
      <c r="UDB170" s="227"/>
      <c r="UDC170" s="227"/>
      <c r="UDD170" s="227"/>
      <c r="UDE170" s="227"/>
      <c r="UDF170" s="227"/>
      <c r="UDG170" s="227"/>
      <c r="UDH170" s="227"/>
      <c r="UDI170" s="227"/>
      <c r="UDJ170" s="227"/>
      <c r="UDK170" s="227"/>
      <c r="UDL170" s="227"/>
      <c r="UDM170" s="227"/>
      <c r="UDN170" s="227"/>
      <c r="UDO170" s="227"/>
      <c r="UDP170" s="227"/>
      <c r="UDQ170" s="227"/>
      <c r="UDR170" s="227"/>
      <c r="UDS170" s="227"/>
      <c r="UDT170" s="227"/>
      <c r="UDU170" s="227"/>
      <c r="UDV170" s="227"/>
      <c r="UDW170" s="227"/>
      <c r="UDX170" s="227"/>
      <c r="UDY170" s="227"/>
      <c r="UDZ170" s="227"/>
      <c r="UEA170" s="227"/>
      <c r="UEB170" s="227"/>
      <c r="UEC170" s="227"/>
      <c r="UED170" s="227"/>
      <c r="UEE170" s="227"/>
      <c r="UEF170" s="227"/>
      <c r="UEG170" s="227"/>
      <c r="UEH170" s="227"/>
      <c r="UEI170" s="227"/>
      <c r="UEJ170" s="227"/>
      <c r="UEK170" s="227"/>
      <c r="UEL170" s="227"/>
      <c r="UEM170" s="227"/>
      <c r="UEN170" s="227"/>
      <c r="UEO170" s="227"/>
      <c r="UEP170" s="227"/>
      <c r="UEQ170" s="227"/>
      <c r="UER170" s="227"/>
      <c r="UES170" s="227"/>
      <c r="UET170" s="227"/>
      <c r="UEU170" s="227"/>
      <c r="UEV170" s="227"/>
      <c r="UEW170" s="227"/>
      <c r="UEX170" s="227"/>
      <c r="UEY170" s="227"/>
      <c r="UEZ170" s="227"/>
      <c r="UFA170" s="227"/>
      <c r="UFB170" s="227"/>
      <c r="UFC170" s="227"/>
      <c r="UFD170" s="227"/>
      <c r="UFE170" s="227"/>
      <c r="UFF170" s="227"/>
      <c r="UFG170" s="227"/>
      <c r="UFH170" s="227"/>
      <c r="UFI170" s="227"/>
      <c r="UFJ170" s="227"/>
      <c r="UFK170" s="227"/>
      <c r="UFL170" s="227"/>
      <c r="UFM170" s="227"/>
      <c r="UFN170" s="227"/>
      <c r="UFO170" s="227"/>
      <c r="UFP170" s="227"/>
      <c r="UFQ170" s="227"/>
      <c r="UFR170" s="227"/>
      <c r="UFS170" s="227"/>
      <c r="UFT170" s="227"/>
      <c r="UFU170" s="227"/>
      <c r="UFV170" s="227"/>
      <c r="UFW170" s="227"/>
      <c r="UFX170" s="227"/>
      <c r="UFY170" s="227"/>
      <c r="UFZ170" s="227"/>
      <c r="UGA170" s="227"/>
      <c r="UGB170" s="227"/>
      <c r="UGC170" s="227"/>
      <c r="UGD170" s="227"/>
      <c r="UGE170" s="227"/>
      <c r="UGF170" s="227"/>
      <c r="UGG170" s="227"/>
      <c r="UGH170" s="227"/>
      <c r="UGI170" s="227"/>
      <c r="UGJ170" s="227"/>
      <c r="UGK170" s="227"/>
      <c r="UGL170" s="227"/>
      <c r="UGM170" s="227"/>
      <c r="UGN170" s="227"/>
      <c r="UGO170" s="227"/>
      <c r="UGP170" s="227"/>
      <c r="UGQ170" s="227"/>
      <c r="UGR170" s="227"/>
      <c r="UGS170" s="227"/>
      <c r="UGT170" s="227"/>
      <c r="UGU170" s="227"/>
      <c r="UGV170" s="227"/>
      <c r="UGW170" s="227"/>
      <c r="UGX170" s="227"/>
      <c r="UGY170" s="227"/>
      <c r="UGZ170" s="227"/>
      <c r="UHA170" s="227"/>
      <c r="UHB170" s="227"/>
      <c r="UHC170" s="227"/>
      <c r="UHD170" s="227"/>
      <c r="UHE170" s="227"/>
      <c r="UHF170" s="227"/>
      <c r="UHG170" s="227"/>
      <c r="UHH170" s="227"/>
      <c r="UHI170" s="227"/>
      <c r="UHJ170" s="227"/>
      <c r="UHK170" s="227"/>
      <c r="UHL170" s="227"/>
      <c r="UHM170" s="227"/>
      <c r="UHN170" s="227"/>
      <c r="UHO170" s="227"/>
      <c r="UHP170" s="227"/>
      <c r="UHQ170" s="227"/>
      <c r="UHR170" s="227"/>
      <c r="UHS170" s="227"/>
      <c r="UHT170" s="227"/>
      <c r="UHU170" s="227"/>
      <c r="UHV170" s="227"/>
      <c r="UHW170" s="227"/>
      <c r="UHX170" s="227"/>
      <c r="UHY170" s="227"/>
      <c r="UHZ170" s="227"/>
      <c r="UIA170" s="227"/>
      <c r="UIB170" s="227"/>
      <c r="UIC170" s="227"/>
      <c r="UID170" s="227"/>
      <c r="UIE170" s="227"/>
      <c r="UIF170" s="227"/>
      <c r="UIG170" s="227"/>
      <c r="UIH170" s="227"/>
      <c r="UII170" s="227"/>
      <c r="UIJ170" s="227"/>
      <c r="UIK170" s="227"/>
      <c r="UIL170" s="227"/>
      <c r="UIM170" s="227"/>
      <c r="UIN170" s="227"/>
      <c r="UIO170" s="227"/>
      <c r="UIP170" s="227"/>
      <c r="UIQ170" s="227"/>
      <c r="UIR170" s="227"/>
      <c r="UIS170" s="227"/>
      <c r="UIT170" s="227"/>
      <c r="UIU170" s="227"/>
      <c r="UIV170" s="227"/>
      <c r="UIW170" s="227"/>
      <c r="UIX170" s="227"/>
      <c r="UIY170" s="227"/>
      <c r="UIZ170" s="227"/>
      <c r="UJA170" s="227"/>
      <c r="UJB170" s="227"/>
      <c r="UJC170" s="227"/>
      <c r="UJD170" s="227"/>
      <c r="UJE170" s="227"/>
      <c r="UJF170" s="227"/>
      <c r="UJG170" s="227"/>
      <c r="UJH170" s="227"/>
      <c r="UJI170" s="227"/>
      <c r="UJJ170" s="227"/>
      <c r="UJK170" s="227"/>
      <c r="UJL170" s="227"/>
      <c r="UJM170" s="227"/>
      <c r="UJN170" s="227"/>
      <c r="UJO170" s="227"/>
      <c r="UJP170" s="227"/>
      <c r="UJQ170" s="227"/>
      <c r="UJR170" s="227"/>
      <c r="UJS170" s="227"/>
      <c r="UJT170" s="227"/>
      <c r="UJU170" s="227"/>
      <c r="UJV170" s="227"/>
      <c r="UJW170" s="227"/>
      <c r="UJX170" s="227"/>
      <c r="UJY170" s="227"/>
      <c r="UJZ170" s="227"/>
      <c r="UKA170" s="227"/>
      <c r="UKB170" s="227"/>
      <c r="UKC170" s="227"/>
      <c r="UKD170" s="227"/>
      <c r="UKE170" s="227"/>
      <c r="UKF170" s="227"/>
      <c r="UKG170" s="227"/>
      <c r="UKH170" s="227"/>
      <c r="UKI170" s="227"/>
      <c r="UKJ170" s="227"/>
      <c r="UKK170" s="227"/>
      <c r="UKL170" s="227"/>
      <c r="UKM170" s="227"/>
      <c r="UKN170" s="227"/>
      <c r="UKO170" s="227"/>
      <c r="UKP170" s="227"/>
      <c r="UKQ170" s="227"/>
      <c r="UKR170" s="227"/>
      <c r="UKS170" s="227"/>
      <c r="UKT170" s="227"/>
      <c r="UKU170" s="227"/>
      <c r="UKV170" s="227"/>
      <c r="UKW170" s="227"/>
      <c r="UKX170" s="227"/>
      <c r="UKY170" s="227"/>
      <c r="UKZ170" s="227"/>
      <c r="ULA170" s="227"/>
      <c r="ULB170" s="227"/>
      <c r="ULC170" s="227"/>
      <c r="ULD170" s="227"/>
      <c r="ULE170" s="227"/>
      <c r="ULF170" s="227"/>
      <c r="ULG170" s="227"/>
      <c r="ULH170" s="227"/>
      <c r="ULI170" s="227"/>
      <c r="ULJ170" s="227"/>
      <c r="ULK170" s="227"/>
      <c r="ULL170" s="227"/>
      <c r="ULM170" s="227"/>
      <c r="ULN170" s="227"/>
      <c r="ULO170" s="227"/>
      <c r="ULP170" s="227"/>
      <c r="ULQ170" s="227"/>
      <c r="ULR170" s="227"/>
      <c r="ULS170" s="227"/>
      <c r="ULT170" s="227"/>
      <c r="ULU170" s="227"/>
      <c r="ULV170" s="227"/>
      <c r="ULW170" s="227"/>
      <c r="ULX170" s="227"/>
      <c r="ULY170" s="227"/>
      <c r="ULZ170" s="227"/>
      <c r="UMA170" s="227"/>
      <c r="UMB170" s="227"/>
      <c r="UMC170" s="227"/>
      <c r="UMD170" s="227"/>
      <c r="UME170" s="227"/>
      <c r="UMF170" s="227"/>
      <c r="UMG170" s="227"/>
      <c r="UMH170" s="227"/>
      <c r="UMI170" s="227"/>
      <c r="UMJ170" s="227"/>
      <c r="UMK170" s="227"/>
      <c r="UML170" s="227"/>
      <c r="UMM170" s="227"/>
      <c r="UMN170" s="227"/>
      <c r="UMO170" s="227"/>
      <c r="UMP170" s="227"/>
      <c r="UMQ170" s="227"/>
      <c r="UMR170" s="227"/>
      <c r="UMS170" s="227"/>
      <c r="UMT170" s="227"/>
      <c r="UMU170" s="227"/>
      <c r="UMV170" s="227"/>
      <c r="UMW170" s="227"/>
      <c r="UMX170" s="227"/>
      <c r="UMY170" s="227"/>
      <c r="UMZ170" s="227"/>
      <c r="UNA170" s="227"/>
      <c r="UNB170" s="227"/>
      <c r="UNC170" s="227"/>
      <c r="UND170" s="227"/>
      <c r="UNE170" s="227"/>
      <c r="UNF170" s="227"/>
      <c r="UNG170" s="227"/>
      <c r="UNH170" s="227"/>
      <c r="UNI170" s="227"/>
      <c r="UNJ170" s="227"/>
      <c r="UNK170" s="227"/>
      <c r="UNL170" s="227"/>
      <c r="UNM170" s="227"/>
      <c r="UNN170" s="227"/>
      <c r="UNO170" s="227"/>
      <c r="UNP170" s="227"/>
      <c r="UNQ170" s="227"/>
      <c r="UNR170" s="227"/>
      <c r="UNS170" s="227"/>
      <c r="UNT170" s="227"/>
      <c r="UNU170" s="227"/>
      <c r="UNV170" s="227"/>
      <c r="UNW170" s="227"/>
      <c r="UNX170" s="227"/>
      <c r="UNY170" s="227"/>
      <c r="UNZ170" s="227"/>
      <c r="UOA170" s="227"/>
      <c r="UOB170" s="227"/>
      <c r="UOC170" s="227"/>
      <c r="UOD170" s="227"/>
      <c r="UOE170" s="227"/>
      <c r="UOF170" s="227"/>
      <c r="UOG170" s="227"/>
      <c r="UOH170" s="227"/>
      <c r="UOI170" s="227"/>
      <c r="UOJ170" s="227"/>
      <c r="UOK170" s="227"/>
      <c r="UOL170" s="227"/>
      <c r="UOM170" s="227"/>
      <c r="UON170" s="227"/>
      <c r="UOO170" s="227"/>
      <c r="UOP170" s="227"/>
      <c r="UOQ170" s="227"/>
      <c r="UOR170" s="227"/>
      <c r="UOS170" s="227"/>
      <c r="UOT170" s="227"/>
      <c r="UOU170" s="227"/>
      <c r="UOV170" s="227"/>
      <c r="UOW170" s="227"/>
      <c r="UOX170" s="227"/>
      <c r="UOY170" s="227"/>
      <c r="UOZ170" s="227"/>
      <c r="UPA170" s="227"/>
      <c r="UPB170" s="227"/>
      <c r="UPC170" s="227"/>
      <c r="UPD170" s="227"/>
      <c r="UPE170" s="227"/>
      <c r="UPF170" s="227"/>
      <c r="UPG170" s="227"/>
      <c r="UPH170" s="227"/>
      <c r="UPI170" s="227"/>
      <c r="UPJ170" s="227"/>
      <c r="UPK170" s="227"/>
      <c r="UPL170" s="227"/>
      <c r="UPM170" s="227"/>
      <c r="UPN170" s="227"/>
      <c r="UPO170" s="227"/>
      <c r="UPP170" s="227"/>
      <c r="UPQ170" s="227"/>
      <c r="UPR170" s="227"/>
      <c r="UPS170" s="227"/>
      <c r="UPT170" s="227"/>
      <c r="UPU170" s="227"/>
      <c r="UPV170" s="227"/>
      <c r="UPW170" s="227"/>
      <c r="UPX170" s="227"/>
      <c r="UPY170" s="227"/>
      <c r="UPZ170" s="227"/>
      <c r="UQA170" s="227"/>
      <c r="UQB170" s="227"/>
      <c r="UQC170" s="227"/>
      <c r="UQD170" s="227"/>
      <c r="UQE170" s="227"/>
      <c r="UQF170" s="227"/>
      <c r="UQG170" s="227"/>
      <c r="UQH170" s="227"/>
      <c r="UQI170" s="227"/>
      <c r="UQJ170" s="227"/>
      <c r="UQK170" s="227"/>
      <c r="UQL170" s="227"/>
      <c r="UQM170" s="227"/>
      <c r="UQN170" s="227"/>
      <c r="UQO170" s="227"/>
      <c r="UQP170" s="227"/>
      <c r="UQQ170" s="227"/>
      <c r="UQR170" s="227"/>
      <c r="UQS170" s="227"/>
      <c r="UQT170" s="227"/>
      <c r="UQU170" s="227"/>
      <c r="UQV170" s="227"/>
      <c r="UQW170" s="227"/>
      <c r="UQX170" s="227"/>
      <c r="UQY170" s="227"/>
      <c r="UQZ170" s="227"/>
      <c r="URA170" s="227"/>
      <c r="URB170" s="227"/>
      <c r="URC170" s="227"/>
      <c r="URD170" s="227"/>
      <c r="URE170" s="227"/>
      <c r="URF170" s="227"/>
      <c r="URG170" s="227"/>
      <c r="URH170" s="227"/>
      <c r="URI170" s="227"/>
      <c r="URJ170" s="227"/>
      <c r="URK170" s="227"/>
      <c r="URL170" s="227"/>
      <c r="URM170" s="227"/>
      <c r="URN170" s="227"/>
      <c r="URO170" s="227"/>
      <c r="URP170" s="227"/>
      <c r="URQ170" s="227"/>
      <c r="URR170" s="227"/>
      <c r="URS170" s="227"/>
      <c r="URT170" s="227"/>
      <c r="URU170" s="227"/>
      <c r="URV170" s="227"/>
      <c r="URW170" s="227"/>
      <c r="URX170" s="227"/>
      <c r="URY170" s="227"/>
      <c r="URZ170" s="227"/>
      <c r="USA170" s="227"/>
      <c r="USB170" s="227"/>
      <c r="USC170" s="227"/>
      <c r="USD170" s="227"/>
      <c r="USE170" s="227"/>
      <c r="USF170" s="227"/>
      <c r="USG170" s="227"/>
      <c r="USH170" s="227"/>
      <c r="USI170" s="227"/>
      <c r="USJ170" s="227"/>
      <c r="USK170" s="227"/>
      <c r="USL170" s="227"/>
      <c r="USM170" s="227"/>
      <c r="USN170" s="227"/>
      <c r="USO170" s="227"/>
      <c r="USP170" s="227"/>
      <c r="USQ170" s="227"/>
      <c r="USR170" s="227"/>
      <c r="USS170" s="227"/>
      <c r="UST170" s="227"/>
      <c r="USU170" s="227"/>
      <c r="USV170" s="227"/>
      <c r="USW170" s="227"/>
      <c r="USX170" s="227"/>
      <c r="USY170" s="227"/>
      <c r="USZ170" s="227"/>
      <c r="UTA170" s="227"/>
      <c r="UTB170" s="227"/>
      <c r="UTC170" s="227"/>
      <c r="UTD170" s="227"/>
      <c r="UTE170" s="227"/>
      <c r="UTF170" s="227"/>
      <c r="UTG170" s="227"/>
      <c r="UTH170" s="227"/>
      <c r="UTI170" s="227"/>
      <c r="UTJ170" s="227"/>
      <c r="UTK170" s="227"/>
      <c r="UTL170" s="227"/>
      <c r="UTM170" s="227"/>
      <c r="UTN170" s="227"/>
      <c r="UTO170" s="227"/>
      <c r="UTP170" s="227"/>
      <c r="UTQ170" s="227"/>
      <c r="UTR170" s="227"/>
      <c r="UTS170" s="227"/>
      <c r="UTT170" s="227"/>
      <c r="UTU170" s="227"/>
      <c r="UTV170" s="227"/>
      <c r="UTW170" s="227"/>
      <c r="UTX170" s="227"/>
      <c r="UTY170" s="227"/>
      <c r="UTZ170" s="227"/>
      <c r="UUA170" s="227"/>
      <c r="UUB170" s="227"/>
      <c r="UUC170" s="227"/>
      <c r="UUD170" s="227"/>
      <c r="UUE170" s="227"/>
      <c r="UUF170" s="227"/>
      <c r="UUG170" s="227"/>
      <c r="UUH170" s="227"/>
      <c r="UUI170" s="227"/>
      <c r="UUJ170" s="227"/>
      <c r="UUK170" s="227"/>
      <c r="UUL170" s="227"/>
      <c r="UUM170" s="227"/>
      <c r="UUN170" s="227"/>
      <c r="UUO170" s="227"/>
      <c r="UUP170" s="227"/>
      <c r="UUQ170" s="227"/>
      <c r="UUR170" s="227"/>
      <c r="UUS170" s="227"/>
      <c r="UUT170" s="227"/>
      <c r="UUU170" s="227"/>
      <c r="UUV170" s="227"/>
      <c r="UUW170" s="227"/>
      <c r="UUX170" s="227"/>
      <c r="UUY170" s="227"/>
      <c r="UUZ170" s="227"/>
      <c r="UVA170" s="227"/>
      <c r="UVB170" s="227"/>
      <c r="UVC170" s="227"/>
      <c r="UVD170" s="227"/>
      <c r="UVE170" s="227"/>
      <c r="UVF170" s="227"/>
      <c r="UVG170" s="227"/>
      <c r="UVH170" s="227"/>
      <c r="UVI170" s="227"/>
      <c r="UVJ170" s="227"/>
      <c r="UVK170" s="227"/>
      <c r="UVL170" s="227"/>
      <c r="UVM170" s="227"/>
      <c r="UVN170" s="227"/>
      <c r="UVO170" s="227"/>
      <c r="UVP170" s="227"/>
      <c r="UVQ170" s="227"/>
      <c r="UVR170" s="227"/>
      <c r="UVS170" s="227"/>
      <c r="UVT170" s="227"/>
      <c r="UVU170" s="227"/>
      <c r="UVV170" s="227"/>
      <c r="UVW170" s="227"/>
      <c r="UVX170" s="227"/>
      <c r="UVY170" s="227"/>
      <c r="UVZ170" s="227"/>
      <c r="UWA170" s="227"/>
      <c r="UWB170" s="227"/>
      <c r="UWC170" s="227"/>
      <c r="UWD170" s="227"/>
      <c r="UWE170" s="227"/>
      <c r="UWF170" s="227"/>
      <c r="UWG170" s="227"/>
      <c r="UWH170" s="227"/>
      <c r="UWI170" s="227"/>
      <c r="UWJ170" s="227"/>
      <c r="UWK170" s="227"/>
      <c r="UWL170" s="227"/>
      <c r="UWM170" s="227"/>
      <c r="UWN170" s="227"/>
      <c r="UWO170" s="227"/>
      <c r="UWP170" s="227"/>
      <c r="UWQ170" s="227"/>
      <c r="UWR170" s="227"/>
      <c r="UWS170" s="227"/>
      <c r="UWT170" s="227"/>
      <c r="UWU170" s="227"/>
      <c r="UWV170" s="227"/>
      <c r="UWW170" s="227"/>
      <c r="UWX170" s="227"/>
      <c r="UWY170" s="227"/>
      <c r="UWZ170" s="227"/>
      <c r="UXA170" s="227"/>
      <c r="UXB170" s="227"/>
      <c r="UXC170" s="227"/>
      <c r="UXD170" s="227"/>
      <c r="UXE170" s="227"/>
      <c r="UXF170" s="227"/>
      <c r="UXG170" s="227"/>
      <c r="UXH170" s="227"/>
      <c r="UXI170" s="227"/>
      <c r="UXJ170" s="227"/>
      <c r="UXK170" s="227"/>
      <c r="UXL170" s="227"/>
      <c r="UXM170" s="227"/>
      <c r="UXN170" s="227"/>
      <c r="UXO170" s="227"/>
      <c r="UXP170" s="227"/>
      <c r="UXQ170" s="227"/>
      <c r="UXR170" s="227"/>
      <c r="UXS170" s="227"/>
      <c r="UXT170" s="227"/>
      <c r="UXU170" s="227"/>
      <c r="UXV170" s="227"/>
      <c r="UXW170" s="227"/>
      <c r="UXX170" s="227"/>
      <c r="UXY170" s="227"/>
      <c r="UXZ170" s="227"/>
      <c r="UYA170" s="227"/>
      <c r="UYB170" s="227"/>
      <c r="UYC170" s="227"/>
      <c r="UYD170" s="227"/>
      <c r="UYE170" s="227"/>
      <c r="UYF170" s="227"/>
      <c r="UYG170" s="227"/>
      <c r="UYH170" s="227"/>
      <c r="UYI170" s="227"/>
      <c r="UYJ170" s="227"/>
      <c r="UYK170" s="227"/>
      <c r="UYL170" s="227"/>
      <c r="UYM170" s="227"/>
      <c r="UYN170" s="227"/>
      <c r="UYO170" s="227"/>
      <c r="UYP170" s="227"/>
      <c r="UYQ170" s="227"/>
      <c r="UYR170" s="227"/>
      <c r="UYS170" s="227"/>
      <c r="UYT170" s="227"/>
      <c r="UYU170" s="227"/>
      <c r="UYV170" s="227"/>
      <c r="UYW170" s="227"/>
      <c r="UYX170" s="227"/>
      <c r="UYY170" s="227"/>
      <c r="UYZ170" s="227"/>
      <c r="UZA170" s="227"/>
      <c r="UZB170" s="227"/>
      <c r="UZC170" s="227"/>
      <c r="UZD170" s="227"/>
      <c r="UZE170" s="227"/>
      <c r="UZF170" s="227"/>
      <c r="UZG170" s="227"/>
      <c r="UZH170" s="227"/>
      <c r="UZI170" s="227"/>
      <c r="UZJ170" s="227"/>
      <c r="UZK170" s="227"/>
      <c r="UZL170" s="227"/>
      <c r="UZM170" s="227"/>
      <c r="UZN170" s="227"/>
      <c r="UZO170" s="227"/>
      <c r="UZP170" s="227"/>
      <c r="UZQ170" s="227"/>
      <c r="UZR170" s="227"/>
      <c r="UZS170" s="227"/>
      <c r="UZT170" s="227"/>
      <c r="UZU170" s="227"/>
      <c r="UZV170" s="227"/>
      <c r="UZW170" s="227"/>
      <c r="UZX170" s="227"/>
      <c r="UZY170" s="227"/>
      <c r="UZZ170" s="227"/>
      <c r="VAA170" s="227"/>
      <c r="VAB170" s="227"/>
      <c r="VAC170" s="227"/>
      <c r="VAD170" s="227"/>
      <c r="VAE170" s="227"/>
      <c r="VAF170" s="227"/>
      <c r="VAG170" s="227"/>
      <c r="VAH170" s="227"/>
      <c r="VAI170" s="227"/>
      <c r="VAJ170" s="227"/>
      <c r="VAK170" s="227"/>
      <c r="VAL170" s="227"/>
      <c r="VAM170" s="227"/>
      <c r="VAN170" s="227"/>
      <c r="VAO170" s="227"/>
      <c r="VAP170" s="227"/>
      <c r="VAQ170" s="227"/>
      <c r="VAR170" s="227"/>
      <c r="VAS170" s="227"/>
      <c r="VAT170" s="227"/>
      <c r="VAU170" s="227"/>
      <c r="VAV170" s="227"/>
      <c r="VAW170" s="227"/>
      <c r="VAX170" s="227"/>
      <c r="VAY170" s="227"/>
      <c r="VAZ170" s="227"/>
      <c r="VBA170" s="227"/>
      <c r="VBB170" s="227"/>
      <c r="VBC170" s="227"/>
      <c r="VBD170" s="227"/>
      <c r="VBE170" s="227"/>
      <c r="VBF170" s="227"/>
      <c r="VBG170" s="227"/>
      <c r="VBH170" s="227"/>
      <c r="VBI170" s="227"/>
      <c r="VBJ170" s="227"/>
      <c r="VBK170" s="227"/>
      <c r="VBL170" s="227"/>
      <c r="VBM170" s="227"/>
      <c r="VBN170" s="227"/>
      <c r="VBO170" s="227"/>
      <c r="VBP170" s="227"/>
      <c r="VBQ170" s="227"/>
      <c r="VBR170" s="227"/>
      <c r="VBS170" s="227"/>
      <c r="VBT170" s="227"/>
      <c r="VBU170" s="227"/>
      <c r="VBV170" s="227"/>
      <c r="VBW170" s="227"/>
      <c r="VBX170" s="227"/>
      <c r="VBY170" s="227"/>
      <c r="VBZ170" s="227"/>
      <c r="VCA170" s="227"/>
      <c r="VCB170" s="227"/>
      <c r="VCC170" s="227"/>
      <c r="VCD170" s="227"/>
      <c r="VCE170" s="227"/>
      <c r="VCF170" s="227"/>
      <c r="VCG170" s="227"/>
      <c r="VCH170" s="227"/>
      <c r="VCI170" s="227"/>
      <c r="VCJ170" s="227"/>
      <c r="VCK170" s="227"/>
      <c r="VCL170" s="227"/>
      <c r="VCM170" s="227"/>
      <c r="VCN170" s="227"/>
      <c r="VCO170" s="227"/>
      <c r="VCP170" s="227"/>
      <c r="VCQ170" s="227"/>
      <c r="VCR170" s="227"/>
      <c r="VCS170" s="227"/>
      <c r="VCT170" s="227"/>
      <c r="VCU170" s="227"/>
      <c r="VCV170" s="227"/>
      <c r="VCW170" s="227"/>
      <c r="VCX170" s="227"/>
      <c r="VCY170" s="227"/>
      <c r="VCZ170" s="227"/>
      <c r="VDA170" s="227"/>
      <c r="VDB170" s="227"/>
      <c r="VDC170" s="227"/>
      <c r="VDD170" s="227"/>
      <c r="VDE170" s="227"/>
      <c r="VDF170" s="227"/>
      <c r="VDG170" s="227"/>
      <c r="VDH170" s="227"/>
      <c r="VDI170" s="227"/>
      <c r="VDJ170" s="227"/>
      <c r="VDK170" s="227"/>
      <c r="VDL170" s="227"/>
      <c r="VDM170" s="227"/>
      <c r="VDN170" s="227"/>
      <c r="VDO170" s="227"/>
      <c r="VDP170" s="227"/>
      <c r="VDQ170" s="227"/>
      <c r="VDR170" s="227"/>
      <c r="VDS170" s="227"/>
      <c r="VDT170" s="227"/>
      <c r="VDU170" s="227"/>
      <c r="VDV170" s="227"/>
      <c r="VDW170" s="227"/>
      <c r="VDX170" s="227"/>
      <c r="VDY170" s="227"/>
      <c r="VDZ170" s="227"/>
      <c r="VEA170" s="227"/>
      <c r="VEB170" s="227"/>
      <c r="VEC170" s="227"/>
      <c r="VED170" s="227"/>
      <c r="VEE170" s="227"/>
      <c r="VEF170" s="227"/>
      <c r="VEG170" s="227"/>
      <c r="VEH170" s="227"/>
      <c r="VEI170" s="227"/>
      <c r="VEJ170" s="227"/>
      <c r="VEK170" s="227"/>
      <c r="VEL170" s="227"/>
      <c r="VEM170" s="227"/>
      <c r="VEN170" s="227"/>
      <c r="VEO170" s="227"/>
      <c r="VEP170" s="227"/>
      <c r="VEQ170" s="227"/>
      <c r="VER170" s="227"/>
      <c r="VES170" s="227"/>
      <c r="VET170" s="227"/>
      <c r="VEU170" s="227"/>
      <c r="VEV170" s="227"/>
      <c r="VEW170" s="227"/>
      <c r="VEX170" s="227"/>
      <c r="VEY170" s="227"/>
      <c r="VEZ170" s="227"/>
      <c r="VFA170" s="227"/>
      <c r="VFB170" s="227"/>
      <c r="VFC170" s="227"/>
      <c r="VFD170" s="227"/>
      <c r="VFE170" s="227"/>
      <c r="VFF170" s="227"/>
      <c r="VFG170" s="227"/>
      <c r="VFH170" s="227"/>
      <c r="VFI170" s="227"/>
      <c r="VFJ170" s="227"/>
      <c r="VFK170" s="227"/>
      <c r="VFL170" s="227"/>
      <c r="VFM170" s="227"/>
      <c r="VFN170" s="227"/>
      <c r="VFO170" s="227"/>
      <c r="VFP170" s="227"/>
      <c r="VFQ170" s="227"/>
      <c r="VFR170" s="227"/>
      <c r="VFS170" s="227"/>
      <c r="VFT170" s="227"/>
      <c r="VFU170" s="227"/>
      <c r="VFV170" s="227"/>
      <c r="VFW170" s="227"/>
      <c r="VFX170" s="227"/>
      <c r="VFY170" s="227"/>
      <c r="VFZ170" s="227"/>
      <c r="VGA170" s="227"/>
      <c r="VGB170" s="227"/>
      <c r="VGC170" s="227"/>
      <c r="VGD170" s="227"/>
      <c r="VGE170" s="227"/>
      <c r="VGF170" s="227"/>
      <c r="VGG170" s="227"/>
      <c r="VGH170" s="227"/>
      <c r="VGI170" s="227"/>
      <c r="VGJ170" s="227"/>
      <c r="VGK170" s="227"/>
      <c r="VGL170" s="227"/>
      <c r="VGM170" s="227"/>
      <c r="VGN170" s="227"/>
      <c r="VGO170" s="227"/>
      <c r="VGP170" s="227"/>
      <c r="VGQ170" s="227"/>
      <c r="VGR170" s="227"/>
      <c r="VGS170" s="227"/>
      <c r="VGT170" s="227"/>
      <c r="VGU170" s="227"/>
      <c r="VGV170" s="227"/>
      <c r="VGW170" s="227"/>
      <c r="VGX170" s="227"/>
      <c r="VGY170" s="227"/>
      <c r="VGZ170" s="227"/>
      <c r="VHA170" s="227"/>
      <c r="VHB170" s="227"/>
      <c r="VHC170" s="227"/>
      <c r="VHD170" s="227"/>
      <c r="VHE170" s="227"/>
      <c r="VHF170" s="227"/>
      <c r="VHG170" s="227"/>
      <c r="VHH170" s="227"/>
      <c r="VHI170" s="227"/>
      <c r="VHJ170" s="227"/>
      <c r="VHK170" s="227"/>
      <c r="VHL170" s="227"/>
      <c r="VHM170" s="227"/>
      <c r="VHN170" s="227"/>
      <c r="VHO170" s="227"/>
      <c r="VHP170" s="227"/>
      <c r="VHQ170" s="227"/>
      <c r="VHR170" s="227"/>
      <c r="VHS170" s="227"/>
      <c r="VHT170" s="227"/>
      <c r="VHU170" s="227"/>
      <c r="VHV170" s="227"/>
      <c r="VHW170" s="227"/>
      <c r="VHX170" s="227"/>
      <c r="VHY170" s="227"/>
      <c r="VHZ170" s="227"/>
      <c r="VIA170" s="227"/>
      <c r="VIB170" s="227"/>
      <c r="VIC170" s="227"/>
      <c r="VID170" s="227"/>
      <c r="VIE170" s="227"/>
      <c r="VIF170" s="227"/>
      <c r="VIG170" s="227"/>
      <c r="VIH170" s="227"/>
      <c r="VII170" s="227"/>
      <c r="VIJ170" s="227"/>
      <c r="VIK170" s="227"/>
      <c r="VIL170" s="227"/>
      <c r="VIM170" s="227"/>
      <c r="VIN170" s="227"/>
      <c r="VIO170" s="227"/>
      <c r="VIP170" s="227"/>
      <c r="VIQ170" s="227"/>
      <c r="VIR170" s="227"/>
      <c r="VIS170" s="227"/>
      <c r="VIT170" s="227"/>
      <c r="VIU170" s="227"/>
      <c r="VIV170" s="227"/>
      <c r="VIW170" s="227"/>
      <c r="VIX170" s="227"/>
      <c r="VIY170" s="227"/>
      <c r="VIZ170" s="227"/>
      <c r="VJA170" s="227"/>
      <c r="VJB170" s="227"/>
      <c r="VJC170" s="227"/>
      <c r="VJD170" s="227"/>
      <c r="VJE170" s="227"/>
      <c r="VJF170" s="227"/>
      <c r="VJG170" s="227"/>
      <c r="VJH170" s="227"/>
      <c r="VJI170" s="227"/>
      <c r="VJJ170" s="227"/>
      <c r="VJK170" s="227"/>
      <c r="VJL170" s="227"/>
      <c r="VJM170" s="227"/>
      <c r="VJN170" s="227"/>
      <c r="VJO170" s="227"/>
      <c r="VJP170" s="227"/>
      <c r="VJQ170" s="227"/>
      <c r="VJR170" s="227"/>
      <c r="VJS170" s="227"/>
      <c r="VJT170" s="227"/>
      <c r="VJU170" s="227"/>
      <c r="VJV170" s="227"/>
      <c r="VJW170" s="227"/>
      <c r="VJX170" s="227"/>
      <c r="VJY170" s="227"/>
      <c r="VJZ170" s="227"/>
      <c r="VKA170" s="227"/>
      <c r="VKB170" s="227"/>
      <c r="VKC170" s="227"/>
      <c r="VKD170" s="227"/>
      <c r="VKE170" s="227"/>
      <c r="VKF170" s="227"/>
      <c r="VKG170" s="227"/>
      <c r="VKH170" s="227"/>
      <c r="VKI170" s="227"/>
      <c r="VKJ170" s="227"/>
      <c r="VKK170" s="227"/>
      <c r="VKL170" s="227"/>
      <c r="VKM170" s="227"/>
      <c r="VKN170" s="227"/>
      <c r="VKO170" s="227"/>
      <c r="VKP170" s="227"/>
      <c r="VKQ170" s="227"/>
      <c r="VKR170" s="227"/>
      <c r="VKS170" s="227"/>
      <c r="VKT170" s="227"/>
      <c r="VKU170" s="227"/>
      <c r="VKV170" s="227"/>
      <c r="VKW170" s="227"/>
      <c r="VKX170" s="227"/>
      <c r="VKY170" s="227"/>
      <c r="VKZ170" s="227"/>
      <c r="VLA170" s="227"/>
      <c r="VLB170" s="227"/>
      <c r="VLC170" s="227"/>
      <c r="VLD170" s="227"/>
      <c r="VLE170" s="227"/>
      <c r="VLF170" s="227"/>
      <c r="VLG170" s="227"/>
      <c r="VLH170" s="227"/>
      <c r="VLI170" s="227"/>
      <c r="VLJ170" s="227"/>
      <c r="VLK170" s="227"/>
      <c r="VLL170" s="227"/>
      <c r="VLM170" s="227"/>
      <c r="VLN170" s="227"/>
      <c r="VLO170" s="227"/>
      <c r="VLP170" s="227"/>
      <c r="VLQ170" s="227"/>
      <c r="VLR170" s="227"/>
      <c r="VLS170" s="227"/>
      <c r="VLT170" s="227"/>
      <c r="VLU170" s="227"/>
      <c r="VLV170" s="227"/>
      <c r="VLW170" s="227"/>
      <c r="VLX170" s="227"/>
      <c r="VLY170" s="227"/>
      <c r="VLZ170" s="227"/>
      <c r="VMA170" s="227"/>
      <c r="VMB170" s="227"/>
      <c r="VMC170" s="227"/>
      <c r="VMD170" s="227"/>
      <c r="VME170" s="227"/>
      <c r="VMF170" s="227"/>
      <c r="VMG170" s="227"/>
      <c r="VMH170" s="227"/>
      <c r="VMI170" s="227"/>
      <c r="VMJ170" s="227"/>
      <c r="VMK170" s="227"/>
      <c r="VML170" s="227"/>
      <c r="VMM170" s="227"/>
      <c r="VMN170" s="227"/>
      <c r="VMO170" s="227"/>
      <c r="VMP170" s="227"/>
      <c r="VMQ170" s="227"/>
      <c r="VMR170" s="227"/>
      <c r="VMS170" s="227"/>
      <c r="VMT170" s="227"/>
      <c r="VMU170" s="227"/>
      <c r="VMV170" s="227"/>
      <c r="VMW170" s="227"/>
      <c r="VMX170" s="227"/>
      <c r="VMY170" s="227"/>
      <c r="VMZ170" s="227"/>
      <c r="VNA170" s="227"/>
      <c r="VNB170" s="227"/>
      <c r="VNC170" s="227"/>
      <c r="VND170" s="227"/>
      <c r="VNE170" s="227"/>
      <c r="VNF170" s="227"/>
      <c r="VNG170" s="227"/>
      <c r="VNH170" s="227"/>
      <c r="VNI170" s="227"/>
      <c r="VNJ170" s="227"/>
      <c r="VNK170" s="227"/>
      <c r="VNL170" s="227"/>
      <c r="VNM170" s="227"/>
      <c r="VNN170" s="227"/>
      <c r="VNO170" s="227"/>
      <c r="VNP170" s="227"/>
      <c r="VNQ170" s="227"/>
      <c r="VNR170" s="227"/>
      <c r="VNS170" s="227"/>
      <c r="VNT170" s="227"/>
      <c r="VNU170" s="227"/>
      <c r="VNV170" s="227"/>
      <c r="VNW170" s="227"/>
      <c r="VNX170" s="227"/>
      <c r="VNY170" s="227"/>
      <c r="VNZ170" s="227"/>
      <c r="VOA170" s="227"/>
      <c r="VOB170" s="227"/>
      <c r="VOC170" s="227"/>
      <c r="VOD170" s="227"/>
      <c r="VOE170" s="227"/>
      <c r="VOF170" s="227"/>
      <c r="VOG170" s="227"/>
      <c r="VOH170" s="227"/>
      <c r="VOI170" s="227"/>
      <c r="VOJ170" s="227"/>
      <c r="VOK170" s="227"/>
      <c r="VOL170" s="227"/>
      <c r="VOM170" s="227"/>
      <c r="VON170" s="227"/>
      <c r="VOO170" s="227"/>
      <c r="VOP170" s="227"/>
      <c r="VOQ170" s="227"/>
      <c r="VOR170" s="227"/>
      <c r="VOS170" s="227"/>
      <c r="VOT170" s="227"/>
      <c r="VOU170" s="227"/>
      <c r="VOV170" s="227"/>
      <c r="VOW170" s="227"/>
      <c r="VOX170" s="227"/>
      <c r="VOY170" s="227"/>
      <c r="VOZ170" s="227"/>
      <c r="VPA170" s="227"/>
      <c r="VPB170" s="227"/>
      <c r="VPC170" s="227"/>
      <c r="VPD170" s="227"/>
      <c r="VPE170" s="227"/>
      <c r="VPF170" s="227"/>
      <c r="VPG170" s="227"/>
      <c r="VPH170" s="227"/>
      <c r="VPI170" s="227"/>
      <c r="VPJ170" s="227"/>
      <c r="VPK170" s="227"/>
      <c r="VPL170" s="227"/>
      <c r="VPM170" s="227"/>
      <c r="VPN170" s="227"/>
      <c r="VPO170" s="227"/>
      <c r="VPP170" s="227"/>
      <c r="VPQ170" s="227"/>
      <c r="VPR170" s="227"/>
      <c r="VPS170" s="227"/>
      <c r="VPT170" s="227"/>
      <c r="VPU170" s="227"/>
      <c r="VPV170" s="227"/>
      <c r="VPW170" s="227"/>
      <c r="VPX170" s="227"/>
      <c r="VPY170" s="227"/>
      <c r="VPZ170" s="227"/>
      <c r="VQA170" s="227"/>
      <c r="VQB170" s="227"/>
      <c r="VQC170" s="227"/>
      <c r="VQD170" s="227"/>
      <c r="VQE170" s="227"/>
      <c r="VQF170" s="227"/>
      <c r="VQG170" s="227"/>
      <c r="VQH170" s="227"/>
      <c r="VQI170" s="227"/>
      <c r="VQJ170" s="227"/>
      <c r="VQK170" s="227"/>
      <c r="VQL170" s="227"/>
      <c r="VQM170" s="227"/>
      <c r="VQN170" s="227"/>
      <c r="VQO170" s="227"/>
      <c r="VQP170" s="227"/>
      <c r="VQQ170" s="227"/>
      <c r="VQR170" s="227"/>
      <c r="VQS170" s="227"/>
      <c r="VQT170" s="227"/>
      <c r="VQU170" s="227"/>
      <c r="VQV170" s="227"/>
      <c r="VQW170" s="227"/>
      <c r="VQX170" s="227"/>
      <c r="VQY170" s="227"/>
      <c r="VQZ170" s="227"/>
      <c r="VRA170" s="227"/>
      <c r="VRB170" s="227"/>
      <c r="VRC170" s="227"/>
      <c r="VRD170" s="227"/>
      <c r="VRE170" s="227"/>
      <c r="VRF170" s="227"/>
      <c r="VRG170" s="227"/>
      <c r="VRH170" s="227"/>
      <c r="VRI170" s="227"/>
      <c r="VRJ170" s="227"/>
      <c r="VRK170" s="227"/>
      <c r="VRL170" s="227"/>
      <c r="VRM170" s="227"/>
      <c r="VRN170" s="227"/>
      <c r="VRO170" s="227"/>
      <c r="VRP170" s="227"/>
      <c r="VRQ170" s="227"/>
      <c r="VRR170" s="227"/>
      <c r="VRS170" s="227"/>
      <c r="VRT170" s="227"/>
      <c r="VRU170" s="227"/>
      <c r="VRV170" s="227"/>
      <c r="VRW170" s="227"/>
      <c r="VRX170" s="227"/>
      <c r="VRY170" s="227"/>
      <c r="VRZ170" s="227"/>
      <c r="VSA170" s="227"/>
      <c r="VSB170" s="227"/>
      <c r="VSC170" s="227"/>
      <c r="VSD170" s="227"/>
      <c r="VSE170" s="227"/>
      <c r="VSF170" s="227"/>
      <c r="VSG170" s="227"/>
      <c r="VSH170" s="227"/>
      <c r="VSI170" s="227"/>
      <c r="VSJ170" s="227"/>
      <c r="VSK170" s="227"/>
      <c r="VSL170" s="227"/>
      <c r="VSM170" s="227"/>
      <c r="VSN170" s="227"/>
      <c r="VSO170" s="227"/>
      <c r="VSP170" s="227"/>
      <c r="VSQ170" s="227"/>
      <c r="VSR170" s="227"/>
      <c r="VSS170" s="227"/>
      <c r="VST170" s="227"/>
      <c r="VSU170" s="227"/>
      <c r="VSV170" s="227"/>
      <c r="VSW170" s="227"/>
      <c r="VSX170" s="227"/>
      <c r="VSY170" s="227"/>
      <c r="VSZ170" s="227"/>
      <c r="VTA170" s="227"/>
      <c r="VTB170" s="227"/>
      <c r="VTC170" s="227"/>
      <c r="VTD170" s="227"/>
      <c r="VTE170" s="227"/>
      <c r="VTF170" s="227"/>
      <c r="VTG170" s="227"/>
      <c r="VTH170" s="227"/>
      <c r="VTI170" s="227"/>
      <c r="VTJ170" s="227"/>
      <c r="VTK170" s="227"/>
      <c r="VTL170" s="227"/>
      <c r="VTM170" s="227"/>
      <c r="VTN170" s="227"/>
      <c r="VTO170" s="227"/>
      <c r="VTP170" s="227"/>
      <c r="VTQ170" s="227"/>
      <c r="VTR170" s="227"/>
      <c r="VTS170" s="227"/>
      <c r="VTT170" s="227"/>
      <c r="VTU170" s="227"/>
      <c r="VTV170" s="227"/>
      <c r="VTW170" s="227"/>
      <c r="VTX170" s="227"/>
      <c r="VTY170" s="227"/>
      <c r="VTZ170" s="227"/>
      <c r="VUA170" s="227"/>
      <c r="VUB170" s="227"/>
      <c r="VUC170" s="227"/>
      <c r="VUD170" s="227"/>
      <c r="VUE170" s="227"/>
      <c r="VUF170" s="227"/>
      <c r="VUG170" s="227"/>
      <c r="VUH170" s="227"/>
      <c r="VUI170" s="227"/>
      <c r="VUJ170" s="227"/>
      <c r="VUK170" s="227"/>
      <c r="VUL170" s="227"/>
      <c r="VUM170" s="227"/>
      <c r="VUN170" s="227"/>
      <c r="VUO170" s="227"/>
      <c r="VUP170" s="227"/>
      <c r="VUQ170" s="227"/>
      <c r="VUR170" s="227"/>
      <c r="VUS170" s="227"/>
      <c r="VUT170" s="227"/>
      <c r="VUU170" s="227"/>
      <c r="VUV170" s="227"/>
      <c r="VUW170" s="227"/>
      <c r="VUX170" s="227"/>
      <c r="VUY170" s="227"/>
      <c r="VUZ170" s="227"/>
      <c r="VVA170" s="227"/>
      <c r="VVB170" s="227"/>
      <c r="VVC170" s="227"/>
      <c r="VVD170" s="227"/>
      <c r="VVE170" s="227"/>
      <c r="VVF170" s="227"/>
      <c r="VVG170" s="227"/>
      <c r="VVH170" s="227"/>
      <c r="VVI170" s="227"/>
      <c r="VVJ170" s="227"/>
      <c r="VVK170" s="227"/>
      <c r="VVL170" s="227"/>
      <c r="VVM170" s="227"/>
      <c r="VVN170" s="227"/>
      <c r="VVO170" s="227"/>
      <c r="VVP170" s="227"/>
      <c r="VVQ170" s="227"/>
      <c r="VVR170" s="227"/>
      <c r="VVS170" s="227"/>
      <c r="VVT170" s="227"/>
      <c r="VVU170" s="227"/>
      <c r="VVV170" s="227"/>
      <c r="VVW170" s="227"/>
      <c r="VVX170" s="227"/>
      <c r="VVY170" s="227"/>
      <c r="VVZ170" s="227"/>
      <c r="VWA170" s="227"/>
      <c r="VWB170" s="227"/>
      <c r="VWC170" s="227"/>
      <c r="VWD170" s="227"/>
      <c r="VWE170" s="227"/>
      <c r="VWF170" s="227"/>
      <c r="VWG170" s="227"/>
      <c r="VWH170" s="227"/>
      <c r="VWI170" s="227"/>
      <c r="VWJ170" s="227"/>
      <c r="VWK170" s="227"/>
      <c r="VWL170" s="227"/>
      <c r="VWM170" s="227"/>
      <c r="VWN170" s="227"/>
      <c r="VWO170" s="227"/>
      <c r="VWP170" s="227"/>
      <c r="VWQ170" s="227"/>
      <c r="VWR170" s="227"/>
      <c r="VWS170" s="227"/>
      <c r="VWT170" s="227"/>
      <c r="VWU170" s="227"/>
      <c r="VWV170" s="227"/>
      <c r="VWW170" s="227"/>
      <c r="VWX170" s="227"/>
      <c r="VWY170" s="227"/>
      <c r="VWZ170" s="227"/>
      <c r="VXA170" s="227"/>
      <c r="VXB170" s="227"/>
      <c r="VXC170" s="227"/>
      <c r="VXD170" s="227"/>
      <c r="VXE170" s="227"/>
      <c r="VXF170" s="227"/>
      <c r="VXG170" s="227"/>
      <c r="VXH170" s="227"/>
      <c r="VXI170" s="227"/>
      <c r="VXJ170" s="227"/>
      <c r="VXK170" s="227"/>
      <c r="VXL170" s="227"/>
      <c r="VXM170" s="227"/>
      <c r="VXN170" s="227"/>
      <c r="VXO170" s="227"/>
      <c r="VXP170" s="227"/>
      <c r="VXQ170" s="227"/>
      <c r="VXR170" s="227"/>
      <c r="VXS170" s="227"/>
      <c r="VXT170" s="227"/>
      <c r="VXU170" s="227"/>
      <c r="VXV170" s="227"/>
      <c r="VXW170" s="227"/>
      <c r="VXX170" s="227"/>
      <c r="VXY170" s="227"/>
      <c r="VXZ170" s="227"/>
      <c r="VYA170" s="227"/>
      <c r="VYB170" s="227"/>
      <c r="VYC170" s="227"/>
      <c r="VYD170" s="227"/>
      <c r="VYE170" s="227"/>
      <c r="VYF170" s="227"/>
      <c r="VYG170" s="227"/>
      <c r="VYH170" s="227"/>
      <c r="VYI170" s="227"/>
      <c r="VYJ170" s="227"/>
      <c r="VYK170" s="227"/>
      <c r="VYL170" s="227"/>
      <c r="VYM170" s="227"/>
      <c r="VYN170" s="227"/>
      <c r="VYO170" s="227"/>
      <c r="VYP170" s="227"/>
      <c r="VYQ170" s="227"/>
      <c r="VYR170" s="227"/>
      <c r="VYS170" s="227"/>
      <c r="VYT170" s="227"/>
      <c r="VYU170" s="227"/>
      <c r="VYV170" s="227"/>
      <c r="VYW170" s="227"/>
      <c r="VYX170" s="227"/>
      <c r="VYY170" s="227"/>
      <c r="VYZ170" s="227"/>
      <c r="VZA170" s="227"/>
      <c r="VZB170" s="227"/>
      <c r="VZC170" s="227"/>
      <c r="VZD170" s="227"/>
      <c r="VZE170" s="227"/>
      <c r="VZF170" s="227"/>
      <c r="VZG170" s="227"/>
      <c r="VZH170" s="227"/>
      <c r="VZI170" s="227"/>
      <c r="VZJ170" s="227"/>
      <c r="VZK170" s="227"/>
      <c r="VZL170" s="227"/>
      <c r="VZM170" s="227"/>
      <c r="VZN170" s="227"/>
      <c r="VZO170" s="227"/>
      <c r="VZP170" s="227"/>
      <c r="VZQ170" s="227"/>
      <c r="VZR170" s="227"/>
      <c r="VZS170" s="227"/>
      <c r="VZT170" s="227"/>
      <c r="VZU170" s="227"/>
      <c r="VZV170" s="227"/>
      <c r="VZW170" s="227"/>
      <c r="VZX170" s="227"/>
      <c r="VZY170" s="227"/>
      <c r="VZZ170" s="227"/>
      <c r="WAA170" s="227"/>
      <c r="WAB170" s="227"/>
      <c r="WAC170" s="227"/>
      <c r="WAD170" s="227"/>
      <c r="WAE170" s="227"/>
      <c r="WAF170" s="227"/>
      <c r="WAG170" s="227"/>
      <c r="WAH170" s="227"/>
      <c r="WAI170" s="227"/>
      <c r="WAJ170" s="227"/>
      <c r="WAK170" s="227"/>
      <c r="WAL170" s="227"/>
      <c r="WAM170" s="227"/>
      <c r="WAN170" s="227"/>
      <c r="WAO170" s="227"/>
      <c r="WAP170" s="227"/>
      <c r="WAQ170" s="227"/>
      <c r="WAR170" s="227"/>
      <c r="WAS170" s="227"/>
      <c r="WAT170" s="227"/>
      <c r="WAU170" s="227"/>
      <c r="WAV170" s="227"/>
      <c r="WAW170" s="227"/>
      <c r="WAX170" s="227"/>
      <c r="WAY170" s="227"/>
      <c r="WAZ170" s="227"/>
      <c r="WBA170" s="227"/>
      <c r="WBB170" s="227"/>
      <c r="WBC170" s="227"/>
      <c r="WBD170" s="227"/>
      <c r="WBE170" s="227"/>
      <c r="WBF170" s="227"/>
      <c r="WBG170" s="227"/>
      <c r="WBH170" s="227"/>
      <c r="WBI170" s="227"/>
      <c r="WBJ170" s="227"/>
      <c r="WBK170" s="227"/>
      <c r="WBL170" s="227"/>
      <c r="WBM170" s="227"/>
      <c r="WBN170" s="227"/>
      <c r="WBO170" s="227"/>
      <c r="WBP170" s="227"/>
      <c r="WBQ170" s="227"/>
      <c r="WBR170" s="227"/>
      <c r="WBS170" s="227"/>
      <c r="WBT170" s="227"/>
      <c r="WBU170" s="227"/>
      <c r="WBV170" s="227"/>
      <c r="WBW170" s="227"/>
      <c r="WBX170" s="227"/>
      <c r="WBY170" s="227"/>
      <c r="WBZ170" s="227"/>
      <c r="WCA170" s="227"/>
      <c r="WCB170" s="227"/>
      <c r="WCC170" s="227"/>
      <c r="WCD170" s="227"/>
      <c r="WCE170" s="227"/>
      <c r="WCF170" s="227"/>
      <c r="WCG170" s="227"/>
      <c r="WCH170" s="227"/>
      <c r="WCI170" s="227"/>
      <c r="WCJ170" s="227"/>
      <c r="WCK170" s="227"/>
      <c r="WCL170" s="227"/>
      <c r="WCM170" s="227"/>
      <c r="WCN170" s="227"/>
      <c r="WCO170" s="227"/>
      <c r="WCP170" s="227"/>
      <c r="WCQ170" s="227"/>
      <c r="WCR170" s="227"/>
      <c r="WCS170" s="227"/>
      <c r="WCT170" s="227"/>
      <c r="WCU170" s="227"/>
      <c r="WCV170" s="227"/>
      <c r="WCW170" s="227"/>
      <c r="WCX170" s="227"/>
      <c r="WCY170" s="227"/>
      <c r="WCZ170" s="227"/>
      <c r="WDA170" s="227"/>
      <c r="WDB170" s="227"/>
      <c r="WDC170" s="227"/>
      <c r="WDD170" s="227"/>
      <c r="WDE170" s="227"/>
      <c r="WDF170" s="227"/>
      <c r="WDG170" s="227"/>
      <c r="WDH170" s="227"/>
      <c r="WDI170" s="227"/>
      <c r="WDJ170" s="227"/>
      <c r="WDK170" s="227"/>
      <c r="WDL170" s="227"/>
      <c r="WDM170" s="227"/>
      <c r="WDN170" s="227"/>
      <c r="WDO170" s="227"/>
      <c r="WDP170" s="227"/>
      <c r="WDQ170" s="227"/>
      <c r="WDR170" s="227"/>
      <c r="WDS170" s="227"/>
      <c r="WDT170" s="227"/>
      <c r="WDU170" s="227"/>
      <c r="WDV170" s="227"/>
      <c r="WDW170" s="227"/>
      <c r="WDX170" s="227"/>
      <c r="WDY170" s="227"/>
      <c r="WDZ170" s="227"/>
      <c r="WEA170" s="227"/>
      <c r="WEB170" s="227"/>
      <c r="WEC170" s="227"/>
      <c r="WED170" s="227"/>
      <c r="WEE170" s="227"/>
      <c r="WEF170" s="227"/>
      <c r="WEG170" s="227"/>
      <c r="WEH170" s="227"/>
      <c r="WEI170" s="227"/>
      <c r="WEJ170" s="227"/>
      <c r="WEK170" s="227"/>
      <c r="WEL170" s="227"/>
      <c r="WEM170" s="227"/>
      <c r="WEN170" s="227"/>
      <c r="WEO170" s="227"/>
      <c r="WEP170" s="227"/>
      <c r="WEQ170" s="227"/>
      <c r="WER170" s="227"/>
      <c r="WES170" s="227"/>
      <c r="WET170" s="227"/>
      <c r="WEU170" s="227"/>
      <c r="WEV170" s="227"/>
      <c r="WEW170" s="227"/>
      <c r="WEX170" s="227"/>
      <c r="WEY170" s="227"/>
      <c r="WEZ170" s="227"/>
      <c r="WFA170" s="227"/>
      <c r="WFB170" s="227"/>
      <c r="WFC170" s="227"/>
      <c r="WFD170" s="227"/>
      <c r="WFE170" s="227"/>
      <c r="WFF170" s="227"/>
      <c r="WFG170" s="227"/>
      <c r="WFH170" s="227"/>
      <c r="WFI170" s="227"/>
      <c r="WFJ170" s="227"/>
      <c r="WFK170" s="227"/>
      <c r="WFL170" s="227"/>
      <c r="WFM170" s="227"/>
      <c r="WFN170" s="227"/>
      <c r="WFO170" s="227"/>
      <c r="WFP170" s="227"/>
      <c r="WFQ170" s="227"/>
      <c r="WFR170" s="227"/>
      <c r="WFS170" s="227"/>
      <c r="WFT170" s="227"/>
      <c r="WFU170" s="227"/>
      <c r="WFV170" s="227"/>
      <c r="WFW170" s="227"/>
      <c r="WFX170" s="227"/>
      <c r="WFY170" s="227"/>
      <c r="WFZ170" s="227"/>
      <c r="WGA170" s="227"/>
      <c r="WGB170" s="227"/>
      <c r="WGC170" s="227"/>
      <c r="WGD170" s="227"/>
      <c r="WGE170" s="227"/>
      <c r="WGF170" s="227"/>
      <c r="WGG170" s="227"/>
      <c r="WGH170" s="227"/>
      <c r="WGI170" s="227"/>
      <c r="WGJ170" s="227"/>
      <c r="WGK170" s="227"/>
      <c r="WGL170" s="227"/>
      <c r="WGM170" s="227"/>
      <c r="WGN170" s="227"/>
      <c r="WGO170" s="227"/>
      <c r="WGP170" s="227"/>
      <c r="WGQ170" s="227"/>
      <c r="WGR170" s="227"/>
      <c r="WGS170" s="227"/>
      <c r="WGT170" s="227"/>
      <c r="WGU170" s="227"/>
      <c r="WGV170" s="227"/>
      <c r="WGW170" s="227"/>
      <c r="WGX170" s="227"/>
      <c r="WGY170" s="227"/>
      <c r="WGZ170" s="227"/>
      <c r="WHA170" s="227"/>
      <c r="WHB170" s="227"/>
      <c r="WHC170" s="227"/>
      <c r="WHD170" s="227"/>
      <c r="WHE170" s="227"/>
      <c r="WHF170" s="227"/>
      <c r="WHG170" s="227"/>
      <c r="WHH170" s="227"/>
      <c r="WHI170" s="227"/>
      <c r="WHJ170" s="227"/>
      <c r="WHK170" s="227"/>
      <c r="WHL170" s="227"/>
      <c r="WHM170" s="227"/>
      <c r="WHN170" s="227"/>
      <c r="WHO170" s="227"/>
      <c r="WHP170" s="227"/>
      <c r="WHQ170" s="227"/>
      <c r="WHR170" s="227"/>
      <c r="WHS170" s="227"/>
      <c r="WHT170" s="227"/>
      <c r="WHU170" s="227"/>
      <c r="WHV170" s="227"/>
      <c r="WHW170" s="227"/>
      <c r="WHX170" s="227"/>
      <c r="WHY170" s="227"/>
      <c r="WHZ170" s="227"/>
      <c r="WIA170" s="227"/>
      <c r="WIB170" s="227"/>
      <c r="WIC170" s="227"/>
      <c r="WID170" s="227"/>
      <c r="WIE170" s="227"/>
      <c r="WIF170" s="227"/>
      <c r="WIG170" s="227"/>
      <c r="WIH170" s="227"/>
      <c r="WII170" s="227"/>
      <c r="WIJ170" s="227"/>
      <c r="WIK170" s="227"/>
      <c r="WIL170" s="227"/>
      <c r="WIM170" s="227"/>
      <c r="WIN170" s="227"/>
      <c r="WIO170" s="227"/>
      <c r="WIP170" s="227"/>
      <c r="WIQ170" s="227"/>
      <c r="WIR170" s="227"/>
      <c r="WIS170" s="227"/>
      <c r="WIT170" s="227"/>
      <c r="WIU170" s="227"/>
      <c r="WIV170" s="227"/>
      <c r="WIW170" s="227"/>
      <c r="WIX170" s="227"/>
      <c r="WIY170" s="227"/>
      <c r="WIZ170" s="227"/>
      <c r="WJA170" s="227"/>
      <c r="WJB170" s="227"/>
      <c r="WJC170" s="227"/>
      <c r="WJD170" s="227"/>
      <c r="WJE170" s="227"/>
      <c r="WJF170" s="227"/>
      <c r="WJG170" s="227"/>
      <c r="WJH170" s="227"/>
      <c r="WJI170" s="227"/>
      <c r="WJJ170" s="227"/>
      <c r="WJK170" s="227"/>
      <c r="WJL170" s="227"/>
      <c r="WJM170" s="227"/>
      <c r="WJN170" s="227"/>
      <c r="WJO170" s="227"/>
      <c r="WJP170" s="227"/>
      <c r="WJQ170" s="227"/>
      <c r="WJR170" s="227"/>
      <c r="WJS170" s="227"/>
      <c r="WJT170" s="227"/>
      <c r="WJU170" s="227"/>
      <c r="WJV170" s="227"/>
      <c r="WJW170" s="227"/>
      <c r="WJX170" s="227"/>
      <c r="WJY170" s="227"/>
      <c r="WJZ170" s="227"/>
      <c r="WKA170" s="227"/>
      <c r="WKB170" s="227"/>
      <c r="WKC170" s="227"/>
      <c r="WKD170" s="227"/>
      <c r="WKE170" s="227"/>
      <c r="WKF170" s="227"/>
      <c r="WKG170" s="227"/>
      <c r="WKH170" s="227"/>
      <c r="WKI170" s="227"/>
      <c r="WKJ170" s="227"/>
      <c r="WKK170" s="227"/>
      <c r="WKL170" s="227"/>
      <c r="WKM170" s="227"/>
      <c r="WKN170" s="227"/>
      <c r="WKO170" s="227"/>
      <c r="WKP170" s="227"/>
      <c r="WKQ170" s="227"/>
      <c r="WKR170" s="227"/>
      <c r="WKS170" s="227"/>
      <c r="WKT170" s="227"/>
      <c r="WKU170" s="227"/>
      <c r="WKV170" s="227"/>
      <c r="WKW170" s="227"/>
      <c r="WKX170" s="227"/>
      <c r="WKY170" s="227"/>
      <c r="WKZ170" s="227"/>
      <c r="WLA170" s="227"/>
      <c r="WLB170" s="227"/>
      <c r="WLC170" s="227"/>
      <c r="WLD170" s="227"/>
      <c r="WLE170" s="227"/>
      <c r="WLF170" s="227"/>
      <c r="WLG170" s="227"/>
      <c r="WLH170" s="227"/>
      <c r="WLI170" s="227"/>
      <c r="WLJ170" s="227"/>
      <c r="WLK170" s="227"/>
      <c r="WLL170" s="227"/>
      <c r="WLM170" s="227"/>
      <c r="WLN170" s="227"/>
      <c r="WLO170" s="227"/>
      <c r="WLP170" s="227"/>
      <c r="WLQ170" s="227"/>
      <c r="WLR170" s="227"/>
      <c r="WLS170" s="227"/>
      <c r="WLT170" s="227"/>
      <c r="WLU170" s="227"/>
      <c r="WLV170" s="227"/>
      <c r="WLW170" s="227"/>
      <c r="WLX170" s="227"/>
      <c r="WLY170" s="227"/>
      <c r="WLZ170" s="227"/>
      <c r="WMA170" s="227"/>
      <c r="WMB170" s="227"/>
      <c r="WMC170" s="227"/>
      <c r="WMD170" s="227"/>
      <c r="WME170" s="227"/>
      <c r="WMF170" s="227"/>
      <c r="WMG170" s="227"/>
      <c r="WMH170" s="227"/>
      <c r="WMI170" s="227"/>
      <c r="WMJ170" s="227"/>
      <c r="WMK170" s="227"/>
      <c r="WML170" s="227"/>
      <c r="WMM170" s="227"/>
      <c r="WMN170" s="227"/>
      <c r="WMO170" s="227"/>
      <c r="WMP170" s="227"/>
      <c r="WMQ170" s="227"/>
      <c r="WMR170" s="227"/>
      <c r="WMS170" s="227"/>
      <c r="WMT170" s="227"/>
      <c r="WMU170" s="227"/>
      <c r="WMV170" s="227"/>
      <c r="WMW170" s="227"/>
      <c r="WMX170" s="227"/>
      <c r="WMY170" s="227"/>
      <c r="WMZ170" s="227"/>
      <c r="WNA170" s="227"/>
      <c r="WNB170" s="227"/>
      <c r="WNC170" s="227"/>
      <c r="WND170" s="227"/>
      <c r="WNE170" s="227"/>
      <c r="WNF170" s="227"/>
      <c r="WNG170" s="227"/>
      <c r="WNH170" s="227"/>
      <c r="WNI170" s="227"/>
      <c r="WNJ170" s="227"/>
      <c r="WNK170" s="227"/>
      <c r="WNL170" s="227"/>
      <c r="WNM170" s="227"/>
      <c r="WNN170" s="227"/>
      <c r="WNO170" s="227"/>
      <c r="WNP170" s="227"/>
      <c r="WNQ170" s="227"/>
      <c r="WNR170" s="227"/>
      <c r="WNS170" s="227"/>
      <c r="WNT170" s="227"/>
      <c r="WNU170" s="227"/>
      <c r="WNV170" s="227"/>
      <c r="WNW170" s="227"/>
      <c r="WNX170" s="227"/>
      <c r="WNY170" s="227"/>
      <c r="WNZ170" s="227"/>
      <c r="WOA170" s="227"/>
      <c r="WOB170" s="227"/>
      <c r="WOC170" s="227"/>
      <c r="WOD170" s="227"/>
      <c r="WOE170" s="227"/>
      <c r="WOF170" s="227"/>
      <c r="WOG170" s="227"/>
      <c r="WOH170" s="227"/>
      <c r="WOI170" s="227"/>
      <c r="WOJ170" s="227"/>
      <c r="WOK170" s="227"/>
      <c r="WOL170" s="227"/>
      <c r="WOM170" s="227"/>
      <c r="WON170" s="227"/>
      <c r="WOO170" s="227"/>
      <c r="WOP170" s="227"/>
      <c r="WOQ170" s="227"/>
      <c r="WOR170" s="227"/>
      <c r="WOS170" s="227"/>
      <c r="WOT170" s="227"/>
      <c r="WOU170" s="227"/>
      <c r="WOV170" s="227"/>
      <c r="WOW170" s="227"/>
      <c r="WOX170" s="227"/>
      <c r="WOY170" s="227"/>
      <c r="WOZ170" s="227"/>
      <c r="WPA170" s="227"/>
      <c r="WPB170" s="227"/>
      <c r="WPC170" s="227"/>
      <c r="WPD170" s="227"/>
      <c r="WPE170" s="227"/>
      <c r="WPF170" s="227"/>
      <c r="WPG170" s="227"/>
      <c r="WPH170" s="227"/>
      <c r="WPI170" s="227"/>
      <c r="WPJ170" s="227"/>
      <c r="WPK170" s="227"/>
      <c r="WPL170" s="227"/>
      <c r="WPM170" s="227"/>
      <c r="WPN170" s="227"/>
      <c r="WPO170" s="227"/>
      <c r="WPP170" s="227"/>
      <c r="WPQ170" s="227"/>
      <c r="WPR170" s="227"/>
      <c r="WPS170" s="227"/>
      <c r="WPT170" s="227"/>
      <c r="WPU170" s="227"/>
      <c r="WPV170" s="227"/>
      <c r="WPW170" s="227"/>
      <c r="WPX170" s="227"/>
      <c r="WPY170" s="227"/>
      <c r="WPZ170" s="227"/>
      <c r="WQA170" s="227"/>
      <c r="WQB170" s="227"/>
      <c r="WQC170" s="227"/>
      <c r="WQD170" s="227"/>
      <c r="WQE170" s="227"/>
      <c r="WQF170" s="227"/>
      <c r="WQG170" s="227"/>
      <c r="WQH170" s="227"/>
      <c r="WQI170" s="227"/>
      <c r="WQJ170" s="227"/>
      <c r="WQK170" s="227"/>
      <c r="WQL170" s="227"/>
      <c r="WQM170" s="227"/>
      <c r="WQN170" s="227"/>
      <c r="WQO170" s="227"/>
      <c r="WQP170" s="227"/>
      <c r="WQQ170" s="227"/>
      <c r="WQR170" s="227"/>
      <c r="WQS170" s="227"/>
      <c r="WQT170" s="227"/>
      <c r="WQU170" s="227"/>
      <c r="WQV170" s="227"/>
      <c r="WQW170" s="227"/>
      <c r="WQX170" s="227"/>
      <c r="WQY170" s="227"/>
      <c r="WQZ170" s="227"/>
      <c r="WRA170" s="227"/>
      <c r="WRB170" s="227"/>
      <c r="WRC170" s="227"/>
      <c r="WRD170" s="227"/>
      <c r="WRE170" s="227"/>
      <c r="WRF170" s="227"/>
      <c r="WRG170" s="227"/>
      <c r="WRH170" s="227"/>
      <c r="WRI170" s="227"/>
      <c r="WRJ170" s="227"/>
      <c r="WRK170" s="227"/>
      <c r="WRL170" s="227"/>
      <c r="WRM170" s="227"/>
      <c r="WRN170" s="227"/>
      <c r="WRO170" s="227"/>
      <c r="WRP170" s="227"/>
      <c r="WRQ170" s="227"/>
      <c r="WRR170" s="227"/>
      <c r="WRS170" s="227"/>
      <c r="WRT170" s="227"/>
      <c r="WRU170" s="227"/>
      <c r="WRV170" s="227"/>
      <c r="WRW170" s="227"/>
      <c r="WRX170" s="227"/>
      <c r="WRY170" s="227"/>
      <c r="WRZ170" s="227"/>
      <c r="WSA170" s="227"/>
      <c r="WSB170" s="227"/>
      <c r="WSC170" s="227"/>
      <c r="WSD170" s="227"/>
      <c r="WSE170" s="227"/>
      <c r="WSF170" s="227"/>
      <c r="WSG170" s="227"/>
      <c r="WSH170" s="227"/>
      <c r="WSI170" s="227"/>
      <c r="WSJ170" s="227"/>
      <c r="WSK170" s="227"/>
      <c r="WSL170" s="227"/>
      <c r="WSM170" s="227"/>
      <c r="WSN170" s="227"/>
      <c r="WSO170" s="227"/>
      <c r="WSP170" s="227"/>
      <c r="WSQ170" s="227"/>
      <c r="WSR170" s="227"/>
      <c r="WSS170" s="227"/>
      <c r="WST170" s="227"/>
      <c r="WSU170" s="227"/>
      <c r="WSV170" s="227"/>
      <c r="WSW170" s="227"/>
      <c r="WSX170" s="227"/>
      <c r="WSY170" s="227"/>
      <c r="WSZ170" s="227"/>
      <c r="WTA170" s="227"/>
      <c r="WTB170" s="227"/>
      <c r="WTC170" s="227"/>
      <c r="WTD170" s="227"/>
      <c r="WTE170" s="227"/>
      <c r="WTF170" s="227"/>
      <c r="WTG170" s="227"/>
      <c r="WTH170" s="227"/>
      <c r="WTI170" s="227"/>
      <c r="WTJ170" s="227"/>
      <c r="WTK170" s="227"/>
      <c r="WTL170" s="227"/>
      <c r="WTM170" s="227"/>
      <c r="WTN170" s="227"/>
      <c r="WTO170" s="227"/>
      <c r="WTP170" s="227"/>
      <c r="WTQ170" s="227"/>
      <c r="WTR170" s="227"/>
      <c r="WTS170" s="227"/>
      <c r="WTT170" s="227"/>
      <c r="WTU170" s="227"/>
      <c r="WTV170" s="227"/>
      <c r="WTW170" s="227"/>
      <c r="WTX170" s="227"/>
      <c r="WTY170" s="227"/>
      <c r="WTZ170" s="227"/>
      <c r="WUA170" s="227"/>
      <c r="WUB170" s="227"/>
      <c r="WUC170" s="227"/>
      <c r="WUD170" s="227"/>
      <c r="WUE170" s="227"/>
      <c r="WUF170" s="227"/>
      <c r="WUG170" s="227"/>
      <c r="WUH170" s="227"/>
      <c r="WUI170" s="227"/>
      <c r="WUJ170" s="227"/>
      <c r="WUK170" s="227"/>
      <c r="WUL170" s="227"/>
      <c r="WUM170" s="227"/>
      <c r="WUN170" s="227"/>
      <c r="WUO170" s="227"/>
      <c r="WUP170" s="227"/>
      <c r="WUQ170" s="227"/>
      <c r="WUR170" s="227"/>
      <c r="WUS170" s="227"/>
      <c r="WUT170" s="227"/>
      <c r="WUU170" s="227"/>
      <c r="WUV170" s="227"/>
      <c r="WUW170" s="227"/>
      <c r="WUX170" s="227"/>
      <c r="WUY170" s="227"/>
      <c r="WUZ170" s="227"/>
      <c r="WVA170" s="227"/>
      <c r="WVB170" s="227"/>
      <c r="WVC170" s="227"/>
      <c r="WVD170" s="227"/>
      <c r="WVE170" s="227"/>
      <c r="WVF170" s="227"/>
      <c r="WVG170" s="227"/>
      <c r="WVH170" s="227"/>
      <c r="WVI170" s="227"/>
      <c r="WVJ170" s="227"/>
      <c r="WVK170" s="227"/>
      <c r="WVL170" s="227"/>
      <c r="WVM170" s="227"/>
      <c r="WVN170" s="227"/>
      <c r="WVO170" s="227"/>
      <c r="WVP170" s="227"/>
      <c r="WVQ170" s="227"/>
      <c r="WVR170" s="227"/>
      <c r="WVS170" s="227"/>
      <c r="WVT170" s="227"/>
      <c r="WVU170" s="227"/>
      <c r="WVV170" s="227"/>
      <c r="WVW170" s="227"/>
      <c r="WVX170" s="227"/>
      <c r="WVY170" s="227"/>
      <c r="WVZ170" s="227"/>
      <c r="WWA170" s="227"/>
      <c r="WWB170" s="227"/>
      <c r="WWC170" s="227"/>
      <c r="WWD170" s="227"/>
      <c r="WWE170" s="227"/>
      <c r="WWF170" s="227"/>
      <c r="WWG170" s="227"/>
      <c r="WWH170" s="227"/>
      <c r="WWI170" s="227"/>
      <c r="WWJ170" s="227"/>
      <c r="WWK170" s="227"/>
      <c r="WWL170" s="227"/>
      <c r="WWM170" s="227"/>
      <c r="WWN170" s="227"/>
      <c r="WWO170" s="227"/>
      <c r="WWP170" s="227"/>
      <c r="WWQ170" s="227"/>
      <c r="WWR170" s="227"/>
      <c r="WWS170" s="227"/>
      <c r="WWT170" s="227"/>
      <c r="WWU170" s="227"/>
      <c r="WWV170" s="227"/>
      <c r="WWW170" s="227"/>
      <c r="WWX170" s="227"/>
      <c r="WWY170" s="227"/>
      <c r="WWZ170" s="227"/>
      <c r="WXA170" s="227"/>
      <c r="WXB170" s="227"/>
      <c r="WXC170" s="227"/>
      <c r="WXD170" s="227"/>
      <c r="WXE170" s="227"/>
      <c r="WXF170" s="227"/>
      <c r="WXG170" s="227"/>
      <c r="WXH170" s="227"/>
      <c r="WXI170" s="227"/>
      <c r="WXJ170" s="227"/>
      <c r="WXK170" s="227"/>
      <c r="WXL170" s="227"/>
      <c r="WXM170" s="227"/>
      <c r="WXN170" s="227"/>
      <c r="WXO170" s="227"/>
      <c r="WXP170" s="227"/>
      <c r="WXQ170" s="227"/>
      <c r="WXR170" s="227"/>
      <c r="WXS170" s="227"/>
      <c r="WXT170" s="227"/>
      <c r="WXU170" s="227"/>
      <c r="WXV170" s="227"/>
      <c r="WXW170" s="227"/>
      <c r="WXX170" s="227"/>
      <c r="WXY170" s="227"/>
      <c r="WXZ170" s="227"/>
      <c r="WYA170" s="227"/>
      <c r="WYB170" s="227"/>
      <c r="WYC170" s="227"/>
      <c r="WYD170" s="227"/>
      <c r="WYE170" s="227"/>
      <c r="WYF170" s="227"/>
      <c r="WYG170" s="227"/>
      <c r="WYH170" s="227"/>
      <c r="WYI170" s="227"/>
      <c r="WYJ170" s="227"/>
      <c r="WYK170" s="227"/>
      <c r="WYL170" s="227"/>
      <c r="WYM170" s="227"/>
      <c r="WYN170" s="227"/>
      <c r="WYO170" s="227"/>
      <c r="WYP170" s="227"/>
      <c r="WYQ170" s="227"/>
      <c r="WYR170" s="227"/>
      <c r="WYS170" s="227"/>
      <c r="WYT170" s="227"/>
      <c r="WYU170" s="227"/>
      <c r="WYV170" s="227"/>
      <c r="WYW170" s="227"/>
      <c r="WYX170" s="227"/>
      <c r="WYY170" s="227"/>
      <c r="WYZ170" s="227"/>
      <c r="WZA170" s="227"/>
      <c r="WZB170" s="227"/>
      <c r="WZC170" s="227"/>
      <c r="WZD170" s="227"/>
      <c r="WZE170" s="227"/>
      <c r="WZF170" s="227"/>
      <c r="WZG170" s="227"/>
      <c r="WZH170" s="227"/>
      <c r="WZI170" s="227"/>
      <c r="WZJ170" s="227"/>
      <c r="WZK170" s="227"/>
      <c r="WZL170" s="227"/>
      <c r="WZM170" s="227"/>
      <c r="WZN170" s="227"/>
      <c r="WZO170" s="227"/>
      <c r="WZP170" s="227"/>
      <c r="WZQ170" s="227"/>
      <c r="WZR170" s="227"/>
      <c r="WZS170" s="227"/>
      <c r="WZT170" s="227"/>
      <c r="WZU170" s="227"/>
      <c r="WZV170" s="227"/>
      <c r="WZW170" s="227"/>
      <c r="WZX170" s="227"/>
      <c r="WZY170" s="227"/>
      <c r="WZZ170" s="227"/>
      <c r="XAA170" s="227"/>
      <c r="XAB170" s="227"/>
      <c r="XAC170" s="227"/>
      <c r="XAD170" s="227"/>
      <c r="XAE170" s="227"/>
      <c r="XAF170" s="227"/>
      <c r="XAG170" s="227"/>
      <c r="XAH170" s="227"/>
      <c r="XAI170" s="227"/>
      <c r="XAJ170" s="227"/>
      <c r="XAK170" s="227"/>
      <c r="XAL170" s="227"/>
      <c r="XAM170" s="227"/>
      <c r="XAN170" s="227"/>
      <c r="XAO170" s="227"/>
      <c r="XAP170" s="227"/>
      <c r="XAQ170" s="227"/>
      <c r="XAR170" s="227"/>
      <c r="XAS170" s="227"/>
      <c r="XAT170" s="227"/>
      <c r="XAU170" s="227"/>
      <c r="XAV170" s="227"/>
      <c r="XAW170" s="227"/>
      <c r="XAX170" s="227"/>
      <c r="XAY170" s="227"/>
      <c r="XAZ170" s="227"/>
      <c r="XBA170" s="227"/>
      <c r="XBB170" s="227"/>
      <c r="XBC170" s="227"/>
      <c r="XBD170" s="227"/>
      <c r="XBE170" s="227"/>
      <c r="XBF170" s="227"/>
      <c r="XBG170" s="227"/>
      <c r="XBH170" s="227"/>
      <c r="XBI170" s="227"/>
      <c r="XBJ170" s="227"/>
      <c r="XBK170" s="227"/>
      <c r="XBL170" s="227"/>
      <c r="XBM170" s="227"/>
      <c r="XBN170" s="227"/>
      <c r="XBO170" s="227"/>
      <c r="XBP170" s="227"/>
      <c r="XBQ170" s="227"/>
      <c r="XBR170" s="227"/>
      <c r="XBS170" s="227"/>
      <c r="XBT170" s="227"/>
      <c r="XBU170" s="227"/>
      <c r="XBV170" s="227"/>
      <c r="XBW170" s="227"/>
      <c r="XBX170" s="227"/>
      <c r="XBY170" s="227"/>
      <c r="XBZ170" s="227"/>
      <c r="XCA170" s="227"/>
      <c r="XCB170" s="227"/>
      <c r="XCC170" s="227"/>
      <c r="XCD170" s="227"/>
      <c r="XCE170" s="227"/>
      <c r="XCF170" s="227"/>
      <c r="XCG170" s="227"/>
      <c r="XCH170" s="227"/>
      <c r="XCI170" s="227"/>
      <c r="XCJ170" s="227"/>
      <c r="XCK170" s="227"/>
      <c r="XCL170" s="227"/>
      <c r="XCM170" s="227"/>
      <c r="XCN170" s="227"/>
      <c r="XCO170" s="227"/>
      <c r="XCP170" s="227"/>
      <c r="XCQ170" s="227"/>
      <c r="XCR170" s="227"/>
      <c r="XCS170" s="227"/>
      <c r="XCT170" s="227"/>
      <c r="XCU170" s="227"/>
      <c r="XCV170" s="227"/>
      <c r="XCW170" s="227"/>
      <c r="XCX170" s="227"/>
      <c r="XCY170" s="227"/>
      <c r="XCZ170" s="227"/>
      <c r="XDA170" s="227"/>
      <c r="XDB170" s="227"/>
      <c r="XDC170" s="227"/>
      <c r="XDD170" s="227"/>
      <c r="XDE170" s="227"/>
      <c r="XDF170" s="227"/>
      <c r="XDG170" s="227"/>
      <c r="XDH170" s="227"/>
      <c r="XDI170" s="227"/>
      <c r="XDJ170" s="227"/>
      <c r="XDK170" s="227"/>
      <c r="XDL170" s="227"/>
      <c r="XDM170" s="227"/>
      <c r="XDN170" s="227"/>
      <c r="XDO170" s="227"/>
      <c r="XDP170" s="227"/>
      <c r="XDQ170" s="227"/>
      <c r="XDR170" s="227"/>
      <c r="XDS170" s="227"/>
      <c r="XDT170" s="227"/>
      <c r="XDU170" s="227"/>
      <c r="XDV170" s="227"/>
      <c r="XDW170" s="227"/>
      <c r="XDX170" s="227"/>
      <c r="XDY170" s="227"/>
      <c r="XDZ170" s="227"/>
      <c r="XEA170" s="227"/>
      <c r="XEB170" s="227"/>
      <c r="XEC170" s="227"/>
      <c r="XED170" s="227"/>
      <c r="XEE170" s="227"/>
      <c r="XEF170" s="227"/>
      <c r="XEG170" s="227"/>
      <c r="XEH170" s="227"/>
      <c r="XEI170" s="227"/>
      <c r="XEJ170" s="227"/>
      <c r="XEK170" s="227"/>
      <c r="XEL170" s="227"/>
      <c r="XEM170" s="227"/>
      <c r="XEN170" s="227"/>
      <c r="XEO170" s="227"/>
      <c r="XEP170" s="227"/>
      <c r="XEQ170" s="227"/>
      <c r="XER170" s="227"/>
      <c r="XES170" s="227"/>
    </row>
    <row r="171" spans="1:16373" s="50" customFormat="1" ht="22.5" x14ac:dyDescent="0.2">
      <c r="A171" s="72" t="s">
        <v>18919</v>
      </c>
      <c r="B171" s="73" t="s">
        <v>19293</v>
      </c>
      <c r="C171" s="74" t="s">
        <v>18892</v>
      </c>
      <c r="D171" s="75" t="s">
        <v>19342</v>
      </c>
      <c r="E171" s="74" t="s">
        <v>1</v>
      </c>
      <c r="F171" s="76">
        <v>71242000</v>
      </c>
      <c r="G171" s="77">
        <v>110000</v>
      </c>
      <c r="H171" s="74" t="s">
        <v>2</v>
      </c>
      <c r="I171" s="74" t="s">
        <v>98</v>
      </c>
      <c r="J171" s="74" t="s">
        <v>98</v>
      </c>
      <c r="K171" s="74"/>
      <c r="L171" s="74" t="s">
        <v>99</v>
      </c>
      <c r="M171" s="74" t="s">
        <v>2590</v>
      </c>
      <c r="N171" s="74" t="s">
        <v>18977</v>
      </c>
      <c r="O171" s="74" t="s">
        <v>18936</v>
      </c>
      <c r="P171" s="74" t="s">
        <v>98</v>
      </c>
      <c r="Q171" s="74" t="s">
        <v>98</v>
      </c>
    </row>
    <row r="172" spans="1:16373" s="50" customFormat="1" ht="22.5" x14ac:dyDescent="0.2">
      <c r="A172" s="72" t="s">
        <v>18920</v>
      </c>
      <c r="B172" s="73" t="s">
        <v>19449</v>
      </c>
      <c r="C172" s="74" t="s">
        <v>18892</v>
      </c>
      <c r="D172" s="75" t="s">
        <v>19450</v>
      </c>
      <c r="E172" s="74" t="s">
        <v>1</v>
      </c>
      <c r="F172" s="76">
        <v>71242000</v>
      </c>
      <c r="G172" s="77">
        <v>75000</v>
      </c>
      <c r="H172" s="74" t="s">
        <v>2</v>
      </c>
      <c r="I172" s="74" t="s">
        <v>98</v>
      </c>
      <c r="J172" s="74" t="s">
        <v>98</v>
      </c>
      <c r="K172" s="74"/>
      <c r="L172" s="74" t="s">
        <v>99</v>
      </c>
      <c r="M172" s="74" t="s">
        <v>2591</v>
      </c>
      <c r="N172" s="74" t="s">
        <v>18977</v>
      </c>
      <c r="O172" s="74" t="s">
        <v>18936</v>
      </c>
      <c r="P172" s="74" t="s">
        <v>98</v>
      </c>
      <c r="Q172" s="74" t="s">
        <v>98</v>
      </c>
    </row>
    <row r="173" spans="1:16373" ht="12" customHeight="1" x14ac:dyDescent="0.2">
      <c r="A173" s="171" t="s">
        <v>19635</v>
      </c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3"/>
    </row>
    <row r="174" spans="1:16373" ht="108" customHeight="1" x14ac:dyDescent="0.2">
      <c r="A174" s="36" t="s">
        <v>18921</v>
      </c>
      <c r="B174" s="37" t="s">
        <v>19504</v>
      </c>
      <c r="C174" s="38" t="s">
        <v>18892</v>
      </c>
      <c r="D174" s="39" t="s">
        <v>19505</v>
      </c>
      <c r="E174" s="38" t="s">
        <v>18896</v>
      </c>
      <c r="F174" s="40" t="s">
        <v>5076</v>
      </c>
      <c r="G174" s="41">
        <v>2415502</v>
      </c>
      <c r="H174" s="38" t="s">
        <v>2</v>
      </c>
      <c r="I174" s="38" t="s">
        <v>98</v>
      </c>
      <c r="J174" s="38" t="s">
        <v>98</v>
      </c>
      <c r="K174" s="38"/>
      <c r="L174" s="38" t="s">
        <v>99</v>
      </c>
      <c r="M174" s="38" t="s">
        <v>2591</v>
      </c>
      <c r="N174" s="38" t="s">
        <v>18966</v>
      </c>
      <c r="O174" s="38" t="s">
        <v>18936</v>
      </c>
      <c r="P174" s="38" t="s">
        <v>98</v>
      </c>
      <c r="Q174" s="38" t="s">
        <v>98</v>
      </c>
    </row>
    <row r="175" spans="1:16373" ht="66" customHeight="1" x14ac:dyDescent="0.2">
      <c r="A175" s="36" t="s">
        <v>18929</v>
      </c>
      <c r="B175" s="37" t="s">
        <v>19645</v>
      </c>
      <c r="C175" s="38" t="s">
        <v>18892</v>
      </c>
      <c r="D175" s="80" t="s">
        <v>19562</v>
      </c>
      <c r="E175" s="38" t="s">
        <v>18896</v>
      </c>
      <c r="F175" s="107" t="s">
        <v>19568</v>
      </c>
      <c r="G175" s="41">
        <v>300000</v>
      </c>
      <c r="H175" s="38" t="s">
        <v>2</v>
      </c>
      <c r="I175" s="38" t="s">
        <v>98</v>
      </c>
      <c r="J175" s="38" t="s">
        <v>99</v>
      </c>
      <c r="K175" s="38"/>
      <c r="L175" s="38" t="s">
        <v>98</v>
      </c>
      <c r="M175" s="38" t="s">
        <v>2592</v>
      </c>
      <c r="N175" s="38" t="s">
        <v>19071</v>
      </c>
      <c r="O175" s="38" t="s">
        <v>18936</v>
      </c>
      <c r="P175" s="38" t="s">
        <v>98</v>
      </c>
      <c r="Q175" s="38" t="s">
        <v>98</v>
      </c>
    </row>
    <row r="176" spans="1:16373" ht="66" customHeight="1" x14ac:dyDescent="0.2">
      <c r="A176" s="36" t="s">
        <v>18923</v>
      </c>
      <c r="B176" s="37" t="s">
        <v>19569</v>
      </c>
      <c r="C176" s="38" t="s">
        <v>18892</v>
      </c>
      <c r="D176" s="61" t="s">
        <v>19570</v>
      </c>
      <c r="E176" s="38" t="s">
        <v>18896</v>
      </c>
      <c r="F176" s="81" t="s">
        <v>19571</v>
      </c>
      <c r="G176" s="41">
        <v>3026320</v>
      </c>
      <c r="H176" s="38" t="s">
        <v>2</v>
      </c>
      <c r="I176" s="38" t="s">
        <v>98</v>
      </c>
      <c r="J176" s="38" t="s">
        <v>98</v>
      </c>
      <c r="K176" s="38"/>
      <c r="L176" s="38" t="s">
        <v>99</v>
      </c>
      <c r="M176" s="38" t="s">
        <v>2592</v>
      </c>
      <c r="N176" s="38" t="s">
        <v>18966</v>
      </c>
      <c r="O176" s="38" t="s">
        <v>18936</v>
      </c>
      <c r="P176" s="38" t="s">
        <v>98</v>
      </c>
      <c r="Q176" s="38" t="s">
        <v>98</v>
      </c>
    </row>
    <row r="177" spans="1:16373" ht="12" customHeight="1" x14ac:dyDescent="0.2">
      <c r="A177" s="213" t="s">
        <v>18928</v>
      </c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9"/>
      <c r="S177" s="9"/>
      <c r="T177" s="9"/>
      <c r="U177" s="9"/>
      <c r="V177" s="9"/>
      <c r="W177" s="9"/>
      <c r="X177" s="223"/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23"/>
      <c r="BF177" s="223"/>
      <c r="BG177" s="223"/>
      <c r="BH177" s="223"/>
      <c r="BI177" s="223"/>
      <c r="BJ177" s="223"/>
      <c r="BK177" s="223"/>
      <c r="BL177" s="223"/>
      <c r="BM177" s="223"/>
      <c r="BN177" s="223"/>
      <c r="BO177" s="223"/>
      <c r="BP177" s="223"/>
      <c r="BQ177" s="223"/>
      <c r="BR177" s="223"/>
      <c r="BS177" s="223"/>
      <c r="BT177" s="223"/>
      <c r="BU177" s="223"/>
      <c r="BV177" s="223"/>
      <c r="BW177" s="223"/>
      <c r="BX177" s="223"/>
      <c r="BY177" s="223"/>
      <c r="BZ177" s="223"/>
      <c r="CA177" s="223"/>
      <c r="CB177" s="223"/>
      <c r="CC177" s="223"/>
      <c r="CD177" s="223"/>
      <c r="CE177" s="223"/>
      <c r="CF177" s="223"/>
      <c r="CG177" s="223"/>
      <c r="CH177" s="223"/>
      <c r="CI177" s="223"/>
      <c r="CJ177" s="223"/>
      <c r="CK177" s="223"/>
      <c r="CL177" s="223"/>
      <c r="CM177" s="223"/>
      <c r="CN177" s="223"/>
      <c r="CO177" s="223"/>
      <c r="CP177" s="223"/>
      <c r="CQ177" s="223"/>
      <c r="CR177" s="223"/>
      <c r="CS177" s="223"/>
      <c r="CT177" s="223"/>
      <c r="CU177" s="223"/>
      <c r="CV177" s="223"/>
      <c r="CW177" s="223"/>
      <c r="CX177" s="223"/>
      <c r="CY177" s="223"/>
      <c r="CZ177" s="223"/>
      <c r="DA177" s="223"/>
      <c r="DB177" s="223"/>
      <c r="DC177" s="223"/>
      <c r="DD177" s="223"/>
      <c r="DE177" s="223"/>
      <c r="DF177" s="223"/>
      <c r="DG177" s="223"/>
      <c r="DH177" s="223"/>
      <c r="DI177" s="223"/>
      <c r="DJ177" s="223"/>
      <c r="DK177" s="223"/>
      <c r="DL177" s="223"/>
      <c r="DM177" s="223"/>
      <c r="DN177" s="223"/>
      <c r="DO177" s="223"/>
      <c r="DP177" s="223"/>
      <c r="DQ177" s="223"/>
      <c r="DR177" s="223"/>
      <c r="DS177" s="223"/>
      <c r="DT177" s="223"/>
      <c r="DU177" s="223"/>
      <c r="DV177" s="223"/>
      <c r="DW177" s="223"/>
      <c r="DX177" s="223"/>
      <c r="DY177" s="223"/>
      <c r="DZ177" s="223"/>
      <c r="EA177" s="223"/>
      <c r="EB177" s="223"/>
      <c r="EC177" s="223"/>
      <c r="ED177" s="223"/>
      <c r="EE177" s="223"/>
      <c r="EF177" s="223"/>
      <c r="EG177" s="223"/>
      <c r="EH177" s="223"/>
      <c r="EI177" s="223"/>
      <c r="EJ177" s="223"/>
      <c r="EK177" s="223"/>
      <c r="EL177" s="223"/>
      <c r="EM177" s="223"/>
      <c r="EN177" s="223"/>
      <c r="EO177" s="223"/>
      <c r="EP177" s="223"/>
      <c r="EQ177" s="223"/>
      <c r="ER177" s="223"/>
      <c r="ES177" s="223"/>
      <c r="ET177" s="223"/>
      <c r="EU177" s="223"/>
      <c r="EV177" s="223"/>
      <c r="EW177" s="223"/>
      <c r="EX177" s="223"/>
      <c r="EY177" s="223"/>
      <c r="EZ177" s="223"/>
      <c r="FA177" s="223"/>
      <c r="FB177" s="223"/>
      <c r="FC177" s="223"/>
      <c r="FD177" s="223"/>
      <c r="FE177" s="223"/>
      <c r="FF177" s="223"/>
      <c r="FG177" s="223"/>
      <c r="FH177" s="223"/>
      <c r="FI177" s="223"/>
      <c r="FJ177" s="223"/>
      <c r="FK177" s="223"/>
      <c r="FL177" s="223"/>
      <c r="FM177" s="223"/>
      <c r="FN177" s="223"/>
      <c r="FO177" s="223"/>
      <c r="FP177" s="223"/>
      <c r="FQ177" s="223"/>
      <c r="FR177" s="223"/>
      <c r="FS177" s="223"/>
      <c r="FT177" s="223"/>
      <c r="FU177" s="223"/>
      <c r="FV177" s="223"/>
      <c r="FW177" s="223"/>
      <c r="FX177" s="223"/>
      <c r="FY177" s="223"/>
      <c r="FZ177" s="223"/>
      <c r="GA177" s="223"/>
      <c r="GB177" s="223"/>
      <c r="GC177" s="223"/>
      <c r="GD177" s="223"/>
      <c r="GE177" s="223"/>
      <c r="GF177" s="223"/>
      <c r="GG177" s="223"/>
      <c r="GH177" s="223"/>
      <c r="GI177" s="223"/>
      <c r="GJ177" s="223"/>
      <c r="GK177" s="223"/>
      <c r="GL177" s="223"/>
      <c r="GM177" s="223"/>
      <c r="GN177" s="223"/>
      <c r="GO177" s="223"/>
      <c r="GP177" s="223"/>
      <c r="GQ177" s="223"/>
      <c r="GR177" s="223"/>
      <c r="GS177" s="223"/>
      <c r="GT177" s="223"/>
      <c r="GU177" s="223"/>
      <c r="GV177" s="223"/>
      <c r="GW177" s="223"/>
      <c r="GX177" s="223"/>
      <c r="GY177" s="223"/>
      <c r="GZ177" s="223"/>
      <c r="HA177" s="223"/>
      <c r="HB177" s="223"/>
      <c r="HC177" s="223"/>
      <c r="HD177" s="223"/>
      <c r="HE177" s="223"/>
      <c r="HF177" s="223"/>
      <c r="HG177" s="223"/>
      <c r="HH177" s="223"/>
      <c r="HI177" s="223"/>
      <c r="HJ177" s="223"/>
      <c r="HK177" s="223"/>
      <c r="HL177" s="223"/>
      <c r="HM177" s="223"/>
      <c r="HN177" s="223"/>
      <c r="HO177" s="223"/>
      <c r="HP177" s="223"/>
      <c r="HQ177" s="223"/>
      <c r="HR177" s="223"/>
      <c r="HS177" s="223"/>
      <c r="HT177" s="223"/>
      <c r="HU177" s="223"/>
      <c r="HV177" s="223"/>
      <c r="HW177" s="223"/>
      <c r="HX177" s="223"/>
      <c r="HY177" s="223"/>
      <c r="HZ177" s="223"/>
      <c r="IA177" s="223"/>
      <c r="IB177" s="223"/>
      <c r="IC177" s="223"/>
      <c r="ID177" s="223"/>
      <c r="IE177" s="223"/>
      <c r="IF177" s="223"/>
      <c r="IG177" s="223"/>
      <c r="IH177" s="223"/>
      <c r="II177" s="223"/>
      <c r="IJ177" s="223"/>
      <c r="IK177" s="223"/>
      <c r="IL177" s="223"/>
      <c r="IM177" s="223"/>
      <c r="IN177" s="223"/>
      <c r="IO177" s="223"/>
      <c r="IP177" s="223"/>
      <c r="IQ177" s="223"/>
      <c r="IR177" s="223"/>
      <c r="IS177" s="223"/>
      <c r="IT177" s="223"/>
      <c r="IU177" s="223"/>
      <c r="IV177" s="223"/>
      <c r="IW177" s="223"/>
      <c r="IX177" s="223"/>
      <c r="IY177" s="223"/>
      <c r="IZ177" s="223"/>
      <c r="JA177" s="223"/>
      <c r="JB177" s="223"/>
      <c r="JC177" s="223"/>
      <c r="JD177" s="223"/>
      <c r="JE177" s="223"/>
      <c r="JF177" s="223"/>
      <c r="JG177" s="223"/>
      <c r="JH177" s="223"/>
      <c r="JI177" s="223"/>
      <c r="JJ177" s="223"/>
      <c r="JK177" s="223"/>
      <c r="JL177" s="223"/>
      <c r="JM177" s="223"/>
      <c r="JN177" s="223"/>
      <c r="JO177" s="223"/>
      <c r="JP177" s="223"/>
      <c r="JQ177" s="223"/>
      <c r="JR177" s="223"/>
      <c r="JS177" s="223"/>
      <c r="JT177" s="223"/>
      <c r="JU177" s="223"/>
      <c r="JV177" s="223"/>
      <c r="JW177" s="223"/>
      <c r="JX177" s="223"/>
      <c r="JY177" s="223"/>
      <c r="JZ177" s="223"/>
      <c r="KA177" s="223"/>
      <c r="KB177" s="223"/>
      <c r="KC177" s="223"/>
      <c r="KD177" s="223"/>
      <c r="KE177" s="223"/>
      <c r="KF177" s="223"/>
      <c r="KG177" s="223"/>
      <c r="KH177" s="223"/>
      <c r="KI177" s="223"/>
      <c r="KJ177" s="223"/>
      <c r="KK177" s="223"/>
      <c r="KL177" s="223"/>
      <c r="KM177" s="223"/>
      <c r="KN177" s="223"/>
      <c r="KO177" s="223"/>
      <c r="KP177" s="223"/>
      <c r="KQ177" s="223"/>
      <c r="KR177" s="223"/>
      <c r="KS177" s="223"/>
      <c r="KT177" s="223"/>
      <c r="KU177" s="223"/>
      <c r="KV177" s="223"/>
      <c r="KW177" s="223"/>
      <c r="KX177" s="223"/>
      <c r="KY177" s="223"/>
      <c r="KZ177" s="223"/>
      <c r="LA177" s="223"/>
      <c r="LB177" s="223"/>
      <c r="LC177" s="223"/>
      <c r="LD177" s="223"/>
      <c r="LE177" s="223"/>
      <c r="LF177" s="223"/>
      <c r="LG177" s="223"/>
      <c r="LH177" s="223"/>
      <c r="LI177" s="223"/>
      <c r="LJ177" s="223"/>
      <c r="LK177" s="223"/>
      <c r="LL177" s="223"/>
      <c r="LM177" s="223"/>
      <c r="LN177" s="223"/>
      <c r="LO177" s="223"/>
      <c r="LP177" s="223"/>
      <c r="LQ177" s="223"/>
      <c r="LR177" s="223"/>
      <c r="LS177" s="223"/>
      <c r="LT177" s="223"/>
      <c r="LU177" s="223"/>
      <c r="LV177" s="223"/>
      <c r="LW177" s="223"/>
      <c r="LX177" s="223"/>
      <c r="LY177" s="223"/>
      <c r="LZ177" s="223"/>
      <c r="MA177" s="223"/>
      <c r="MB177" s="223"/>
      <c r="MC177" s="223"/>
      <c r="MD177" s="223"/>
      <c r="ME177" s="223"/>
      <c r="MF177" s="223"/>
      <c r="MG177" s="223"/>
      <c r="MH177" s="223"/>
      <c r="MI177" s="223"/>
      <c r="MJ177" s="223"/>
      <c r="MK177" s="223"/>
      <c r="ML177" s="223"/>
      <c r="MM177" s="223"/>
      <c r="MN177" s="223"/>
      <c r="MO177" s="223"/>
      <c r="MP177" s="223"/>
      <c r="MQ177" s="223"/>
      <c r="MR177" s="223"/>
      <c r="MS177" s="223"/>
      <c r="MT177" s="223"/>
      <c r="MU177" s="223"/>
      <c r="MV177" s="223"/>
      <c r="MW177" s="223"/>
      <c r="MX177" s="223"/>
      <c r="MY177" s="223"/>
      <c r="MZ177" s="223"/>
      <c r="NA177" s="223"/>
      <c r="NB177" s="223"/>
      <c r="NC177" s="223"/>
      <c r="ND177" s="223"/>
      <c r="NE177" s="223"/>
      <c r="NF177" s="223"/>
      <c r="NG177" s="223"/>
      <c r="NH177" s="223"/>
      <c r="NI177" s="223"/>
      <c r="NJ177" s="223"/>
      <c r="NK177" s="223"/>
      <c r="NL177" s="223"/>
      <c r="NM177" s="223"/>
      <c r="NN177" s="223"/>
      <c r="NO177" s="223"/>
      <c r="NP177" s="223"/>
      <c r="NQ177" s="223"/>
      <c r="NR177" s="223"/>
      <c r="NS177" s="223"/>
      <c r="NT177" s="223"/>
      <c r="NU177" s="223"/>
      <c r="NV177" s="223"/>
      <c r="NW177" s="223"/>
      <c r="NX177" s="223"/>
      <c r="NY177" s="223"/>
      <c r="NZ177" s="223"/>
      <c r="OA177" s="223"/>
      <c r="OB177" s="223"/>
      <c r="OC177" s="223"/>
      <c r="OD177" s="223"/>
      <c r="OE177" s="223"/>
      <c r="OF177" s="223"/>
      <c r="OG177" s="223"/>
      <c r="OH177" s="223"/>
      <c r="OI177" s="223"/>
      <c r="OJ177" s="223"/>
      <c r="OK177" s="223"/>
      <c r="OL177" s="223"/>
      <c r="OM177" s="223"/>
      <c r="ON177" s="223"/>
      <c r="OO177" s="223"/>
      <c r="OP177" s="223"/>
      <c r="OQ177" s="223"/>
      <c r="OR177" s="223"/>
      <c r="OS177" s="223"/>
      <c r="OT177" s="223"/>
      <c r="OU177" s="223"/>
      <c r="OV177" s="223"/>
      <c r="OW177" s="223"/>
      <c r="OX177" s="223"/>
      <c r="OY177" s="223"/>
      <c r="OZ177" s="223"/>
      <c r="PA177" s="223"/>
      <c r="PB177" s="223"/>
      <c r="PC177" s="223"/>
      <c r="PD177" s="223"/>
      <c r="PE177" s="223"/>
      <c r="PF177" s="223"/>
      <c r="PG177" s="223"/>
      <c r="PH177" s="223"/>
      <c r="PI177" s="223"/>
      <c r="PJ177" s="223"/>
      <c r="PK177" s="223"/>
      <c r="PL177" s="223"/>
      <c r="PM177" s="223"/>
      <c r="PN177" s="223"/>
      <c r="PO177" s="223"/>
      <c r="PP177" s="223"/>
      <c r="PQ177" s="223"/>
      <c r="PR177" s="223"/>
      <c r="PS177" s="223"/>
      <c r="PT177" s="223"/>
      <c r="PU177" s="223"/>
      <c r="PV177" s="223"/>
      <c r="PW177" s="223"/>
      <c r="PX177" s="223"/>
      <c r="PY177" s="223"/>
      <c r="PZ177" s="223"/>
      <c r="QA177" s="223"/>
      <c r="QB177" s="223"/>
      <c r="QC177" s="223"/>
      <c r="QD177" s="223"/>
      <c r="QE177" s="223"/>
      <c r="QF177" s="223"/>
      <c r="QG177" s="223"/>
      <c r="QH177" s="223"/>
      <c r="QI177" s="223"/>
      <c r="QJ177" s="223"/>
      <c r="QK177" s="223"/>
      <c r="QL177" s="223"/>
      <c r="QM177" s="223"/>
      <c r="QN177" s="223"/>
      <c r="QO177" s="223"/>
      <c r="QP177" s="223"/>
      <c r="QQ177" s="223"/>
      <c r="QR177" s="223"/>
      <c r="QS177" s="223"/>
      <c r="QT177" s="223"/>
      <c r="QU177" s="223"/>
      <c r="QV177" s="223"/>
      <c r="QW177" s="223"/>
      <c r="QX177" s="223"/>
      <c r="QY177" s="223"/>
      <c r="QZ177" s="223"/>
      <c r="RA177" s="223"/>
      <c r="RB177" s="223"/>
      <c r="RC177" s="223"/>
      <c r="RD177" s="223"/>
      <c r="RE177" s="223"/>
      <c r="RF177" s="223"/>
      <c r="RG177" s="223"/>
      <c r="RH177" s="223"/>
      <c r="RI177" s="223"/>
      <c r="RJ177" s="223"/>
      <c r="RK177" s="223"/>
      <c r="RL177" s="223"/>
      <c r="RM177" s="223"/>
      <c r="RN177" s="223"/>
      <c r="RO177" s="223"/>
      <c r="RP177" s="223"/>
      <c r="RQ177" s="223"/>
      <c r="RR177" s="223"/>
      <c r="RS177" s="223"/>
      <c r="RT177" s="223"/>
      <c r="RU177" s="223"/>
      <c r="RV177" s="223"/>
      <c r="RW177" s="223"/>
      <c r="RX177" s="223"/>
      <c r="RY177" s="223"/>
      <c r="RZ177" s="223"/>
      <c r="SA177" s="223"/>
      <c r="SB177" s="223"/>
      <c r="SC177" s="223"/>
      <c r="SD177" s="223"/>
      <c r="SE177" s="223"/>
      <c r="SF177" s="223"/>
      <c r="SG177" s="223"/>
      <c r="SH177" s="223"/>
      <c r="SI177" s="223"/>
      <c r="SJ177" s="223"/>
      <c r="SK177" s="223"/>
      <c r="SL177" s="223"/>
      <c r="SM177" s="223"/>
      <c r="SN177" s="223"/>
      <c r="SO177" s="223"/>
      <c r="SP177" s="223"/>
      <c r="SQ177" s="223"/>
      <c r="SR177" s="223"/>
      <c r="SS177" s="223"/>
      <c r="ST177" s="223"/>
      <c r="SU177" s="223"/>
      <c r="SV177" s="223"/>
      <c r="SW177" s="223"/>
      <c r="SX177" s="223"/>
      <c r="SY177" s="223"/>
      <c r="SZ177" s="223"/>
      <c r="TA177" s="223"/>
      <c r="TB177" s="223"/>
      <c r="TC177" s="223"/>
      <c r="TD177" s="223"/>
      <c r="TE177" s="223"/>
      <c r="TF177" s="223"/>
      <c r="TG177" s="223"/>
      <c r="TH177" s="223"/>
      <c r="TI177" s="223"/>
      <c r="TJ177" s="223"/>
      <c r="TK177" s="223"/>
      <c r="TL177" s="223"/>
      <c r="TM177" s="223"/>
      <c r="TN177" s="223"/>
      <c r="TO177" s="223"/>
      <c r="TP177" s="223"/>
      <c r="TQ177" s="223"/>
      <c r="TR177" s="223"/>
      <c r="TS177" s="223"/>
      <c r="TT177" s="223"/>
      <c r="TU177" s="223"/>
      <c r="TV177" s="223"/>
      <c r="TW177" s="223"/>
      <c r="TX177" s="223"/>
      <c r="TY177" s="223"/>
      <c r="TZ177" s="223"/>
      <c r="UA177" s="223"/>
      <c r="UB177" s="223"/>
      <c r="UC177" s="223"/>
      <c r="UD177" s="223"/>
      <c r="UE177" s="223"/>
      <c r="UF177" s="223"/>
      <c r="UG177" s="223"/>
      <c r="UH177" s="223"/>
      <c r="UI177" s="223"/>
      <c r="UJ177" s="223"/>
      <c r="UK177" s="223"/>
      <c r="UL177" s="223"/>
      <c r="UM177" s="223"/>
      <c r="UN177" s="223"/>
      <c r="UO177" s="223"/>
      <c r="UP177" s="223"/>
      <c r="UQ177" s="223"/>
      <c r="UR177" s="223"/>
      <c r="US177" s="223"/>
      <c r="UT177" s="223"/>
      <c r="UU177" s="223"/>
      <c r="UV177" s="223"/>
      <c r="UW177" s="223"/>
      <c r="UX177" s="223"/>
      <c r="UY177" s="223"/>
      <c r="UZ177" s="223"/>
      <c r="VA177" s="223"/>
      <c r="VB177" s="223"/>
      <c r="VC177" s="223"/>
      <c r="VD177" s="223"/>
      <c r="VE177" s="223"/>
      <c r="VF177" s="223"/>
      <c r="VG177" s="223"/>
      <c r="VH177" s="223"/>
      <c r="VI177" s="223"/>
      <c r="VJ177" s="223"/>
      <c r="VK177" s="223"/>
      <c r="VL177" s="223"/>
      <c r="VM177" s="223"/>
      <c r="VN177" s="223"/>
      <c r="VO177" s="223"/>
      <c r="VP177" s="223"/>
      <c r="VQ177" s="223"/>
      <c r="VR177" s="223"/>
      <c r="VS177" s="223"/>
      <c r="VT177" s="223"/>
      <c r="VU177" s="223"/>
      <c r="VV177" s="223"/>
      <c r="VW177" s="223"/>
      <c r="VX177" s="223"/>
      <c r="VY177" s="223"/>
      <c r="VZ177" s="223"/>
      <c r="WA177" s="223"/>
      <c r="WB177" s="223"/>
      <c r="WC177" s="223"/>
      <c r="WD177" s="223"/>
      <c r="WE177" s="223"/>
      <c r="WF177" s="223"/>
      <c r="WG177" s="223"/>
      <c r="WH177" s="223"/>
      <c r="WI177" s="223"/>
      <c r="WJ177" s="223"/>
      <c r="WK177" s="223"/>
      <c r="WL177" s="223"/>
      <c r="WM177" s="223"/>
      <c r="WN177" s="223"/>
      <c r="WO177" s="223"/>
      <c r="WP177" s="223"/>
      <c r="WQ177" s="223"/>
      <c r="WR177" s="223"/>
      <c r="WS177" s="223"/>
      <c r="WT177" s="223"/>
      <c r="WU177" s="223"/>
      <c r="WV177" s="223"/>
      <c r="WW177" s="223"/>
      <c r="WX177" s="223"/>
      <c r="WY177" s="223"/>
      <c r="WZ177" s="223"/>
      <c r="XA177" s="223"/>
      <c r="XB177" s="223"/>
      <c r="XC177" s="223"/>
      <c r="XD177" s="223"/>
      <c r="XE177" s="223"/>
      <c r="XF177" s="223"/>
      <c r="XG177" s="223"/>
      <c r="XH177" s="223"/>
      <c r="XI177" s="223"/>
      <c r="XJ177" s="223"/>
      <c r="XK177" s="223"/>
      <c r="XL177" s="223"/>
      <c r="XM177" s="223"/>
      <c r="XN177" s="223"/>
      <c r="XO177" s="223"/>
      <c r="XP177" s="223"/>
      <c r="XQ177" s="223"/>
      <c r="XR177" s="223"/>
      <c r="XS177" s="223"/>
      <c r="XT177" s="223"/>
      <c r="XU177" s="223"/>
      <c r="XV177" s="223"/>
      <c r="XW177" s="223"/>
      <c r="XX177" s="223"/>
      <c r="XY177" s="223"/>
      <c r="XZ177" s="223"/>
      <c r="YA177" s="223"/>
      <c r="YB177" s="223"/>
      <c r="YC177" s="223"/>
      <c r="YD177" s="223"/>
      <c r="YE177" s="223"/>
      <c r="YF177" s="223"/>
      <c r="YG177" s="223"/>
      <c r="YH177" s="223"/>
      <c r="YI177" s="223"/>
      <c r="YJ177" s="223"/>
      <c r="YK177" s="223"/>
      <c r="YL177" s="223"/>
      <c r="YM177" s="223"/>
      <c r="YN177" s="223"/>
      <c r="YO177" s="223"/>
      <c r="YP177" s="223"/>
      <c r="YQ177" s="223"/>
      <c r="YR177" s="223"/>
      <c r="YS177" s="223"/>
      <c r="YT177" s="223"/>
      <c r="YU177" s="223"/>
      <c r="YV177" s="223"/>
      <c r="YW177" s="223"/>
      <c r="YX177" s="223"/>
      <c r="YY177" s="223"/>
      <c r="YZ177" s="223"/>
      <c r="ZA177" s="223"/>
      <c r="ZB177" s="223"/>
      <c r="ZC177" s="223"/>
      <c r="ZD177" s="223"/>
      <c r="ZE177" s="223"/>
      <c r="ZF177" s="223"/>
      <c r="ZG177" s="223"/>
      <c r="ZH177" s="223"/>
      <c r="ZI177" s="223"/>
      <c r="ZJ177" s="223"/>
      <c r="ZK177" s="223"/>
      <c r="ZL177" s="223"/>
      <c r="ZM177" s="223"/>
      <c r="ZN177" s="223"/>
      <c r="ZO177" s="223"/>
      <c r="ZP177" s="223"/>
      <c r="ZQ177" s="223"/>
      <c r="ZR177" s="223"/>
      <c r="ZS177" s="223"/>
      <c r="ZT177" s="223"/>
      <c r="ZU177" s="223"/>
      <c r="ZV177" s="223"/>
      <c r="ZW177" s="223"/>
      <c r="ZX177" s="223"/>
      <c r="ZY177" s="223"/>
      <c r="ZZ177" s="223"/>
      <c r="AAA177" s="223"/>
      <c r="AAB177" s="223"/>
      <c r="AAC177" s="223"/>
      <c r="AAD177" s="223"/>
      <c r="AAE177" s="223"/>
      <c r="AAF177" s="223"/>
      <c r="AAG177" s="223"/>
      <c r="AAH177" s="223"/>
      <c r="AAI177" s="223"/>
      <c r="AAJ177" s="223"/>
      <c r="AAK177" s="223"/>
      <c r="AAL177" s="223"/>
      <c r="AAM177" s="223"/>
      <c r="AAN177" s="223"/>
      <c r="AAO177" s="223"/>
      <c r="AAP177" s="223"/>
      <c r="AAQ177" s="223"/>
      <c r="AAR177" s="223"/>
      <c r="AAS177" s="223"/>
      <c r="AAT177" s="223"/>
      <c r="AAU177" s="223"/>
      <c r="AAV177" s="223"/>
      <c r="AAW177" s="223"/>
      <c r="AAX177" s="223"/>
      <c r="AAY177" s="223"/>
      <c r="AAZ177" s="223"/>
      <c r="ABA177" s="223"/>
      <c r="ABB177" s="223"/>
      <c r="ABC177" s="223"/>
      <c r="ABD177" s="223"/>
      <c r="ABE177" s="223"/>
      <c r="ABF177" s="223"/>
      <c r="ABG177" s="223"/>
      <c r="ABH177" s="223"/>
      <c r="ABI177" s="223"/>
      <c r="ABJ177" s="223"/>
      <c r="ABK177" s="223"/>
      <c r="ABL177" s="223"/>
      <c r="ABM177" s="223"/>
      <c r="ABN177" s="223"/>
      <c r="ABO177" s="223"/>
      <c r="ABP177" s="223"/>
      <c r="ABQ177" s="223"/>
      <c r="ABR177" s="223"/>
      <c r="ABS177" s="223"/>
      <c r="ABT177" s="223"/>
      <c r="ABU177" s="223"/>
      <c r="ABV177" s="223"/>
      <c r="ABW177" s="223"/>
      <c r="ABX177" s="223"/>
      <c r="ABY177" s="223"/>
      <c r="ABZ177" s="223"/>
      <c r="ACA177" s="223"/>
      <c r="ACB177" s="223"/>
      <c r="ACC177" s="223"/>
      <c r="ACD177" s="223"/>
      <c r="ACE177" s="223"/>
      <c r="ACF177" s="223"/>
      <c r="ACG177" s="223"/>
      <c r="ACH177" s="223"/>
      <c r="ACI177" s="223"/>
      <c r="ACJ177" s="223"/>
      <c r="ACK177" s="223"/>
      <c r="ACL177" s="223"/>
      <c r="ACM177" s="223"/>
      <c r="ACN177" s="223"/>
      <c r="ACO177" s="223"/>
      <c r="ACP177" s="223"/>
      <c r="ACQ177" s="223"/>
      <c r="ACR177" s="223"/>
      <c r="ACS177" s="223"/>
      <c r="ACT177" s="223"/>
      <c r="ACU177" s="223"/>
      <c r="ACV177" s="223"/>
      <c r="ACW177" s="223"/>
      <c r="ACX177" s="223"/>
      <c r="ACY177" s="223"/>
      <c r="ACZ177" s="223"/>
      <c r="ADA177" s="223"/>
      <c r="ADB177" s="223"/>
      <c r="ADC177" s="223"/>
      <c r="ADD177" s="223"/>
      <c r="ADE177" s="223"/>
      <c r="ADF177" s="223"/>
      <c r="ADG177" s="223"/>
      <c r="ADH177" s="223"/>
      <c r="ADI177" s="223"/>
      <c r="ADJ177" s="223"/>
      <c r="ADK177" s="223"/>
      <c r="ADL177" s="223"/>
      <c r="ADM177" s="223"/>
      <c r="ADN177" s="223"/>
      <c r="ADO177" s="223"/>
      <c r="ADP177" s="223"/>
      <c r="ADQ177" s="223"/>
      <c r="ADR177" s="223"/>
      <c r="ADS177" s="223"/>
      <c r="ADT177" s="223"/>
      <c r="ADU177" s="223"/>
      <c r="ADV177" s="223"/>
      <c r="ADW177" s="223"/>
      <c r="ADX177" s="223"/>
      <c r="ADY177" s="223"/>
      <c r="ADZ177" s="223"/>
      <c r="AEA177" s="223"/>
      <c r="AEB177" s="223"/>
      <c r="AEC177" s="223"/>
      <c r="AED177" s="223"/>
      <c r="AEE177" s="223"/>
      <c r="AEF177" s="223"/>
      <c r="AEG177" s="223"/>
      <c r="AEH177" s="223"/>
      <c r="AEI177" s="223"/>
      <c r="AEJ177" s="223"/>
      <c r="AEK177" s="223"/>
      <c r="AEL177" s="223"/>
      <c r="AEM177" s="223"/>
      <c r="AEN177" s="223"/>
      <c r="AEO177" s="223"/>
      <c r="AEP177" s="223"/>
      <c r="AEQ177" s="223"/>
      <c r="AER177" s="223"/>
      <c r="AES177" s="223"/>
      <c r="AET177" s="223"/>
      <c r="AEU177" s="223"/>
      <c r="AEV177" s="223"/>
      <c r="AEW177" s="223"/>
      <c r="AEX177" s="223"/>
      <c r="AEY177" s="223"/>
      <c r="AEZ177" s="223"/>
      <c r="AFA177" s="223"/>
      <c r="AFB177" s="223"/>
      <c r="AFC177" s="223"/>
      <c r="AFD177" s="223"/>
      <c r="AFE177" s="223"/>
      <c r="AFF177" s="223"/>
      <c r="AFG177" s="223"/>
      <c r="AFH177" s="223"/>
      <c r="AFI177" s="223"/>
      <c r="AFJ177" s="223"/>
      <c r="AFK177" s="223"/>
      <c r="AFL177" s="223"/>
      <c r="AFM177" s="223"/>
      <c r="AFN177" s="223"/>
      <c r="AFO177" s="223"/>
      <c r="AFP177" s="223"/>
      <c r="AFQ177" s="223"/>
      <c r="AFR177" s="223"/>
      <c r="AFS177" s="223"/>
      <c r="AFT177" s="223"/>
      <c r="AFU177" s="223"/>
      <c r="AFV177" s="223"/>
      <c r="AFW177" s="223"/>
      <c r="AFX177" s="223"/>
      <c r="AFY177" s="223"/>
      <c r="AFZ177" s="223"/>
      <c r="AGA177" s="223"/>
      <c r="AGB177" s="223"/>
      <c r="AGC177" s="223"/>
      <c r="AGD177" s="223"/>
      <c r="AGE177" s="223"/>
      <c r="AGF177" s="223"/>
      <c r="AGG177" s="223"/>
      <c r="AGH177" s="223"/>
      <c r="AGI177" s="223"/>
      <c r="AGJ177" s="223"/>
      <c r="AGK177" s="223"/>
      <c r="AGL177" s="223"/>
      <c r="AGM177" s="223"/>
      <c r="AGN177" s="223"/>
      <c r="AGO177" s="223"/>
      <c r="AGP177" s="223"/>
      <c r="AGQ177" s="223"/>
      <c r="AGR177" s="223"/>
      <c r="AGS177" s="223"/>
      <c r="AGT177" s="223"/>
      <c r="AGU177" s="223"/>
      <c r="AGV177" s="223"/>
      <c r="AGW177" s="223"/>
      <c r="AGX177" s="223"/>
      <c r="AGY177" s="223"/>
      <c r="AGZ177" s="223"/>
      <c r="AHA177" s="223"/>
      <c r="AHB177" s="223"/>
      <c r="AHC177" s="223"/>
      <c r="AHD177" s="223"/>
      <c r="AHE177" s="223"/>
      <c r="AHF177" s="223"/>
      <c r="AHG177" s="223"/>
      <c r="AHH177" s="223"/>
      <c r="AHI177" s="223"/>
      <c r="AHJ177" s="223"/>
      <c r="AHK177" s="223"/>
      <c r="AHL177" s="223"/>
      <c r="AHM177" s="223"/>
      <c r="AHN177" s="223"/>
      <c r="AHO177" s="223"/>
      <c r="AHP177" s="223"/>
      <c r="AHQ177" s="223"/>
      <c r="AHR177" s="223"/>
      <c r="AHS177" s="223"/>
      <c r="AHT177" s="223"/>
      <c r="AHU177" s="223"/>
      <c r="AHV177" s="223"/>
      <c r="AHW177" s="223"/>
      <c r="AHX177" s="223"/>
      <c r="AHY177" s="223"/>
      <c r="AHZ177" s="223"/>
      <c r="AIA177" s="223"/>
      <c r="AIB177" s="223"/>
      <c r="AIC177" s="223"/>
      <c r="AID177" s="223"/>
      <c r="AIE177" s="223"/>
      <c r="AIF177" s="223"/>
      <c r="AIG177" s="223"/>
      <c r="AIH177" s="223"/>
      <c r="AII177" s="223"/>
      <c r="AIJ177" s="223"/>
      <c r="AIK177" s="223"/>
      <c r="AIL177" s="223"/>
      <c r="AIM177" s="223"/>
      <c r="AIN177" s="223"/>
      <c r="AIO177" s="223"/>
      <c r="AIP177" s="223"/>
      <c r="AIQ177" s="223"/>
      <c r="AIR177" s="223"/>
      <c r="AIS177" s="223"/>
      <c r="AIT177" s="223"/>
      <c r="AIU177" s="223"/>
      <c r="AIV177" s="223"/>
      <c r="AIW177" s="223"/>
      <c r="AIX177" s="223"/>
      <c r="AIY177" s="223"/>
      <c r="AIZ177" s="223"/>
      <c r="AJA177" s="223"/>
      <c r="AJB177" s="223"/>
      <c r="AJC177" s="223"/>
      <c r="AJD177" s="223"/>
      <c r="AJE177" s="223"/>
      <c r="AJF177" s="223"/>
      <c r="AJG177" s="223"/>
      <c r="AJH177" s="223"/>
      <c r="AJI177" s="223"/>
      <c r="AJJ177" s="223"/>
      <c r="AJK177" s="223"/>
      <c r="AJL177" s="223"/>
      <c r="AJM177" s="223"/>
      <c r="AJN177" s="223"/>
      <c r="AJO177" s="223"/>
      <c r="AJP177" s="223"/>
      <c r="AJQ177" s="223"/>
      <c r="AJR177" s="223"/>
      <c r="AJS177" s="223"/>
      <c r="AJT177" s="223"/>
      <c r="AJU177" s="223"/>
      <c r="AJV177" s="223"/>
      <c r="AJW177" s="223"/>
      <c r="AJX177" s="223"/>
      <c r="AJY177" s="223"/>
      <c r="AJZ177" s="223"/>
      <c r="AKA177" s="223"/>
      <c r="AKB177" s="223"/>
      <c r="AKC177" s="223"/>
      <c r="AKD177" s="223"/>
      <c r="AKE177" s="223"/>
      <c r="AKF177" s="223"/>
      <c r="AKG177" s="223"/>
      <c r="AKH177" s="223"/>
      <c r="AKI177" s="223"/>
      <c r="AKJ177" s="223"/>
      <c r="AKK177" s="223"/>
      <c r="AKL177" s="223"/>
      <c r="AKM177" s="223"/>
      <c r="AKN177" s="223"/>
      <c r="AKO177" s="223"/>
      <c r="AKP177" s="223"/>
      <c r="AKQ177" s="223"/>
      <c r="AKR177" s="223"/>
      <c r="AKS177" s="223"/>
      <c r="AKT177" s="223"/>
      <c r="AKU177" s="223"/>
      <c r="AKV177" s="223"/>
      <c r="AKW177" s="223"/>
      <c r="AKX177" s="223"/>
      <c r="AKY177" s="223"/>
      <c r="AKZ177" s="223"/>
      <c r="ALA177" s="223"/>
      <c r="ALB177" s="223"/>
      <c r="ALC177" s="223"/>
      <c r="ALD177" s="223"/>
      <c r="ALE177" s="223"/>
      <c r="ALF177" s="223"/>
      <c r="ALG177" s="223"/>
      <c r="ALH177" s="223"/>
      <c r="ALI177" s="223"/>
      <c r="ALJ177" s="223"/>
      <c r="ALK177" s="223"/>
      <c r="ALL177" s="223"/>
      <c r="ALM177" s="223"/>
      <c r="ALN177" s="223"/>
      <c r="ALO177" s="223"/>
      <c r="ALP177" s="223"/>
      <c r="ALQ177" s="223"/>
      <c r="ALR177" s="223"/>
      <c r="ALS177" s="223"/>
      <c r="ALT177" s="223"/>
      <c r="ALU177" s="223"/>
      <c r="ALV177" s="223"/>
      <c r="ALW177" s="223"/>
      <c r="ALX177" s="223"/>
      <c r="ALY177" s="223"/>
      <c r="ALZ177" s="223"/>
      <c r="AMA177" s="223"/>
      <c r="AMB177" s="223"/>
      <c r="AMC177" s="223"/>
      <c r="AMD177" s="223"/>
      <c r="AME177" s="223"/>
      <c r="AMF177" s="223"/>
      <c r="AMG177" s="223"/>
      <c r="AMH177" s="223"/>
      <c r="AMI177" s="223"/>
      <c r="AMJ177" s="223"/>
      <c r="AMK177" s="223"/>
      <c r="AML177" s="223"/>
      <c r="AMM177" s="223"/>
      <c r="AMN177" s="223"/>
      <c r="AMO177" s="223"/>
      <c r="AMP177" s="223"/>
      <c r="AMQ177" s="223"/>
      <c r="AMR177" s="223"/>
      <c r="AMS177" s="223"/>
      <c r="AMT177" s="223"/>
      <c r="AMU177" s="223"/>
      <c r="AMV177" s="223"/>
      <c r="AMW177" s="223"/>
      <c r="AMX177" s="223"/>
      <c r="AMY177" s="223"/>
      <c r="AMZ177" s="223"/>
      <c r="ANA177" s="223"/>
      <c r="ANB177" s="223"/>
      <c r="ANC177" s="223"/>
      <c r="AND177" s="223"/>
      <c r="ANE177" s="223"/>
      <c r="ANF177" s="223"/>
      <c r="ANG177" s="223"/>
      <c r="ANH177" s="223"/>
      <c r="ANI177" s="223"/>
      <c r="ANJ177" s="223"/>
      <c r="ANK177" s="223"/>
      <c r="ANL177" s="223"/>
      <c r="ANM177" s="223"/>
      <c r="ANN177" s="223"/>
      <c r="ANO177" s="223"/>
      <c r="ANP177" s="223"/>
      <c r="ANQ177" s="223"/>
      <c r="ANR177" s="223"/>
      <c r="ANS177" s="223"/>
      <c r="ANT177" s="223"/>
      <c r="ANU177" s="223"/>
      <c r="ANV177" s="223"/>
      <c r="ANW177" s="223"/>
      <c r="ANX177" s="223"/>
      <c r="ANY177" s="223"/>
      <c r="ANZ177" s="223"/>
      <c r="AOA177" s="223"/>
      <c r="AOB177" s="223"/>
      <c r="AOC177" s="223"/>
      <c r="AOD177" s="223"/>
      <c r="AOE177" s="223"/>
      <c r="AOF177" s="223"/>
      <c r="AOG177" s="223"/>
      <c r="AOH177" s="223"/>
      <c r="AOI177" s="223"/>
      <c r="AOJ177" s="223"/>
      <c r="AOK177" s="223"/>
      <c r="AOL177" s="223"/>
      <c r="AOM177" s="223"/>
      <c r="AON177" s="223"/>
      <c r="AOO177" s="223"/>
      <c r="AOP177" s="223"/>
      <c r="AOQ177" s="223"/>
      <c r="AOR177" s="223"/>
      <c r="AOS177" s="223"/>
      <c r="AOT177" s="223"/>
      <c r="AOU177" s="223"/>
      <c r="AOV177" s="223"/>
      <c r="AOW177" s="223"/>
      <c r="AOX177" s="223"/>
      <c r="AOY177" s="223"/>
      <c r="AOZ177" s="223"/>
      <c r="APA177" s="223"/>
      <c r="APB177" s="223"/>
      <c r="APC177" s="223"/>
      <c r="APD177" s="223"/>
      <c r="APE177" s="223"/>
      <c r="APF177" s="223"/>
      <c r="APG177" s="223"/>
      <c r="APH177" s="223"/>
      <c r="API177" s="223"/>
      <c r="APJ177" s="223"/>
      <c r="APK177" s="223"/>
      <c r="APL177" s="223"/>
      <c r="APM177" s="223"/>
      <c r="APN177" s="223"/>
      <c r="APO177" s="223"/>
      <c r="APP177" s="223"/>
      <c r="APQ177" s="223"/>
      <c r="APR177" s="223"/>
      <c r="APS177" s="223"/>
      <c r="APT177" s="223"/>
      <c r="APU177" s="223"/>
      <c r="APV177" s="223"/>
      <c r="APW177" s="223"/>
      <c r="APX177" s="223"/>
      <c r="APY177" s="223"/>
      <c r="APZ177" s="223"/>
      <c r="AQA177" s="223"/>
      <c r="AQB177" s="223"/>
      <c r="AQC177" s="223"/>
      <c r="AQD177" s="223"/>
      <c r="AQE177" s="223"/>
      <c r="AQF177" s="223"/>
      <c r="AQG177" s="223"/>
      <c r="AQH177" s="223"/>
      <c r="AQI177" s="223"/>
      <c r="AQJ177" s="223"/>
      <c r="AQK177" s="223"/>
      <c r="AQL177" s="223"/>
      <c r="AQM177" s="223"/>
      <c r="AQN177" s="223"/>
      <c r="AQO177" s="223"/>
      <c r="AQP177" s="223"/>
      <c r="AQQ177" s="223"/>
      <c r="AQR177" s="223"/>
      <c r="AQS177" s="223"/>
      <c r="AQT177" s="223"/>
      <c r="AQU177" s="223"/>
      <c r="AQV177" s="223"/>
      <c r="AQW177" s="223"/>
      <c r="AQX177" s="223"/>
      <c r="AQY177" s="223"/>
      <c r="AQZ177" s="223"/>
      <c r="ARA177" s="223"/>
      <c r="ARB177" s="223"/>
      <c r="ARC177" s="223"/>
      <c r="ARD177" s="223"/>
      <c r="ARE177" s="223"/>
      <c r="ARF177" s="223"/>
      <c r="ARG177" s="223"/>
      <c r="ARH177" s="223"/>
      <c r="ARI177" s="223"/>
      <c r="ARJ177" s="223"/>
      <c r="ARK177" s="223"/>
      <c r="ARL177" s="223"/>
      <c r="ARM177" s="223"/>
      <c r="ARN177" s="223"/>
      <c r="ARO177" s="223"/>
      <c r="ARP177" s="223"/>
      <c r="ARQ177" s="223"/>
      <c r="ARR177" s="223"/>
      <c r="ARS177" s="223"/>
      <c r="ART177" s="223"/>
      <c r="ARU177" s="223"/>
      <c r="ARV177" s="223"/>
      <c r="ARW177" s="223"/>
      <c r="ARX177" s="223"/>
      <c r="ARY177" s="223"/>
      <c r="ARZ177" s="223"/>
      <c r="ASA177" s="223"/>
      <c r="ASB177" s="223"/>
      <c r="ASC177" s="223"/>
      <c r="ASD177" s="223"/>
      <c r="ASE177" s="223"/>
      <c r="ASF177" s="223"/>
      <c r="ASG177" s="223"/>
      <c r="ASH177" s="223"/>
      <c r="ASI177" s="223"/>
      <c r="ASJ177" s="223"/>
      <c r="ASK177" s="223"/>
      <c r="ASL177" s="223"/>
      <c r="ASM177" s="223"/>
      <c r="ASN177" s="223"/>
      <c r="ASO177" s="223"/>
      <c r="ASP177" s="223"/>
      <c r="ASQ177" s="223"/>
      <c r="ASR177" s="223"/>
      <c r="ASS177" s="223"/>
      <c r="AST177" s="223"/>
      <c r="ASU177" s="223"/>
      <c r="ASV177" s="223"/>
      <c r="ASW177" s="223"/>
      <c r="ASX177" s="223"/>
      <c r="ASY177" s="223"/>
      <c r="ASZ177" s="223"/>
      <c r="ATA177" s="223"/>
      <c r="ATB177" s="223"/>
      <c r="ATC177" s="223"/>
      <c r="ATD177" s="223"/>
      <c r="ATE177" s="223"/>
      <c r="ATF177" s="223"/>
      <c r="ATG177" s="223"/>
      <c r="ATH177" s="223"/>
      <c r="ATI177" s="223"/>
      <c r="ATJ177" s="223"/>
      <c r="ATK177" s="223"/>
      <c r="ATL177" s="223"/>
      <c r="ATM177" s="223"/>
      <c r="ATN177" s="223"/>
      <c r="ATO177" s="223"/>
      <c r="ATP177" s="223"/>
      <c r="ATQ177" s="223"/>
      <c r="ATR177" s="223"/>
      <c r="ATS177" s="223"/>
      <c r="ATT177" s="223"/>
      <c r="ATU177" s="223"/>
      <c r="ATV177" s="223"/>
      <c r="ATW177" s="223"/>
      <c r="ATX177" s="223"/>
      <c r="ATY177" s="223"/>
      <c r="ATZ177" s="223"/>
      <c r="AUA177" s="223"/>
      <c r="AUB177" s="223"/>
      <c r="AUC177" s="223"/>
      <c r="AUD177" s="223"/>
      <c r="AUE177" s="223"/>
      <c r="AUF177" s="223"/>
      <c r="AUG177" s="223"/>
      <c r="AUH177" s="223"/>
      <c r="AUI177" s="223"/>
      <c r="AUJ177" s="223"/>
      <c r="AUK177" s="223"/>
      <c r="AUL177" s="223"/>
      <c r="AUM177" s="223"/>
      <c r="AUN177" s="223"/>
      <c r="AUO177" s="223"/>
      <c r="AUP177" s="223"/>
      <c r="AUQ177" s="223"/>
      <c r="AUR177" s="223"/>
      <c r="AUS177" s="223"/>
      <c r="AUT177" s="223"/>
      <c r="AUU177" s="223"/>
      <c r="AUV177" s="223"/>
      <c r="AUW177" s="223"/>
      <c r="AUX177" s="223"/>
      <c r="AUY177" s="223"/>
      <c r="AUZ177" s="223"/>
      <c r="AVA177" s="223"/>
      <c r="AVB177" s="223"/>
      <c r="AVC177" s="223"/>
      <c r="AVD177" s="223"/>
      <c r="AVE177" s="223"/>
      <c r="AVF177" s="223"/>
      <c r="AVG177" s="223"/>
      <c r="AVH177" s="223"/>
      <c r="AVI177" s="223"/>
      <c r="AVJ177" s="223"/>
      <c r="AVK177" s="223"/>
      <c r="AVL177" s="223"/>
      <c r="AVM177" s="223"/>
      <c r="AVN177" s="223"/>
      <c r="AVO177" s="223"/>
      <c r="AVP177" s="223"/>
      <c r="AVQ177" s="223"/>
      <c r="AVR177" s="223"/>
      <c r="AVS177" s="223"/>
      <c r="AVT177" s="223"/>
      <c r="AVU177" s="223"/>
      <c r="AVV177" s="223"/>
      <c r="AVW177" s="223"/>
      <c r="AVX177" s="223"/>
      <c r="AVY177" s="223"/>
      <c r="AVZ177" s="223"/>
      <c r="AWA177" s="223"/>
      <c r="AWB177" s="223"/>
      <c r="AWC177" s="223"/>
      <c r="AWD177" s="223"/>
      <c r="AWE177" s="223"/>
      <c r="AWF177" s="223"/>
      <c r="AWG177" s="223"/>
      <c r="AWH177" s="223"/>
      <c r="AWI177" s="223"/>
      <c r="AWJ177" s="223"/>
      <c r="AWK177" s="223"/>
      <c r="AWL177" s="223"/>
      <c r="AWM177" s="223"/>
      <c r="AWN177" s="223"/>
      <c r="AWO177" s="223"/>
      <c r="AWP177" s="223"/>
      <c r="AWQ177" s="223"/>
      <c r="AWR177" s="223"/>
      <c r="AWS177" s="223"/>
      <c r="AWT177" s="223"/>
      <c r="AWU177" s="223"/>
      <c r="AWV177" s="223"/>
      <c r="AWW177" s="223"/>
      <c r="AWX177" s="223"/>
      <c r="AWY177" s="223"/>
      <c r="AWZ177" s="223"/>
      <c r="AXA177" s="223"/>
      <c r="AXB177" s="223"/>
      <c r="AXC177" s="223"/>
      <c r="AXD177" s="223"/>
      <c r="AXE177" s="223"/>
      <c r="AXF177" s="223"/>
      <c r="AXG177" s="223"/>
      <c r="AXH177" s="223"/>
      <c r="AXI177" s="223"/>
      <c r="AXJ177" s="223"/>
      <c r="AXK177" s="223"/>
      <c r="AXL177" s="223"/>
      <c r="AXM177" s="223"/>
      <c r="AXN177" s="223"/>
      <c r="AXO177" s="223"/>
      <c r="AXP177" s="223"/>
      <c r="AXQ177" s="223"/>
      <c r="AXR177" s="223"/>
      <c r="AXS177" s="223"/>
      <c r="AXT177" s="223"/>
      <c r="AXU177" s="223"/>
      <c r="AXV177" s="223"/>
      <c r="AXW177" s="223"/>
      <c r="AXX177" s="223"/>
      <c r="AXY177" s="223"/>
      <c r="AXZ177" s="223"/>
      <c r="AYA177" s="223"/>
      <c r="AYB177" s="223"/>
      <c r="AYC177" s="223"/>
      <c r="AYD177" s="223"/>
      <c r="AYE177" s="223"/>
      <c r="AYF177" s="223"/>
      <c r="AYG177" s="223"/>
      <c r="AYH177" s="223"/>
      <c r="AYI177" s="223"/>
      <c r="AYJ177" s="223"/>
      <c r="AYK177" s="223"/>
      <c r="AYL177" s="223"/>
      <c r="AYM177" s="223"/>
      <c r="AYN177" s="223"/>
      <c r="AYO177" s="223"/>
      <c r="AYP177" s="223"/>
      <c r="AYQ177" s="223"/>
      <c r="AYR177" s="223"/>
      <c r="AYS177" s="223"/>
      <c r="AYT177" s="223"/>
      <c r="AYU177" s="223"/>
      <c r="AYV177" s="223"/>
      <c r="AYW177" s="223"/>
      <c r="AYX177" s="223"/>
      <c r="AYY177" s="223"/>
      <c r="AYZ177" s="223"/>
      <c r="AZA177" s="223"/>
      <c r="AZB177" s="223"/>
      <c r="AZC177" s="223"/>
      <c r="AZD177" s="223"/>
      <c r="AZE177" s="223"/>
      <c r="AZF177" s="223"/>
      <c r="AZG177" s="223"/>
      <c r="AZH177" s="223"/>
      <c r="AZI177" s="223"/>
      <c r="AZJ177" s="223"/>
      <c r="AZK177" s="223"/>
      <c r="AZL177" s="223"/>
      <c r="AZM177" s="223"/>
      <c r="AZN177" s="223"/>
      <c r="AZO177" s="223"/>
      <c r="AZP177" s="223"/>
      <c r="AZQ177" s="223"/>
      <c r="AZR177" s="223"/>
      <c r="AZS177" s="223"/>
      <c r="AZT177" s="223"/>
      <c r="AZU177" s="223"/>
      <c r="AZV177" s="223"/>
      <c r="AZW177" s="223"/>
      <c r="AZX177" s="223"/>
      <c r="AZY177" s="223"/>
      <c r="AZZ177" s="223"/>
      <c r="BAA177" s="223"/>
      <c r="BAB177" s="223"/>
      <c r="BAC177" s="223"/>
      <c r="BAD177" s="223"/>
      <c r="BAE177" s="223"/>
      <c r="BAF177" s="223"/>
      <c r="BAG177" s="223"/>
      <c r="BAH177" s="223"/>
      <c r="BAI177" s="223"/>
      <c r="BAJ177" s="223"/>
      <c r="BAK177" s="223"/>
      <c r="BAL177" s="223"/>
      <c r="BAM177" s="223"/>
      <c r="BAN177" s="223"/>
      <c r="BAO177" s="223"/>
      <c r="BAP177" s="223"/>
      <c r="BAQ177" s="223"/>
      <c r="BAR177" s="223"/>
      <c r="BAS177" s="223"/>
      <c r="BAT177" s="223"/>
      <c r="BAU177" s="223"/>
      <c r="BAV177" s="223"/>
      <c r="BAW177" s="223"/>
      <c r="BAX177" s="223"/>
      <c r="BAY177" s="223"/>
      <c r="BAZ177" s="223"/>
      <c r="BBA177" s="223"/>
      <c r="BBB177" s="223"/>
      <c r="BBC177" s="223"/>
      <c r="BBD177" s="223"/>
      <c r="BBE177" s="223"/>
      <c r="BBF177" s="223"/>
      <c r="BBG177" s="223"/>
      <c r="BBH177" s="223"/>
      <c r="BBI177" s="223"/>
      <c r="BBJ177" s="223"/>
      <c r="BBK177" s="223"/>
      <c r="BBL177" s="223"/>
      <c r="BBM177" s="223"/>
      <c r="BBN177" s="223"/>
      <c r="BBO177" s="223"/>
      <c r="BBP177" s="223"/>
      <c r="BBQ177" s="223"/>
      <c r="BBR177" s="223"/>
      <c r="BBS177" s="223"/>
      <c r="BBT177" s="223"/>
      <c r="BBU177" s="223"/>
      <c r="BBV177" s="223"/>
      <c r="BBW177" s="223"/>
      <c r="BBX177" s="223"/>
      <c r="BBY177" s="223"/>
      <c r="BBZ177" s="223"/>
      <c r="BCA177" s="223"/>
      <c r="BCB177" s="223"/>
      <c r="BCC177" s="223"/>
      <c r="BCD177" s="223"/>
      <c r="BCE177" s="223"/>
      <c r="BCF177" s="223"/>
      <c r="BCG177" s="223"/>
      <c r="BCH177" s="223"/>
      <c r="BCI177" s="223"/>
      <c r="BCJ177" s="223"/>
      <c r="BCK177" s="223"/>
      <c r="BCL177" s="223"/>
      <c r="BCM177" s="223"/>
      <c r="BCN177" s="223"/>
      <c r="BCO177" s="223"/>
      <c r="BCP177" s="223"/>
      <c r="BCQ177" s="223"/>
      <c r="BCR177" s="223"/>
      <c r="BCS177" s="223"/>
      <c r="BCT177" s="223"/>
      <c r="BCU177" s="223"/>
      <c r="BCV177" s="223"/>
      <c r="BCW177" s="223"/>
      <c r="BCX177" s="223"/>
      <c r="BCY177" s="223"/>
      <c r="BCZ177" s="223"/>
      <c r="BDA177" s="223"/>
      <c r="BDB177" s="223"/>
      <c r="BDC177" s="223"/>
      <c r="BDD177" s="223"/>
      <c r="BDE177" s="223"/>
      <c r="BDF177" s="223"/>
      <c r="BDG177" s="223"/>
      <c r="BDH177" s="223"/>
      <c r="BDI177" s="223"/>
      <c r="BDJ177" s="223"/>
      <c r="BDK177" s="223"/>
      <c r="BDL177" s="223"/>
      <c r="BDM177" s="223"/>
      <c r="BDN177" s="223"/>
      <c r="BDO177" s="223"/>
      <c r="BDP177" s="223"/>
      <c r="BDQ177" s="223"/>
      <c r="BDR177" s="223"/>
      <c r="BDS177" s="223"/>
      <c r="BDT177" s="223"/>
      <c r="BDU177" s="223"/>
      <c r="BDV177" s="223"/>
      <c r="BDW177" s="223"/>
      <c r="BDX177" s="223"/>
      <c r="BDY177" s="223"/>
      <c r="BDZ177" s="223"/>
      <c r="BEA177" s="223"/>
      <c r="BEB177" s="223"/>
      <c r="BEC177" s="223"/>
      <c r="BED177" s="223"/>
      <c r="BEE177" s="223"/>
      <c r="BEF177" s="223"/>
      <c r="BEG177" s="223"/>
      <c r="BEH177" s="223"/>
      <c r="BEI177" s="223"/>
      <c r="BEJ177" s="223"/>
      <c r="BEK177" s="223"/>
      <c r="BEL177" s="223"/>
      <c r="BEM177" s="223"/>
      <c r="BEN177" s="223"/>
      <c r="BEO177" s="223"/>
      <c r="BEP177" s="223"/>
      <c r="BEQ177" s="223"/>
      <c r="BER177" s="223"/>
      <c r="BES177" s="223"/>
      <c r="BET177" s="223"/>
      <c r="BEU177" s="223"/>
      <c r="BEV177" s="223"/>
      <c r="BEW177" s="223"/>
      <c r="BEX177" s="223"/>
      <c r="BEY177" s="223"/>
      <c r="BEZ177" s="223"/>
      <c r="BFA177" s="223"/>
      <c r="BFB177" s="223"/>
      <c r="BFC177" s="223"/>
      <c r="BFD177" s="223"/>
      <c r="BFE177" s="223"/>
      <c r="BFF177" s="223"/>
      <c r="BFG177" s="223"/>
      <c r="BFH177" s="223"/>
      <c r="BFI177" s="223"/>
      <c r="BFJ177" s="223"/>
      <c r="BFK177" s="223"/>
      <c r="BFL177" s="223"/>
      <c r="BFM177" s="223"/>
      <c r="BFN177" s="223"/>
      <c r="BFO177" s="223"/>
      <c r="BFP177" s="223"/>
      <c r="BFQ177" s="223"/>
      <c r="BFR177" s="223"/>
      <c r="BFS177" s="223"/>
      <c r="BFT177" s="223"/>
      <c r="BFU177" s="223"/>
      <c r="BFV177" s="223"/>
      <c r="BFW177" s="223"/>
      <c r="BFX177" s="223"/>
      <c r="BFY177" s="223"/>
      <c r="BFZ177" s="223"/>
      <c r="BGA177" s="223"/>
      <c r="BGB177" s="223"/>
      <c r="BGC177" s="223"/>
      <c r="BGD177" s="223"/>
      <c r="BGE177" s="223"/>
      <c r="BGF177" s="223"/>
      <c r="BGG177" s="223"/>
      <c r="BGH177" s="223"/>
      <c r="BGI177" s="223"/>
      <c r="BGJ177" s="223"/>
      <c r="BGK177" s="223"/>
      <c r="BGL177" s="223"/>
      <c r="BGM177" s="223"/>
      <c r="BGN177" s="223"/>
      <c r="BGO177" s="223"/>
      <c r="BGP177" s="223"/>
      <c r="BGQ177" s="223"/>
      <c r="BGR177" s="223"/>
      <c r="BGS177" s="223"/>
      <c r="BGT177" s="223"/>
      <c r="BGU177" s="223"/>
      <c r="BGV177" s="223"/>
      <c r="BGW177" s="223"/>
      <c r="BGX177" s="223"/>
      <c r="BGY177" s="223"/>
      <c r="BGZ177" s="223"/>
      <c r="BHA177" s="223"/>
      <c r="BHB177" s="223"/>
      <c r="BHC177" s="223"/>
      <c r="BHD177" s="223"/>
      <c r="BHE177" s="223"/>
      <c r="BHF177" s="223"/>
      <c r="BHG177" s="223"/>
      <c r="BHH177" s="223"/>
      <c r="BHI177" s="223"/>
      <c r="BHJ177" s="223"/>
      <c r="BHK177" s="223"/>
      <c r="BHL177" s="223"/>
      <c r="BHM177" s="223"/>
      <c r="BHN177" s="223"/>
      <c r="BHO177" s="223"/>
      <c r="BHP177" s="223"/>
      <c r="BHQ177" s="223"/>
      <c r="BHR177" s="223"/>
      <c r="BHS177" s="223"/>
      <c r="BHT177" s="223"/>
      <c r="BHU177" s="223"/>
      <c r="BHV177" s="223"/>
      <c r="BHW177" s="223"/>
      <c r="BHX177" s="223"/>
      <c r="BHY177" s="223"/>
      <c r="BHZ177" s="223"/>
      <c r="BIA177" s="223"/>
      <c r="BIB177" s="223"/>
      <c r="BIC177" s="223"/>
      <c r="BID177" s="223"/>
      <c r="BIE177" s="223"/>
      <c r="BIF177" s="223"/>
      <c r="BIG177" s="223"/>
      <c r="BIH177" s="223"/>
      <c r="BII177" s="223"/>
      <c r="BIJ177" s="223"/>
      <c r="BIK177" s="223"/>
      <c r="BIL177" s="223"/>
      <c r="BIM177" s="223"/>
      <c r="BIN177" s="223"/>
      <c r="BIO177" s="223"/>
      <c r="BIP177" s="223"/>
      <c r="BIQ177" s="223"/>
      <c r="BIR177" s="223"/>
      <c r="BIS177" s="223"/>
      <c r="BIT177" s="223"/>
      <c r="BIU177" s="223"/>
      <c r="BIV177" s="223"/>
      <c r="BIW177" s="223"/>
      <c r="BIX177" s="223"/>
      <c r="BIY177" s="223"/>
      <c r="BIZ177" s="223"/>
      <c r="BJA177" s="223"/>
      <c r="BJB177" s="223"/>
      <c r="BJC177" s="223"/>
      <c r="BJD177" s="223"/>
      <c r="BJE177" s="223"/>
      <c r="BJF177" s="223"/>
      <c r="BJG177" s="223"/>
      <c r="BJH177" s="223"/>
      <c r="BJI177" s="223"/>
      <c r="BJJ177" s="223"/>
      <c r="BJK177" s="223"/>
      <c r="BJL177" s="223"/>
      <c r="BJM177" s="223"/>
      <c r="BJN177" s="223"/>
      <c r="BJO177" s="223"/>
      <c r="BJP177" s="223"/>
      <c r="BJQ177" s="223"/>
      <c r="BJR177" s="223"/>
      <c r="BJS177" s="223"/>
      <c r="BJT177" s="223"/>
      <c r="BJU177" s="223"/>
      <c r="BJV177" s="223"/>
      <c r="BJW177" s="223"/>
      <c r="BJX177" s="223"/>
      <c r="BJY177" s="223"/>
      <c r="BJZ177" s="223"/>
      <c r="BKA177" s="223"/>
      <c r="BKB177" s="223"/>
      <c r="BKC177" s="223"/>
      <c r="BKD177" s="223"/>
      <c r="BKE177" s="223"/>
      <c r="BKF177" s="223"/>
      <c r="BKG177" s="223"/>
      <c r="BKH177" s="223"/>
      <c r="BKI177" s="223"/>
      <c r="BKJ177" s="223"/>
      <c r="BKK177" s="223"/>
      <c r="BKL177" s="223"/>
      <c r="BKM177" s="223"/>
      <c r="BKN177" s="223"/>
      <c r="BKO177" s="223"/>
      <c r="BKP177" s="223"/>
      <c r="BKQ177" s="223"/>
      <c r="BKR177" s="223"/>
      <c r="BKS177" s="223"/>
      <c r="BKT177" s="223"/>
      <c r="BKU177" s="223"/>
      <c r="BKV177" s="223"/>
      <c r="BKW177" s="223"/>
      <c r="BKX177" s="223"/>
      <c r="BKY177" s="223"/>
      <c r="BKZ177" s="223"/>
      <c r="BLA177" s="223"/>
      <c r="BLB177" s="223"/>
      <c r="BLC177" s="223"/>
      <c r="BLD177" s="223"/>
      <c r="BLE177" s="223"/>
      <c r="BLF177" s="223"/>
      <c r="BLG177" s="223"/>
      <c r="BLH177" s="223"/>
      <c r="BLI177" s="223"/>
      <c r="BLJ177" s="223"/>
      <c r="BLK177" s="223"/>
      <c r="BLL177" s="223"/>
      <c r="BLM177" s="223"/>
      <c r="BLN177" s="223"/>
      <c r="BLO177" s="223"/>
      <c r="BLP177" s="223"/>
      <c r="BLQ177" s="223"/>
      <c r="BLR177" s="223"/>
      <c r="BLS177" s="223"/>
      <c r="BLT177" s="223"/>
      <c r="BLU177" s="223"/>
      <c r="BLV177" s="223"/>
      <c r="BLW177" s="223"/>
      <c r="BLX177" s="223"/>
      <c r="BLY177" s="223"/>
      <c r="BLZ177" s="223"/>
      <c r="BMA177" s="223"/>
      <c r="BMB177" s="223"/>
      <c r="BMC177" s="223"/>
      <c r="BMD177" s="223"/>
      <c r="BME177" s="223"/>
      <c r="BMF177" s="223"/>
      <c r="BMG177" s="223"/>
      <c r="BMH177" s="223"/>
      <c r="BMI177" s="223"/>
      <c r="BMJ177" s="223"/>
      <c r="BMK177" s="223"/>
      <c r="BML177" s="223"/>
      <c r="BMM177" s="223"/>
      <c r="BMN177" s="223"/>
      <c r="BMO177" s="223"/>
      <c r="BMP177" s="223"/>
      <c r="BMQ177" s="223"/>
      <c r="BMR177" s="223"/>
      <c r="BMS177" s="223"/>
      <c r="BMT177" s="223"/>
      <c r="BMU177" s="223"/>
      <c r="BMV177" s="223"/>
      <c r="BMW177" s="223"/>
      <c r="BMX177" s="223"/>
      <c r="BMY177" s="223"/>
      <c r="BMZ177" s="223"/>
      <c r="BNA177" s="223"/>
      <c r="BNB177" s="223"/>
      <c r="BNC177" s="223"/>
      <c r="BND177" s="223"/>
      <c r="BNE177" s="223"/>
      <c r="BNF177" s="223"/>
      <c r="BNG177" s="223"/>
      <c r="BNH177" s="223"/>
      <c r="BNI177" s="223"/>
      <c r="BNJ177" s="223"/>
      <c r="BNK177" s="223"/>
      <c r="BNL177" s="223"/>
      <c r="BNM177" s="223"/>
      <c r="BNN177" s="223"/>
      <c r="BNO177" s="223"/>
      <c r="BNP177" s="223"/>
      <c r="BNQ177" s="223"/>
      <c r="BNR177" s="223"/>
      <c r="BNS177" s="223"/>
      <c r="BNT177" s="223"/>
      <c r="BNU177" s="223"/>
      <c r="BNV177" s="223"/>
      <c r="BNW177" s="223"/>
      <c r="BNX177" s="223"/>
      <c r="BNY177" s="223"/>
      <c r="BNZ177" s="223"/>
      <c r="BOA177" s="223"/>
      <c r="BOB177" s="223"/>
      <c r="BOC177" s="223"/>
      <c r="BOD177" s="223"/>
      <c r="BOE177" s="223"/>
      <c r="BOF177" s="223"/>
      <c r="BOG177" s="223"/>
      <c r="BOH177" s="223"/>
      <c r="BOI177" s="223"/>
      <c r="BOJ177" s="223"/>
      <c r="BOK177" s="223"/>
      <c r="BOL177" s="223"/>
      <c r="BOM177" s="223"/>
      <c r="BON177" s="223"/>
      <c r="BOO177" s="223"/>
      <c r="BOP177" s="223"/>
      <c r="BOQ177" s="223"/>
      <c r="BOR177" s="223"/>
      <c r="BOS177" s="223"/>
      <c r="BOT177" s="223"/>
      <c r="BOU177" s="223"/>
      <c r="BOV177" s="223"/>
      <c r="BOW177" s="223"/>
      <c r="BOX177" s="223"/>
      <c r="BOY177" s="223"/>
      <c r="BOZ177" s="223"/>
      <c r="BPA177" s="223"/>
      <c r="BPB177" s="223"/>
      <c r="BPC177" s="223"/>
      <c r="BPD177" s="223"/>
      <c r="BPE177" s="223"/>
      <c r="BPF177" s="223"/>
      <c r="BPG177" s="223"/>
      <c r="BPH177" s="223"/>
      <c r="BPI177" s="223"/>
      <c r="BPJ177" s="223"/>
      <c r="BPK177" s="223"/>
      <c r="BPL177" s="223"/>
      <c r="BPM177" s="223"/>
      <c r="BPN177" s="223"/>
      <c r="BPO177" s="223"/>
      <c r="BPP177" s="223"/>
      <c r="BPQ177" s="223"/>
      <c r="BPR177" s="223"/>
      <c r="BPS177" s="223"/>
      <c r="BPT177" s="223"/>
      <c r="BPU177" s="223"/>
      <c r="BPV177" s="223"/>
      <c r="BPW177" s="223"/>
      <c r="BPX177" s="223"/>
      <c r="BPY177" s="223"/>
      <c r="BPZ177" s="223"/>
      <c r="BQA177" s="223"/>
      <c r="BQB177" s="223"/>
      <c r="BQC177" s="223"/>
      <c r="BQD177" s="223"/>
      <c r="BQE177" s="223"/>
      <c r="BQF177" s="223"/>
      <c r="BQG177" s="223"/>
      <c r="BQH177" s="223"/>
      <c r="BQI177" s="223"/>
      <c r="BQJ177" s="223"/>
      <c r="BQK177" s="223"/>
      <c r="BQL177" s="223"/>
      <c r="BQM177" s="223"/>
      <c r="BQN177" s="223"/>
      <c r="BQO177" s="223"/>
      <c r="BQP177" s="223"/>
      <c r="BQQ177" s="223"/>
      <c r="BQR177" s="223"/>
      <c r="BQS177" s="223"/>
      <c r="BQT177" s="223"/>
      <c r="BQU177" s="223"/>
      <c r="BQV177" s="223"/>
      <c r="BQW177" s="223"/>
      <c r="BQX177" s="223"/>
      <c r="BQY177" s="223"/>
      <c r="BQZ177" s="223"/>
      <c r="BRA177" s="223"/>
      <c r="BRB177" s="223"/>
      <c r="BRC177" s="223"/>
      <c r="BRD177" s="223"/>
      <c r="BRE177" s="223"/>
      <c r="BRF177" s="223"/>
      <c r="BRG177" s="223"/>
      <c r="BRH177" s="223"/>
      <c r="BRI177" s="223"/>
      <c r="BRJ177" s="223"/>
      <c r="BRK177" s="223"/>
      <c r="BRL177" s="223"/>
      <c r="BRM177" s="223"/>
      <c r="BRN177" s="223"/>
      <c r="BRO177" s="223"/>
      <c r="BRP177" s="223"/>
      <c r="BRQ177" s="223"/>
      <c r="BRR177" s="223"/>
      <c r="BRS177" s="223"/>
      <c r="BRT177" s="223"/>
      <c r="BRU177" s="223"/>
      <c r="BRV177" s="223"/>
      <c r="BRW177" s="223"/>
      <c r="BRX177" s="223"/>
      <c r="BRY177" s="223"/>
      <c r="BRZ177" s="223"/>
      <c r="BSA177" s="223"/>
      <c r="BSB177" s="223"/>
      <c r="BSC177" s="223"/>
      <c r="BSD177" s="223"/>
      <c r="BSE177" s="223"/>
      <c r="BSF177" s="223"/>
      <c r="BSG177" s="223"/>
      <c r="BSH177" s="223"/>
      <c r="BSI177" s="223"/>
      <c r="BSJ177" s="223"/>
      <c r="BSK177" s="223"/>
      <c r="BSL177" s="223"/>
      <c r="BSM177" s="223"/>
      <c r="BSN177" s="223"/>
      <c r="BSO177" s="223"/>
      <c r="BSP177" s="223"/>
      <c r="BSQ177" s="223"/>
      <c r="BSR177" s="223"/>
      <c r="BSS177" s="223"/>
      <c r="BST177" s="223"/>
      <c r="BSU177" s="223"/>
      <c r="BSV177" s="223"/>
      <c r="BSW177" s="223"/>
      <c r="BSX177" s="223"/>
      <c r="BSY177" s="223"/>
      <c r="BSZ177" s="223"/>
      <c r="BTA177" s="223"/>
      <c r="BTB177" s="223"/>
      <c r="BTC177" s="223"/>
      <c r="BTD177" s="223"/>
      <c r="BTE177" s="223"/>
      <c r="BTF177" s="223"/>
      <c r="BTG177" s="223"/>
      <c r="BTH177" s="223"/>
      <c r="BTI177" s="223"/>
      <c r="BTJ177" s="223"/>
      <c r="BTK177" s="223"/>
      <c r="BTL177" s="223"/>
      <c r="BTM177" s="223"/>
      <c r="BTN177" s="223"/>
      <c r="BTO177" s="223"/>
      <c r="BTP177" s="223"/>
      <c r="BTQ177" s="223"/>
      <c r="BTR177" s="223"/>
      <c r="BTS177" s="223"/>
      <c r="BTT177" s="223"/>
      <c r="BTU177" s="223"/>
      <c r="BTV177" s="223"/>
      <c r="BTW177" s="223"/>
      <c r="BTX177" s="223"/>
      <c r="BTY177" s="223"/>
      <c r="BTZ177" s="223"/>
      <c r="BUA177" s="223"/>
      <c r="BUB177" s="223"/>
      <c r="BUC177" s="223"/>
      <c r="BUD177" s="223"/>
      <c r="BUE177" s="223"/>
      <c r="BUF177" s="223"/>
      <c r="BUG177" s="223"/>
      <c r="BUH177" s="223"/>
      <c r="BUI177" s="223"/>
      <c r="BUJ177" s="223"/>
      <c r="BUK177" s="223"/>
      <c r="BUL177" s="223"/>
      <c r="BUM177" s="223"/>
      <c r="BUN177" s="223"/>
      <c r="BUO177" s="223"/>
      <c r="BUP177" s="223"/>
      <c r="BUQ177" s="223"/>
      <c r="BUR177" s="223"/>
      <c r="BUS177" s="223"/>
      <c r="BUT177" s="223"/>
      <c r="BUU177" s="223"/>
      <c r="BUV177" s="223"/>
      <c r="BUW177" s="223"/>
      <c r="BUX177" s="223"/>
      <c r="BUY177" s="223"/>
      <c r="BUZ177" s="223"/>
      <c r="BVA177" s="223"/>
      <c r="BVB177" s="223"/>
      <c r="BVC177" s="223"/>
      <c r="BVD177" s="223"/>
      <c r="BVE177" s="223"/>
      <c r="BVF177" s="223"/>
      <c r="BVG177" s="223"/>
      <c r="BVH177" s="223"/>
      <c r="BVI177" s="223"/>
      <c r="BVJ177" s="223"/>
      <c r="BVK177" s="223"/>
      <c r="BVL177" s="223"/>
      <c r="BVM177" s="223"/>
      <c r="BVN177" s="223"/>
      <c r="BVO177" s="223"/>
      <c r="BVP177" s="223"/>
      <c r="BVQ177" s="223"/>
      <c r="BVR177" s="223"/>
      <c r="BVS177" s="223"/>
      <c r="BVT177" s="223"/>
      <c r="BVU177" s="223"/>
      <c r="BVV177" s="223"/>
      <c r="BVW177" s="223"/>
      <c r="BVX177" s="223"/>
      <c r="BVY177" s="223"/>
      <c r="BVZ177" s="223"/>
      <c r="BWA177" s="223"/>
      <c r="BWB177" s="223"/>
      <c r="BWC177" s="223"/>
      <c r="BWD177" s="223"/>
      <c r="BWE177" s="223"/>
      <c r="BWF177" s="223"/>
      <c r="BWG177" s="223"/>
      <c r="BWH177" s="223"/>
      <c r="BWI177" s="223"/>
      <c r="BWJ177" s="223"/>
      <c r="BWK177" s="223"/>
      <c r="BWL177" s="223"/>
      <c r="BWM177" s="223"/>
      <c r="BWN177" s="223"/>
      <c r="BWO177" s="223"/>
      <c r="BWP177" s="223"/>
      <c r="BWQ177" s="223"/>
      <c r="BWR177" s="223"/>
      <c r="BWS177" s="223"/>
      <c r="BWT177" s="223"/>
      <c r="BWU177" s="223"/>
      <c r="BWV177" s="223"/>
      <c r="BWW177" s="223"/>
      <c r="BWX177" s="223"/>
      <c r="BWY177" s="223"/>
      <c r="BWZ177" s="223"/>
      <c r="BXA177" s="223"/>
      <c r="BXB177" s="223"/>
      <c r="BXC177" s="223"/>
      <c r="BXD177" s="223"/>
      <c r="BXE177" s="223"/>
      <c r="BXF177" s="223"/>
      <c r="BXG177" s="223"/>
      <c r="BXH177" s="223"/>
      <c r="BXI177" s="223"/>
      <c r="BXJ177" s="223"/>
      <c r="BXK177" s="223"/>
      <c r="BXL177" s="223"/>
      <c r="BXM177" s="223"/>
      <c r="BXN177" s="223"/>
      <c r="BXO177" s="223"/>
      <c r="BXP177" s="223"/>
      <c r="BXQ177" s="223"/>
      <c r="BXR177" s="223"/>
      <c r="BXS177" s="223"/>
      <c r="BXT177" s="223"/>
      <c r="BXU177" s="223"/>
      <c r="BXV177" s="223"/>
      <c r="BXW177" s="223"/>
      <c r="BXX177" s="223"/>
      <c r="BXY177" s="223"/>
      <c r="BXZ177" s="223"/>
      <c r="BYA177" s="223"/>
      <c r="BYB177" s="223"/>
      <c r="BYC177" s="223"/>
      <c r="BYD177" s="223"/>
      <c r="BYE177" s="223"/>
      <c r="BYF177" s="223"/>
      <c r="BYG177" s="223"/>
      <c r="BYH177" s="223"/>
      <c r="BYI177" s="223"/>
      <c r="BYJ177" s="223"/>
      <c r="BYK177" s="223"/>
      <c r="BYL177" s="223"/>
      <c r="BYM177" s="223"/>
      <c r="BYN177" s="223"/>
      <c r="BYO177" s="223"/>
      <c r="BYP177" s="223"/>
      <c r="BYQ177" s="223"/>
      <c r="BYR177" s="223"/>
      <c r="BYS177" s="223"/>
      <c r="BYT177" s="223"/>
      <c r="BYU177" s="223"/>
      <c r="BYV177" s="223"/>
      <c r="BYW177" s="223"/>
      <c r="BYX177" s="223"/>
      <c r="BYY177" s="223"/>
      <c r="BYZ177" s="223"/>
      <c r="BZA177" s="223"/>
      <c r="BZB177" s="223"/>
      <c r="BZC177" s="223"/>
      <c r="BZD177" s="223"/>
      <c r="BZE177" s="223"/>
      <c r="BZF177" s="223"/>
      <c r="BZG177" s="223"/>
      <c r="BZH177" s="223"/>
      <c r="BZI177" s="223"/>
      <c r="BZJ177" s="223"/>
      <c r="BZK177" s="223"/>
      <c r="BZL177" s="223"/>
      <c r="BZM177" s="223"/>
      <c r="BZN177" s="223"/>
      <c r="BZO177" s="223"/>
      <c r="BZP177" s="223"/>
      <c r="BZQ177" s="223"/>
      <c r="BZR177" s="223"/>
      <c r="BZS177" s="223"/>
      <c r="BZT177" s="223"/>
      <c r="BZU177" s="223"/>
      <c r="BZV177" s="223"/>
      <c r="BZW177" s="223"/>
      <c r="BZX177" s="223"/>
      <c r="BZY177" s="223"/>
      <c r="BZZ177" s="223"/>
      <c r="CAA177" s="223"/>
      <c r="CAB177" s="223"/>
      <c r="CAC177" s="223"/>
      <c r="CAD177" s="223"/>
      <c r="CAE177" s="223"/>
      <c r="CAF177" s="223"/>
      <c r="CAG177" s="223"/>
      <c r="CAH177" s="223"/>
      <c r="CAI177" s="223"/>
      <c r="CAJ177" s="223"/>
      <c r="CAK177" s="223"/>
      <c r="CAL177" s="223"/>
      <c r="CAM177" s="223"/>
      <c r="CAN177" s="223"/>
      <c r="CAO177" s="223"/>
      <c r="CAP177" s="223"/>
      <c r="CAQ177" s="223"/>
      <c r="CAR177" s="223"/>
      <c r="CAS177" s="223"/>
      <c r="CAT177" s="223"/>
      <c r="CAU177" s="223"/>
      <c r="CAV177" s="223"/>
      <c r="CAW177" s="223"/>
      <c r="CAX177" s="223"/>
      <c r="CAY177" s="223"/>
      <c r="CAZ177" s="223"/>
      <c r="CBA177" s="223"/>
      <c r="CBB177" s="223"/>
      <c r="CBC177" s="223"/>
      <c r="CBD177" s="223"/>
      <c r="CBE177" s="223"/>
      <c r="CBF177" s="223"/>
      <c r="CBG177" s="223"/>
      <c r="CBH177" s="223"/>
      <c r="CBI177" s="223"/>
      <c r="CBJ177" s="223"/>
      <c r="CBK177" s="223"/>
      <c r="CBL177" s="223"/>
      <c r="CBM177" s="223"/>
      <c r="CBN177" s="223"/>
      <c r="CBO177" s="223"/>
      <c r="CBP177" s="223"/>
      <c r="CBQ177" s="223"/>
      <c r="CBR177" s="223"/>
      <c r="CBS177" s="223"/>
      <c r="CBT177" s="223"/>
      <c r="CBU177" s="223"/>
      <c r="CBV177" s="223"/>
      <c r="CBW177" s="223"/>
      <c r="CBX177" s="223"/>
      <c r="CBY177" s="223"/>
      <c r="CBZ177" s="223"/>
      <c r="CCA177" s="223"/>
      <c r="CCB177" s="223"/>
      <c r="CCC177" s="223"/>
      <c r="CCD177" s="223"/>
      <c r="CCE177" s="223"/>
      <c r="CCF177" s="223"/>
      <c r="CCG177" s="223"/>
      <c r="CCH177" s="223"/>
      <c r="CCI177" s="223"/>
      <c r="CCJ177" s="223"/>
      <c r="CCK177" s="223"/>
      <c r="CCL177" s="223"/>
      <c r="CCM177" s="223"/>
      <c r="CCN177" s="223"/>
      <c r="CCO177" s="223"/>
      <c r="CCP177" s="223"/>
      <c r="CCQ177" s="223"/>
      <c r="CCR177" s="223"/>
      <c r="CCS177" s="223"/>
      <c r="CCT177" s="223"/>
      <c r="CCU177" s="223"/>
      <c r="CCV177" s="223"/>
      <c r="CCW177" s="223"/>
      <c r="CCX177" s="223"/>
      <c r="CCY177" s="223"/>
      <c r="CCZ177" s="223"/>
      <c r="CDA177" s="223"/>
      <c r="CDB177" s="223"/>
      <c r="CDC177" s="223"/>
      <c r="CDD177" s="223"/>
      <c r="CDE177" s="223"/>
      <c r="CDF177" s="223"/>
      <c r="CDG177" s="223"/>
      <c r="CDH177" s="223"/>
      <c r="CDI177" s="223"/>
      <c r="CDJ177" s="223"/>
      <c r="CDK177" s="223"/>
      <c r="CDL177" s="223"/>
      <c r="CDM177" s="223"/>
      <c r="CDN177" s="223"/>
      <c r="CDO177" s="223"/>
      <c r="CDP177" s="223"/>
      <c r="CDQ177" s="223"/>
      <c r="CDR177" s="223"/>
      <c r="CDS177" s="223"/>
      <c r="CDT177" s="223"/>
      <c r="CDU177" s="223"/>
      <c r="CDV177" s="223"/>
      <c r="CDW177" s="223"/>
      <c r="CDX177" s="223"/>
      <c r="CDY177" s="223"/>
      <c r="CDZ177" s="223"/>
      <c r="CEA177" s="223"/>
      <c r="CEB177" s="223"/>
      <c r="CEC177" s="223"/>
      <c r="CED177" s="223"/>
      <c r="CEE177" s="223"/>
      <c r="CEF177" s="223"/>
      <c r="CEG177" s="223"/>
      <c r="CEH177" s="223"/>
      <c r="CEI177" s="223"/>
      <c r="CEJ177" s="223"/>
      <c r="CEK177" s="223"/>
      <c r="CEL177" s="223"/>
      <c r="CEM177" s="223"/>
      <c r="CEN177" s="223"/>
      <c r="CEO177" s="223"/>
      <c r="CEP177" s="223"/>
      <c r="CEQ177" s="223"/>
      <c r="CER177" s="223"/>
      <c r="CES177" s="223"/>
      <c r="CET177" s="223"/>
      <c r="CEU177" s="223"/>
      <c r="CEV177" s="223"/>
      <c r="CEW177" s="223"/>
      <c r="CEX177" s="223"/>
      <c r="CEY177" s="223"/>
      <c r="CEZ177" s="223"/>
      <c r="CFA177" s="223"/>
      <c r="CFB177" s="223"/>
      <c r="CFC177" s="223"/>
      <c r="CFD177" s="223"/>
      <c r="CFE177" s="223"/>
      <c r="CFF177" s="223"/>
      <c r="CFG177" s="223"/>
      <c r="CFH177" s="223"/>
      <c r="CFI177" s="223"/>
      <c r="CFJ177" s="223"/>
      <c r="CFK177" s="223"/>
      <c r="CFL177" s="223"/>
      <c r="CFM177" s="223"/>
      <c r="CFN177" s="223"/>
      <c r="CFO177" s="223"/>
      <c r="CFP177" s="223"/>
      <c r="CFQ177" s="223"/>
      <c r="CFR177" s="223"/>
      <c r="CFS177" s="223"/>
      <c r="CFT177" s="223"/>
      <c r="CFU177" s="223"/>
      <c r="CFV177" s="223"/>
      <c r="CFW177" s="223"/>
      <c r="CFX177" s="223"/>
      <c r="CFY177" s="223"/>
      <c r="CFZ177" s="223"/>
      <c r="CGA177" s="223"/>
      <c r="CGB177" s="223"/>
      <c r="CGC177" s="223"/>
      <c r="CGD177" s="223"/>
      <c r="CGE177" s="223"/>
      <c r="CGF177" s="223"/>
      <c r="CGG177" s="223"/>
      <c r="CGH177" s="223"/>
      <c r="CGI177" s="223"/>
      <c r="CGJ177" s="223"/>
      <c r="CGK177" s="223"/>
      <c r="CGL177" s="223"/>
      <c r="CGM177" s="223"/>
      <c r="CGN177" s="223"/>
      <c r="CGO177" s="223"/>
      <c r="CGP177" s="223"/>
      <c r="CGQ177" s="223"/>
      <c r="CGR177" s="223"/>
      <c r="CGS177" s="223"/>
      <c r="CGT177" s="223"/>
      <c r="CGU177" s="223"/>
      <c r="CGV177" s="223"/>
      <c r="CGW177" s="223"/>
      <c r="CGX177" s="223"/>
      <c r="CGY177" s="223"/>
      <c r="CGZ177" s="223"/>
      <c r="CHA177" s="223"/>
      <c r="CHB177" s="223"/>
      <c r="CHC177" s="223"/>
      <c r="CHD177" s="223"/>
      <c r="CHE177" s="223"/>
      <c r="CHF177" s="223"/>
      <c r="CHG177" s="223"/>
      <c r="CHH177" s="223"/>
      <c r="CHI177" s="223"/>
      <c r="CHJ177" s="223"/>
      <c r="CHK177" s="223"/>
      <c r="CHL177" s="223"/>
      <c r="CHM177" s="223"/>
      <c r="CHN177" s="223"/>
      <c r="CHO177" s="223"/>
      <c r="CHP177" s="223"/>
      <c r="CHQ177" s="223"/>
      <c r="CHR177" s="223"/>
      <c r="CHS177" s="223"/>
      <c r="CHT177" s="223"/>
      <c r="CHU177" s="223"/>
      <c r="CHV177" s="223"/>
      <c r="CHW177" s="223"/>
      <c r="CHX177" s="223"/>
      <c r="CHY177" s="223"/>
      <c r="CHZ177" s="223"/>
      <c r="CIA177" s="223"/>
      <c r="CIB177" s="223"/>
      <c r="CIC177" s="223"/>
      <c r="CID177" s="223"/>
      <c r="CIE177" s="223"/>
      <c r="CIF177" s="223"/>
      <c r="CIG177" s="223"/>
      <c r="CIH177" s="223"/>
      <c r="CII177" s="223"/>
      <c r="CIJ177" s="223"/>
      <c r="CIK177" s="223"/>
      <c r="CIL177" s="223"/>
      <c r="CIM177" s="223"/>
      <c r="CIN177" s="223"/>
      <c r="CIO177" s="223"/>
      <c r="CIP177" s="223"/>
      <c r="CIQ177" s="223"/>
      <c r="CIR177" s="223"/>
      <c r="CIS177" s="223"/>
      <c r="CIT177" s="223"/>
      <c r="CIU177" s="223"/>
      <c r="CIV177" s="223"/>
      <c r="CIW177" s="223"/>
      <c r="CIX177" s="223"/>
      <c r="CIY177" s="223"/>
      <c r="CIZ177" s="223"/>
      <c r="CJA177" s="223"/>
      <c r="CJB177" s="223"/>
      <c r="CJC177" s="223"/>
      <c r="CJD177" s="223"/>
      <c r="CJE177" s="223"/>
      <c r="CJF177" s="223"/>
      <c r="CJG177" s="223"/>
      <c r="CJH177" s="223"/>
      <c r="CJI177" s="223"/>
      <c r="CJJ177" s="223"/>
      <c r="CJK177" s="223"/>
      <c r="CJL177" s="223"/>
      <c r="CJM177" s="223"/>
      <c r="CJN177" s="223"/>
      <c r="CJO177" s="223"/>
      <c r="CJP177" s="223"/>
      <c r="CJQ177" s="223"/>
      <c r="CJR177" s="223"/>
      <c r="CJS177" s="223"/>
      <c r="CJT177" s="223"/>
      <c r="CJU177" s="223"/>
      <c r="CJV177" s="223"/>
      <c r="CJW177" s="223"/>
      <c r="CJX177" s="223"/>
      <c r="CJY177" s="223"/>
      <c r="CJZ177" s="223"/>
      <c r="CKA177" s="223"/>
      <c r="CKB177" s="223"/>
      <c r="CKC177" s="223"/>
      <c r="CKD177" s="223"/>
      <c r="CKE177" s="223"/>
      <c r="CKF177" s="223"/>
      <c r="CKG177" s="223"/>
      <c r="CKH177" s="223"/>
      <c r="CKI177" s="223"/>
      <c r="CKJ177" s="223"/>
      <c r="CKK177" s="223"/>
      <c r="CKL177" s="223"/>
      <c r="CKM177" s="223"/>
      <c r="CKN177" s="223"/>
      <c r="CKO177" s="223"/>
      <c r="CKP177" s="223"/>
      <c r="CKQ177" s="223"/>
      <c r="CKR177" s="223"/>
      <c r="CKS177" s="223"/>
      <c r="CKT177" s="223"/>
      <c r="CKU177" s="223"/>
      <c r="CKV177" s="223"/>
      <c r="CKW177" s="223"/>
      <c r="CKX177" s="223"/>
      <c r="CKY177" s="223"/>
      <c r="CKZ177" s="223"/>
      <c r="CLA177" s="223"/>
      <c r="CLB177" s="223"/>
      <c r="CLC177" s="223"/>
      <c r="CLD177" s="223"/>
      <c r="CLE177" s="223"/>
      <c r="CLF177" s="223"/>
      <c r="CLG177" s="223"/>
      <c r="CLH177" s="223"/>
      <c r="CLI177" s="223"/>
      <c r="CLJ177" s="223"/>
      <c r="CLK177" s="223"/>
      <c r="CLL177" s="223"/>
      <c r="CLM177" s="223"/>
      <c r="CLN177" s="223"/>
      <c r="CLO177" s="223"/>
      <c r="CLP177" s="223"/>
      <c r="CLQ177" s="223"/>
      <c r="CLR177" s="223"/>
      <c r="CLS177" s="223"/>
      <c r="CLT177" s="223"/>
      <c r="CLU177" s="223"/>
      <c r="CLV177" s="223"/>
      <c r="CLW177" s="223"/>
      <c r="CLX177" s="223"/>
      <c r="CLY177" s="223"/>
      <c r="CLZ177" s="223"/>
      <c r="CMA177" s="223"/>
      <c r="CMB177" s="223"/>
      <c r="CMC177" s="223"/>
      <c r="CMD177" s="223"/>
      <c r="CME177" s="223"/>
      <c r="CMF177" s="223"/>
      <c r="CMG177" s="223"/>
      <c r="CMH177" s="223"/>
      <c r="CMI177" s="223"/>
      <c r="CMJ177" s="223"/>
      <c r="CMK177" s="223"/>
      <c r="CML177" s="223"/>
      <c r="CMM177" s="223"/>
      <c r="CMN177" s="223"/>
      <c r="CMO177" s="223"/>
      <c r="CMP177" s="223"/>
      <c r="CMQ177" s="223"/>
      <c r="CMR177" s="223"/>
      <c r="CMS177" s="223"/>
      <c r="CMT177" s="223"/>
      <c r="CMU177" s="223"/>
      <c r="CMV177" s="223"/>
      <c r="CMW177" s="223"/>
      <c r="CMX177" s="223"/>
      <c r="CMY177" s="223"/>
      <c r="CMZ177" s="223"/>
      <c r="CNA177" s="223"/>
      <c r="CNB177" s="223"/>
      <c r="CNC177" s="223"/>
      <c r="CND177" s="223"/>
      <c r="CNE177" s="223"/>
      <c r="CNF177" s="223"/>
      <c r="CNG177" s="223"/>
      <c r="CNH177" s="223"/>
      <c r="CNI177" s="223"/>
      <c r="CNJ177" s="223"/>
      <c r="CNK177" s="223"/>
      <c r="CNL177" s="223"/>
      <c r="CNM177" s="223"/>
      <c r="CNN177" s="223"/>
      <c r="CNO177" s="223"/>
      <c r="CNP177" s="223"/>
      <c r="CNQ177" s="223"/>
      <c r="CNR177" s="223"/>
      <c r="CNS177" s="223"/>
      <c r="CNT177" s="223"/>
      <c r="CNU177" s="223"/>
      <c r="CNV177" s="223"/>
      <c r="CNW177" s="223"/>
      <c r="CNX177" s="223"/>
      <c r="CNY177" s="223"/>
      <c r="CNZ177" s="223"/>
      <c r="COA177" s="223"/>
      <c r="COB177" s="223"/>
      <c r="COC177" s="223"/>
      <c r="COD177" s="223"/>
      <c r="COE177" s="223"/>
      <c r="COF177" s="223"/>
      <c r="COG177" s="223"/>
      <c r="COH177" s="223"/>
      <c r="COI177" s="223"/>
      <c r="COJ177" s="223"/>
      <c r="COK177" s="223"/>
      <c r="COL177" s="223"/>
      <c r="COM177" s="223"/>
      <c r="CON177" s="223"/>
      <c r="COO177" s="223"/>
      <c r="COP177" s="223"/>
      <c r="COQ177" s="223"/>
      <c r="COR177" s="223"/>
      <c r="COS177" s="223"/>
      <c r="COT177" s="223"/>
      <c r="COU177" s="223"/>
      <c r="COV177" s="223"/>
      <c r="COW177" s="223"/>
      <c r="COX177" s="223"/>
      <c r="COY177" s="223"/>
      <c r="COZ177" s="223"/>
      <c r="CPA177" s="223"/>
      <c r="CPB177" s="223"/>
      <c r="CPC177" s="223"/>
      <c r="CPD177" s="223"/>
      <c r="CPE177" s="223"/>
      <c r="CPF177" s="223"/>
      <c r="CPG177" s="223"/>
      <c r="CPH177" s="223"/>
      <c r="CPI177" s="223"/>
      <c r="CPJ177" s="223"/>
      <c r="CPK177" s="223"/>
      <c r="CPL177" s="223"/>
      <c r="CPM177" s="223"/>
      <c r="CPN177" s="223"/>
      <c r="CPO177" s="223"/>
      <c r="CPP177" s="223"/>
      <c r="CPQ177" s="223"/>
      <c r="CPR177" s="223"/>
      <c r="CPS177" s="223"/>
      <c r="CPT177" s="223"/>
      <c r="CPU177" s="223"/>
      <c r="CPV177" s="223"/>
      <c r="CPW177" s="223"/>
      <c r="CPX177" s="223"/>
      <c r="CPY177" s="223"/>
      <c r="CPZ177" s="223"/>
      <c r="CQA177" s="223"/>
      <c r="CQB177" s="223"/>
      <c r="CQC177" s="223"/>
      <c r="CQD177" s="223"/>
      <c r="CQE177" s="223"/>
      <c r="CQF177" s="223"/>
      <c r="CQG177" s="223"/>
      <c r="CQH177" s="223"/>
      <c r="CQI177" s="223"/>
      <c r="CQJ177" s="223"/>
      <c r="CQK177" s="223"/>
      <c r="CQL177" s="223"/>
      <c r="CQM177" s="223"/>
      <c r="CQN177" s="223"/>
      <c r="CQO177" s="223"/>
      <c r="CQP177" s="223"/>
      <c r="CQQ177" s="223"/>
      <c r="CQR177" s="223"/>
      <c r="CQS177" s="223"/>
      <c r="CQT177" s="223"/>
      <c r="CQU177" s="223"/>
      <c r="CQV177" s="223"/>
      <c r="CQW177" s="223"/>
      <c r="CQX177" s="223"/>
      <c r="CQY177" s="223"/>
      <c r="CQZ177" s="223"/>
      <c r="CRA177" s="223"/>
      <c r="CRB177" s="223"/>
      <c r="CRC177" s="223"/>
      <c r="CRD177" s="223"/>
      <c r="CRE177" s="223"/>
      <c r="CRF177" s="223"/>
      <c r="CRG177" s="223"/>
      <c r="CRH177" s="223"/>
      <c r="CRI177" s="223"/>
      <c r="CRJ177" s="223"/>
      <c r="CRK177" s="223"/>
      <c r="CRL177" s="223"/>
      <c r="CRM177" s="223"/>
      <c r="CRN177" s="223"/>
      <c r="CRO177" s="223"/>
      <c r="CRP177" s="223"/>
      <c r="CRQ177" s="223"/>
      <c r="CRR177" s="223"/>
      <c r="CRS177" s="223"/>
      <c r="CRT177" s="223"/>
      <c r="CRU177" s="223"/>
      <c r="CRV177" s="223"/>
      <c r="CRW177" s="223"/>
      <c r="CRX177" s="223"/>
      <c r="CRY177" s="223"/>
      <c r="CRZ177" s="223"/>
      <c r="CSA177" s="223"/>
      <c r="CSB177" s="223"/>
      <c r="CSC177" s="223"/>
      <c r="CSD177" s="223"/>
      <c r="CSE177" s="223"/>
      <c r="CSF177" s="223"/>
      <c r="CSG177" s="223"/>
      <c r="CSH177" s="223"/>
      <c r="CSI177" s="223"/>
      <c r="CSJ177" s="223"/>
      <c r="CSK177" s="223"/>
      <c r="CSL177" s="223"/>
      <c r="CSM177" s="223"/>
      <c r="CSN177" s="223"/>
      <c r="CSO177" s="223"/>
      <c r="CSP177" s="223"/>
      <c r="CSQ177" s="223"/>
      <c r="CSR177" s="223"/>
      <c r="CSS177" s="223"/>
      <c r="CST177" s="223"/>
      <c r="CSU177" s="223"/>
      <c r="CSV177" s="223"/>
      <c r="CSW177" s="223"/>
      <c r="CSX177" s="223"/>
      <c r="CSY177" s="223"/>
      <c r="CSZ177" s="223"/>
      <c r="CTA177" s="223"/>
      <c r="CTB177" s="223"/>
      <c r="CTC177" s="223"/>
      <c r="CTD177" s="223"/>
      <c r="CTE177" s="223"/>
      <c r="CTF177" s="223"/>
      <c r="CTG177" s="223"/>
      <c r="CTH177" s="223"/>
      <c r="CTI177" s="223"/>
      <c r="CTJ177" s="223"/>
      <c r="CTK177" s="223"/>
      <c r="CTL177" s="223"/>
      <c r="CTM177" s="223"/>
      <c r="CTN177" s="223"/>
      <c r="CTO177" s="223"/>
      <c r="CTP177" s="223"/>
      <c r="CTQ177" s="223"/>
      <c r="CTR177" s="223"/>
      <c r="CTS177" s="223"/>
      <c r="CTT177" s="223"/>
      <c r="CTU177" s="223"/>
      <c r="CTV177" s="223"/>
      <c r="CTW177" s="223"/>
      <c r="CTX177" s="223"/>
      <c r="CTY177" s="223"/>
      <c r="CTZ177" s="223"/>
      <c r="CUA177" s="223"/>
      <c r="CUB177" s="223"/>
      <c r="CUC177" s="223"/>
      <c r="CUD177" s="223"/>
      <c r="CUE177" s="223"/>
      <c r="CUF177" s="223"/>
      <c r="CUG177" s="223"/>
      <c r="CUH177" s="223"/>
      <c r="CUI177" s="223"/>
      <c r="CUJ177" s="223"/>
      <c r="CUK177" s="223"/>
      <c r="CUL177" s="223"/>
      <c r="CUM177" s="223"/>
      <c r="CUN177" s="223"/>
      <c r="CUO177" s="223"/>
      <c r="CUP177" s="223"/>
      <c r="CUQ177" s="223"/>
      <c r="CUR177" s="223"/>
      <c r="CUS177" s="223"/>
      <c r="CUT177" s="223"/>
      <c r="CUU177" s="223"/>
      <c r="CUV177" s="223"/>
      <c r="CUW177" s="223"/>
      <c r="CUX177" s="223"/>
      <c r="CUY177" s="223"/>
      <c r="CUZ177" s="223"/>
      <c r="CVA177" s="223"/>
      <c r="CVB177" s="223"/>
      <c r="CVC177" s="223"/>
      <c r="CVD177" s="223"/>
      <c r="CVE177" s="223"/>
      <c r="CVF177" s="223"/>
      <c r="CVG177" s="223"/>
      <c r="CVH177" s="223"/>
      <c r="CVI177" s="223"/>
      <c r="CVJ177" s="223"/>
      <c r="CVK177" s="223"/>
      <c r="CVL177" s="223"/>
      <c r="CVM177" s="223"/>
      <c r="CVN177" s="223"/>
      <c r="CVO177" s="223"/>
      <c r="CVP177" s="223"/>
      <c r="CVQ177" s="223"/>
      <c r="CVR177" s="223"/>
      <c r="CVS177" s="223"/>
      <c r="CVT177" s="223"/>
      <c r="CVU177" s="223"/>
      <c r="CVV177" s="223"/>
      <c r="CVW177" s="223"/>
      <c r="CVX177" s="223"/>
      <c r="CVY177" s="223"/>
      <c r="CVZ177" s="223"/>
      <c r="CWA177" s="223"/>
      <c r="CWB177" s="223"/>
      <c r="CWC177" s="223"/>
      <c r="CWD177" s="223"/>
      <c r="CWE177" s="223"/>
      <c r="CWF177" s="223"/>
      <c r="CWG177" s="223"/>
      <c r="CWH177" s="223"/>
      <c r="CWI177" s="223"/>
      <c r="CWJ177" s="223"/>
      <c r="CWK177" s="223"/>
      <c r="CWL177" s="223"/>
      <c r="CWM177" s="223"/>
      <c r="CWN177" s="223"/>
      <c r="CWO177" s="223"/>
      <c r="CWP177" s="223"/>
      <c r="CWQ177" s="223"/>
      <c r="CWR177" s="223"/>
      <c r="CWS177" s="223"/>
      <c r="CWT177" s="223"/>
      <c r="CWU177" s="223"/>
      <c r="CWV177" s="223"/>
      <c r="CWW177" s="223"/>
      <c r="CWX177" s="223"/>
      <c r="CWY177" s="223"/>
      <c r="CWZ177" s="223"/>
      <c r="CXA177" s="223"/>
      <c r="CXB177" s="223"/>
      <c r="CXC177" s="223"/>
      <c r="CXD177" s="223"/>
      <c r="CXE177" s="223"/>
      <c r="CXF177" s="223"/>
      <c r="CXG177" s="223"/>
      <c r="CXH177" s="223"/>
      <c r="CXI177" s="223"/>
      <c r="CXJ177" s="223"/>
      <c r="CXK177" s="223"/>
      <c r="CXL177" s="223"/>
      <c r="CXM177" s="223"/>
      <c r="CXN177" s="223"/>
      <c r="CXO177" s="223"/>
      <c r="CXP177" s="223"/>
      <c r="CXQ177" s="223"/>
      <c r="CXR177" s="223"/>
      <c r="CXS177" s="223"/>
      <c r="CXT177" s="223"/>
      <c r="CXU177" s="223"/>
      <c r="CXV177" s="223"/>
      <c r="CXW177" s="223"/>
      <c r="CXX177" s="223"/>
      <c r="CXY177" s="223"/>
      <c r="CXZ177" s="223"/>
      <c r="CYA177" s="223"/>
      <c r="CYB177" s="223"/>
      <c r="CYC177" s="223"/>
      <c r="CYD177" s="223"/>
      <c r="CYE177" s="223"/>
      <c r="CYF177" s="223"/>
      <c r="CYG177" s="223"/>
      <c r="CYH177" s="223"/>
      <c r="CYI177" s="223"/>
      <c r="CYJ177" s="223"/>
      <c r="CYK177" s="223"/>
      <c r="CYL177" s="223"/>
      <c r="CYM177" s="223"/>
      <c r="CYN177" s="223"/>
      <c r="CYO177" s="223"/>
      <c r="CYP177" s="223"/>
      <c r="CYQ177" s="223"/>
      <c r="CYR177" s="223"/>
      <c r="CYS177" s="223"/>
      <c r="CYT177" s="223"/>
      <c r="CYU177" s="223"/>
      <c r="CYV177" s="223"/>
      <c r="CYW177" s="223"/>
      <c r="CYX177" s="223"/>
      <c r="CYY177" s="223"/>
      <c r="CYZ177" s="223"/>
      <c r="CZA177" s="223"/>
      <c r="CZB177" s="223"/>
      <c r="CZC177" s="223"/>
      <c r="CZD177" s="223"/>
      <c r="CZE177" s="223"/>
      <c r="CZF177" s="223"/>
      <c r="CZG177" s="223"/>
      <c r="CZH177" s="223"/>
      <c r="CZI177" s="223"/>
      <c r="CZJ177" s="223"/>
      <c r="CZK177" s="223"/>
      <c r="CZL177" s="223"/>
      <c r="CZM177" s="223"/>
      <c r="CZN177" s="223"/>
      <c r="CZO177" s="223"/>
      <c r="CZP177" s="223"/>
      <c r="CZQ177" s="223"/>
      <c r="CZR177" s="223"/>
      <c r="CZS177" s="223"/>
      <c r="CZT177" s="223"/>
      <c r="CZU177" s="223"/>
      <c r="CZV177" s="223"/>
      <c r="CZW177" s="223"/>
      <c r="CZX177" s="223"/>
      <c r="CZY177" s="223"/>
      <c r="CZZ177" s="223"/>
      <c r="DAA177" s="223"/>
      <c r="DAB177" s="223"/>
      <c r="DAC177" s="223"/>
      <c r="DAD177" s="223"/>
      <c r="DAE177" s="223"/>
      <c r="DAF177" s="223"/>
      <c r="DAG177" s="223"/>
      <c r="DAH177" s="223"/>
      <c r="DAI177" s="223"/>
      <c r="DAJ177" s="223"/>
      <c r="DAK177" s="223"/>
      <c r="DAL177" s="223"/>
      <c r="DAM177" s="223"/>
      <c r="DAN177" s="223"/>
      <c r="DAO177" s="223"/>
      <c r="DAP177" s="223"/>
      <c r="DAQ177" s="223"/>
      <c r="DAR177" s="223"/>
      <c r="DAS177" s="223"/>
      <c r="DAT177" s="223"/>
      <c r="DAU177" s="223"/>
      <c r="DAV177" s="223"/>
      <c r="DAW177" s="223"/>
      <c r="DAX177" s="223"/>
      <c r="DAY177" s="223"/>
      <c r="DAZ177" s="223"/>
      <c r="DBA177" s="223"/>
      <c r="DBB177" s="223"/>
      <c r="DBC177" s="223"/>
      <c r="DBD177" s="223"/>
      <c r="DBE177" s="223"/>
      <c r="DBF177" s="223"/>
      <c r="DBG177" s="223"/>
      <c r="DBH177" s="223"/>
      <c r="DBI177" s="223"/>
      <c r="DBJ177" s="223"/>
      <c r="DBK177" s="223"/>
      <c r="DBL177" s="223"/>
      <c r="DBM177" s="223"/>
      <c r="DBN177" s="223"/>
      <c r="DBO177" s="223"/>
      <c r="DBP177" s="223"/>
      <c r="DBQ177" s="223"/>
      <c r="DBR177" s="223"/>
      <c r="DBS177" s="223"/>
      <c r="DBT177" s="223"/>
      <c r="DBU177" s="223"/>
      <c r="DBV177" s="223"/>
      <c r="DBW177" s="223"/>
      <c r="DBX177" s="223"/>
      <c r="DBY177" s="223"/>
      <c r="DBZ177" s="223"/>
      <c r="DCA177" s="223"/>
      <c r="DCB177" s="223"/>
      <c r="DCC177" s="223"/>
      <c r="DCD177" s="223"/>
      <c r="DCE177" s="223"/>
      <c r="DCF177" s="223"/>
      <c r="DCG177" s="223"/>
      <c r="DCH177" s="223"/>
      <c r="DCI177" s="223"/>
      <c r="DCJ177" s="223"/>
      <c r="DCK177" s="223"/>
      <c r="DCL177" s="223"/>
      <c r="DCM177" s="223"/>
      <c r="DCN177" s="223"/>
      <c r="DCO177" s="223"/>
      <c r="DCP177" s="223"/>
      <c r="DCQ177" s="223"/>
      <c r="DCR177" s="223"/>
      <c r="DCS177" s="223"/>
      <c r="DCT177" s="223"/>
      <c r="DCU177" s="223"/>
      <c r="DCV177" s="223"/>
      <c r="DCW177" s="223"/>
      <c r="DCX177" s="223"/>
      <c r="DCY177" s="223"/>
      <c r="DCZ177" s="223"/>
      <c r="DDA177" s="223"/>
      <c r="DDB177" s="223"/>
      <c r="DDC177" s="223"/>
      <c r="DDD177" s="223"/>
      <c r="DDE177" s="223"/>
      <c r="DDF177" s="223"/>
      <c r="DDG177" s="223"/>
      <c r="DDH177" s="223"/>
      <c r="DDI177" s="223"/>
      <c r="DDJ177" s="223"/>
      <c r="DDK177" s="223"/>
      <c r="DDL177" s="223"/>
      <c r="DDM177" s="223"/>
      <c r="DDN177" s="223"/>
      <c r="DDO177" s="223"/>
      <c r="DDP177" s="223"/>
      <c r="DDQ177" s="223"/>
      <c r="DDR177" s="223"/>
      <c r="DDS177" s="223"/>
      <c r="DDT177" s="223"/>
      <c r="DDU177" s="223"/>
      <c r="DDV177" s="223"/>
      <c r="DDW177" s="223"/>
      <c r="DDX177" s="223"/>
      <c r="DDY177" s="223"/>
      <c r="DDZ177" s="223"/>
      <c r="DEA177" s="223"/>
      <c r="DEB177" s="223"/>
      <c r="DEC177" s="223"/>
      <c r="DED177" s="223"/>
      <c r="DEE177" s="223"/>
      <c r="DEF177" s="223"/>
      <c r="DEG177" s="223"/>
      <c r="DEH177" s="223"/>
      <c r="DEI177" s="223"/>
      <c r="DEJ177" s="223"/>
      <c r="DEK177" s="223"/>
      <c r="DEL177" s="223"/>
      <c r="DEM177" s="223"/>
      <c r="DEN177" s="223"/>
      <c r="DEO177" s="223"/>
      <c r="DEP177" s="223"/>
      <c r="DEQ177" s="223"/>
      <c r="DER177" s="223"/>
      <c r="DES177" s="223"/>
      <c r="DET177" s="223"/>
      <c r="DEU177" s="223"/>
      <c r="DEV177" s="223"/>
      <c r="DEW177" s="223"/>
      <c r="DEX177" s="223"/>
      <c r="DEY177" s="223"/>
      <c r="DEZ177" s="223"/>
      <c r="DFA177" s="223"/>
      <c r="DFB177" s="223"/>
      <c r="DFC177" s="223"/>
      <c r="DFD177" s="223"/>
      <c r="DFE177" s="223"/>
      <c r="DFF177" s="223"/>
      <c r="DFG177" s="223"/>
      <c r="DFH177" s="223"/>
      <c r="DFI177" s="223"/>
      <c r="DFJ177" s="223"/>
      <c r="DFK177" s="223"/>
      <c r="DFL177" s="223"/>
      <c r="DFM177" s="223"/>
      <c r="DFN177" s="223"/>
      <c r="DFO177" s="223"/>
      <c r="DFP177" s="223"/>
      <c r="DFQ177" s="223"/>
      <c r="DFR177" s="223"/>
      <c r="DFS177" s="223"/>
      <c r="DFT177" s="223"/>
      <c r="DFU177" s="223"/>
      <c r="DFV177" s="223"/>
      <c r="DFW177" s="223"/>
      <c r="DFX177" s="223"/>
      <c r="DFY177" s="223"/>
      <c r="DFZ177" s="223"/>
      <c r="DGA177" s="223"/>
      <c r="DGB177" s="223"/>
      <c r="DGC177" s="223"/>
      <c r="DGD177" s="223"/>
      <c r="DGE177" s="223"/>
      <c r="DGF177" s="223"/>
      <c r="DGG177" s="223"/>
      <c r="DGH177" s="223"/>
      <c r="DGI177" s="223"/>
      <c r="DGJ177" s="223"/>
      <c r="DGK177" s="223"/>
      <c r="DGL177" s="223"/>
      <c r="DGM177" s="223"/>
      <c r="DGN177" s="223"/>
      <c r="DGO177" s="223"/>
      <c r="DGP177" s="223"/>
      <c r="DGQ177" s="223"/>
      <c r="DGR177" s="223"/>
      <c r="DGS177" s="223"/>
      <c r="DGT177" s="223"/>
      <c r="DGU177" s="223"/>
      <c r="DGV177" s="223"/>
      <c r="DGW177" s="223"/>
      <c r="DGX177" s="223"/>
      <c r="DGY177" s="223"/>
      <c r="DGZ177" s="223"/>
      <c r="DHA177" s="223"/>
      <c r="DHB177" s="223"/>
      <c r="DHC177" s="223"/>
      <c r="DHD177" s="223"/>
      <c r="DHE177" s="223"/>
      <c r="DHF177" s="223"/>
      <c r="DHG177" s="223"/>
      <c r="DHH177" s="223"/>
      <c r="DHI177" s="223"/>
      <c r="DHJ177" s="223"/>
      <c r="DHK177" s="223"/>
      <c r="DHL177" s="223"/>
      <c r="DHM177" s="223"/>
      <c r="DHN177" s="223"/>
      <c r="DHO177" s="223"/>
      <c r="DHP177" s="223"/>
      <c r="DHQ177" s="223"/>
      <c r="DHR177" s="223"/>
      <c r="DHS177" s="223"/>
      <c r="DHT177" s="223"/>
      <c r="DHU177" s="223"/>
      <c r="DHV177" s="223"/>
      <c r="DHW177" s="223"/>
      <c r="DHX177" s="223"/>
      <c r="DHY177" s="223"/>
      <c r="DHZ177" s="223"/>
      <c r="DIA177" s="223"/>
      <c r="DIB177" s="223"/>
      <c r="DIC177" s="223"/>
      <c r="DID177" s="223"/>
      <c r="DIE177" s="223"/>
      <c r="DIF177" s="223"/>
      <c r="DIG177" s="223"/>
      <c r="DIH177" s="223"/>
      <c r="DII177" s="223"/>
      <c r="DIJ177" s="223"/>
      <c r="DIK177" s="223"/>
      <c r="DIL177" s="223"/>
      <c r="DIM177" s="223"/>
      <c r="DIN177" s="223"/>
      <c r="DIO177" s="223"/>
      <c r="DIP177" s="223"/>
      <c r="DIQ177" s="223"/>
      <c r="DIR177" s="223"/>
      <c r="DIS177" s="223"/>
      <c r="DIT177" s="223"/>
      <c r="DIU177" s="223"/>
      <c r="DIV177" s="223"/>
      <c r="DIW177" s="223"/>
      <c r="DIX177" s="223"/>
      <c r="DIY177" s="223"/>
      <c r="DIZ177" s="223"/>
      <c r="DJA177" s="223"/>
      <c r="DJB177" s="223"/>
      <c r="DJC177" s="223"/>
      <c r="DJD177" s="223"/>
      <c r="DJE177" s="223"/>
      <c r="DJF177" s="223"/>
      <c r="DJG177" s="223"/>
      <c r="DJH177" s="223"/>
      <c r="DJI177" s="223"/>
      <c r="DJJ177" s="223"/>
      <c r="DJK177" s="223"/>
      <c r="DJL177" s="223"/>
      <c r="DJM177" s="223"/>
      <c r="DJN177" s="223"/>
      <c r="DJO177" s="223"/>
      <c r="DJP177" s="223"/>
      <c r="DJQ177" s="223"/>
      <c r="DJR177" s="223"/>
      <c r="DJS177" s="223"/>
      <c r="DJT177" s="223"/>
      <c r="DJU177" s="223"/>
      <c r="DJV177" s="223"/>
      <c r="DJW177" s="223"/>
      <c r="DJX177" s="223"/>
      <c r="DJY177" s="223"/>
      <c r="DJZ177" s="223"/>
      <c r="DKA177" s="223"/>
      <c r="DKB177" s="223"/>
      <c r="DKC177" s="223"/>
      <c r="DKD177" s="223"/>
      <c r="DKE177" s="223"/>
      <c r="DKF177" s="223"/>
      <c r="DKG177" s="223"/>
      <c r="DKH177" s="223"/>
      <c r="DKI177" s="223"/>
      <c r="DKJ177" s="223"/>
      <c r="DKK177" s="223"/>
      <c r="DKL177" s="223"/>
      <c r="DKM177" s="223"/>
      <c r="DKN177" s="223"/>
      <c r="DKO177" s="223"/>
      <c r="DKP177" s="223"/>
      <c r="DKQ177" s="223"/>
      <c r="DKR177" s="223"/>
      <c r="DKS177" s="223"/>
      <c r="DKT177" s="223"/>
      <c r="DKU177" s="223"/>
      <c r="DKV177" s="223"/>
      <c r="DKW177" s="223"/>
      <c r="DKX177" s="223"/>
      <c r="DKY177" s="223"/>
      <c r="DKZ177" s="223"/>
      <c r="DLA177" s="223"/>
      <c r="DLB177" s="223"/>
      <c r="DLC177" s="223"/>
      <c r="DLD177" s="223"/>
      <c r="DLE177" s="223"/>
      <c r="DLF177" s="223"/>
      <c r="DLG177" s="223"/>
      <c r="DLH177" s="223"/>
      <c r="DLI177" s="223"/>
      <c r="DLJ177" s="223"/>
      <c r="DLK177" s="223"/>
      <c r="DLL177" s="223"/>
      <c r="DLM177" s="223"/>
      <c r="DLN177" s="223"/>
      <c r="DLO177" s="223"/>
      <c r="DLP177" s="223"/>
      <c r="DLQ177" s="223"/>
      <c r="DLR177" s="223"/>
      <c r="DLS177" s="223"/>
      <c r="DLT177" s="223"/>
      <c r="DLU177" s="223"/>
      <c r="DLV177" s="223"/>
      <c r="DLW177" s="223"/>
      <c r="DLX177" s="223"/>
      <c r="DLY177" s="223"/>
      <c r="DLZ177" s="223"/>
      <c r="DMA177" s="223"/>
      <c r="DMB177" s="223"/>
      <c r="DMC177" s="223"/>
      <c r="DMD177" s="223"/>
      <c r="DME177" s="223"/>
      <c r="DMF177" s="223"/>
      <c r="DMG177" s="223"/>
      <c r="DMH177" s="223"/>
      <c r="DMI177" s="223"/>
      <c r="DMJ177" s="223"/>
      <c r="DMK177" s="223"/>
      <c r="DML177" s="223"/>
      <c r="DMM177" s="223"/>
      <c r="DMN177" s="223"/>
      <c r="DMO177" s="223"/>
      <c r="DMP177" s="223"/>
      <c r="DMQ177" s="223"/>
      <c r="DMR177" s="223"/>
      <c r="DMS177" s="223"/>
      <c r="DMT177" s="223"/>
      <c r="DMU177" s="223"/>
      <c r="DMV177" s="223"/>
      <c r="DMW177" s="223"/>
      <c r="DMX177" s="223"/>
      <c r="DMY177" s="223"/>
      <c r="DMZ177" s="223"/>
      <c r="DNA177" s="223"/>
      <c r="DNB177" s="223"/>
      <c r="DNC177" s="223"/>
      <c r="DND177" s="223"/>
      <c r="DNE177" s="223"/>
      <c r="DNF177" s="223"/>
      <c r="DNG177" s="223"/>
      <c r="DNH177" s="223"/>
      <c r="DNI177" s="223"/>
      <c r="DNJ177" s="223"/>
      <c r="DNK177" s="223"/>
      <c r="DNL177" s="223"/>
      <c r="DNM177" s="223"/>
      <c r="DNN177" s="223"/>
      <c r="DNO177" s="223"/>
      <c r="DNP177" s="223"/>
      <c r="DNQ177" s="223"/>
      <c r="DNR177" s="223"/>
      <c r="DNS177" s="223"/>
      <c r="DNT177" s="223"/>
      <c r="DNU177" s="223"/>
      <c r="DNV177" s="223"/>
      <c r="DNW177" s="223"/>
      <c r="DNX177" s="223"/>
      <c r="DNY177" s="223"/>
      <c r="DNZ177" s="223"/>
      <c r="DOA177" s="223"/>
      <c r="DOB177" s="223"/>
      <c r="DOC177" s="223"/>
      <c r="DOD177" s="223"/>
      <c r="DOE177" s="223"/>
      <c r="DOF177" s="223"/>
      <c r="DOG177" s="223"/>
      <c r="DOH177" s="223"/>
      <c r="DOI177" s="223"/>
      <c r="DOJ177" s="223"/>
      <c r="DOK177" s="223"/>
      <c r="DOL177" s="223"/>
      <c r="DOM177" s="223"/>
      <c r="DON177" s="223"/>
      <c r="DOO177" s="223"/>
      <c r="DOP177" s="223"/>
      <c r="DOQ177" s="223"/>
      <c r="DOR177" s="223"/>
      <c r="DOS177" s="223"/>
      <c r="DOT177" s="223"/>
      <c r="DOU177" s="223"/>
      <c r="DOV177" s="223"/>
      <c r="DOW177" s="223"/>
      <c r="DOX177" s="223"/>
      <c r="DOY177" s="223"/>
      <c r="DOZ177" s="223"/>
      <c r="DPA177" s="223"/>
      <c r="DPB177" s="223"/>
      <c r="DPC177" s="223"/>
      <c r="DPD177" s="223"/>
      <c r="DPE177" s="223"/>
      <c r="DPF177" s="223"/>
      <c r="DPG177" s="223"/>
      <c r="DPH177" s="223"/>
      <c r="DPI177" s="223"/>
      <c r="DPJ177" s="223"/>
      <c r="DPK177" s="223"/>
      <c r="DPL177" s="223"/>
      <c r="DPM177" s="223"/>
      <c r="DPN177" s="223"/>
      <c r="DPO177" s="223"/>
      <c r="DPP177" s="223"/>
      <c r="DPQ177" s="223"/>
      <c r="DPR177" s="223"/>
      <c r="DPS177" s="223"/>
      <c r="DPT177" s="223"/>
      <c r="DPU177" s="223"/>
      <c r="DPV177" s="223"/>
      <c r="DPW177" s="223"/>
      <c r="DPX177" s="223"/>
      <c r="DPY177" s="223"/>
      <c r="DPZ177" s="223"/>
      <c r="DQA177" s="223"/>
      <c r="DQB177" s="223"/>
      <c r="DQC177" s="223"/>
      <c r="DQD177" s="223"/>
      <c r="DQE177" s="223"/>
      <c r="DQF177" s="223"/>
      <c r="DQG177" s="223"/>
      <c r="DQH177" s="223"/>
      <c r="DQI177" s="223"/>
      <c r="DQJ177" s="223"/>
      <c r="DQK177" s="223"/>
      <c r="DQL177" s="223"/>
      <c r="DQM177" s="223"/>
      <c r="DQN177" s="223"/>
      <c r="DQO177" s="223"/>
      <c r="DQP177" s="223"/>
      <c r="DQQ177" s="223"/>
      <c r="DQR177" s="223"/>
      <c r="DQS177" s="223"/>
      <c r="DQT177" s="223"/>
      <c r="DQU177" s="223"/>
      <c r="DQV177" s="223"/>
      <c r="DQW177" s="223"/>
      <c r="DQX177" s="223"/>
      <c r="DQY177" s="223"/>
      <c r="DQZ177" s="223"/>
      <c r="DRA177" s="223"/>
      <c r="DRB177" s="223"/>
      <c r="DRC177" s="223"/>
      <c r="DRD177" s="223"/>
      <c r="DRE177" s="223"/>
      <c r="DRF177" s="223"/>
      <c r="DRG177" s="223"/>
      <c r="DRH177" s="223"/>
      <c r="DRI177" s="223"/>
      <c r="DRJ177" s="223"/>
      <c r="DRK177" s="223"/>
      <c r="DRL177" s="223"/>
      <c r="DRM177" s="223"/>
      <c r="DRN177" s="223"/>
      <c r="DRO177" s="223"/>
      <c r="DRP177" s="223"/>
      <c r="DRQ177" s="223"/>
      <c r="DRR177" s="223"/>
      <c r="DRS177" s="223"/>
      <c r="DRT177" s="223"/>
      <c r="DRU177" s="223"/>
      <c r="DRV177" s="223"/>
      <c r="DRW177" s="223"/>
      <c r="DRX177" s="223"/>
      <c r="DRY177" s="223"/>
      <c r="DRZ177" s="223"/>
      <c r="DSA177" s="223"/>
      <c r="DSB177" s="223"/>
      <c r="DSC177" s="223"/>
      <c r="DSD177" s="223"/>
      <c r="DSE177" s="223"/>
      <c r="DSF177" s="223"/>
      <c r="DSG177" s="223"/>
      <c r="DSH177" s="223"/>
      <c r="DSI177" s="223"/>
      <c r="DSJ177" s="223"/>
      <c r="DSK177" s="223"/>
      <c r="DSL177" s="223"/>
      <c r="DSM177" s="223"/>
      <c r="DSN177" s="223"/>
      <c r="DSO177" s="223"/>
      <c r="DSP177" s="223"/>
      <c r="DSQ177" s="223"/>
      <c r="DSR177" s="223"/>
      <c r="DSS177" s="223"/>
      <c r="DST177" s="223"/>
      <c r="DSU177" s="223"/>
      <c r="DSV177" s="223"/>
      <c r="DSW177" s="223"/>
      <c r="DSX177" s="223"/>
      <c r="DSY177" s="223"/>
      <c r="DSZ177" s="223"/>
      <c r="DTA177" s="223"/>
      <c r="DTB177" s="223"/>
      <c r="DTC177" s="223"/>
      <c r="DTD177" s="223"/>
      <c r="DTE177" s="223"/>
      <c r="DTF177" s="223"/>
      <c r="DTG177" s="223"/>
      <c r="DTH177" s="223"/>
      <c r="DTI177" s="223"/>
      <c r="DTJ177" s="223"/>
      <c r="DTK177" s="223"/>
      <c r="DTL177" s="223"/>
      <c r="DTM177" s="223"/>
      <c r="DTN177" s="223"/>
      <c r="DTO177" s="223"/>
      <c r="DTP177" s="223"/>
      <c r="DTQ177" s="223"/>
      <c r="DTR177" s="223"/>
      <c r="DTS177" s="223"/>
      <c r="DTT177" s="223"/>
      <c r="DTU177" s="223"/>
      <c r="DTV177" s="223"/>
      <c r="DTW177" s="223"/>
      <c r="DTX177" s="223"/>
      <c r="DTY177" s="223"/>
      <c r="DTZ177" s="223"/>
      <c r="DUA177" s="223"/>
      <c r="DUB177" s="223"/>
      <c r="DUC177" s="223"/>
      <c r="DUD177" s="223"/>
      <c r="DUE177" s="223"/>
      <c r="DUF177" s="223"/>
      <c r="DUG177" s="223"/>
      <c r="DUH177" s="223"/>
      <c r="DUI177" s="223"/>
      <c r="DUJ177" s="223"/>
      <c r="DUK177" s="223"/>
      <c r="DUL177" s="223"/>
      <c r="DUM177" s="223"/>
      <c r="DUN177" s="223"/>
      <c r="DUO177" s="223"/>
      <c r="DUP177" s="223"/>
      <c r="DUQ177" s="223"/>
      <c r="DUR177" s="223"/>
      <c r="DUS177" s="223"/>
      <c r="DUT177" s="223"/>
      <c r="DUU177" s="223"/>
      <c r="DUV177" s="223"/>
      <c r="DUW177" s="223"/>
      <c r="DUX177" s="223"/>
      <c r="DUY177" s="223"/>
      <c r="DUZ177" s="223"/>
      <c r="DVA177" s="223"/>
      <c r="DVB177" s="223"/>
      <c r="DVC177" s="223"/>
      <c r="DVD177" s="223"/>
      <c r="DVE177" s="223"/>
      <c r="DVF177" s="223"/>
      <c r="DVG177" s="223"/>
      <c r="DVH177" s="223"/>
      <c r="DVI177" s="223"/>
      <c r="DVJ177" s="223"/>
      <c r="DVK177" s="223"/>
      <c r="DVL177" s="223"/>
      <c r="DVM177" s="223"/>
      <c r="DVN177" s="223"/>
      <c r="DVO177" s="223"/>
      <c r="DVP177" s="223"/>
      <c r="DVQ177" s="223"/>
      <c r="DVR177" s="223"/>
      <c r="DVS177" s="223"/>
      <c r="DVT177" s="223"/>
      <c r="DVU177" s="223"/>
      <c r="DVV177" s="223"/>
      <c r="DVW177" s="223"/>
      <c r="DVX177" s="223"/>
      <c r="DVY177" s="223"/>
      <c r="DVZ177" s="223"/>
      <c r="DWA177" s="223"/>
      <c r="DWB177" s="223"/>
      <c r="DWC177" s="223"/>
      <c r="DWD177" s="223"/>
      <c r="DWE177" s="223"/>
      <c r="DWF177" s="223"/>
      <c r="DWG177" s="223"/>
      <c r="DWH177" s="223"/>
      <c r="DWI177" s="223"/>
      <c r="DWJ177" s="223"/>
      <c r="DWK177" s="223"/>
      <c r="DWL177" s="223"/>
      <c r="DWM177" s="223"/>
      <c r="DWN177" s="223"/>
      <c r="DWO177" s="223"/>
      <c r="DWP177" s="223"/>
      <c r="DWQ177" s="223"/>
      <c r="DWR177" s="223"/>
      <c r="DWS177" s="223"/>
      <c r="DWT177" s="223"/>
      <c r="DWU177" s="223"/>
      <c r="DWV177" s="223"/>
      <c r="DWW177" s="223"/>
      <c r="DWX177" s="223"/>
      <c r="DWY177" s="223"/>
      <c r="DWZ177" s="223"/>
      <c r="DXA177" s="223"/>
      <c r="DXB177" s="223"/>
      <c r="DXC177" s="223"/>
      <c r="DXD177" s="223"/>
      <c r="DXE177" s="223"/>
      <c r="DXF177" s="223"/>
      <c r="DXG177" s="223"/>
      <c r="DXH177" s="223"/>
      <c r="DXI177" s="223"/>
      <c r="DXJ177" s="223"/>
      <c r="DXK177" s="223"/>
      <c r="DXL177" s="223"/>
      <c r="DXM177" s="223"/>
      <c r="DXN177" s="223"/>
      <c r="DXO177" s="223"/>
      <c r="DXP177" s="223"/>
      <c r="DXQ177" s="223"/>
      <c r="DXR177" s="223"/>
      <c r="DXS177" s="223"/>
      <c r="DXT177" s="223"/>
      <c r="DXU177" s="223"/>
      <c r="DXV177" s="223"/>
      <c r="DXW177" s="223"/>
      <c r="DXX177" s="223"/>
      <c r="DXY177" s="223"/>
      <c r="DXZ177" s="223"/>
      <c r="DYA177" s="223"/>
      <c r="DYB177" s="223"/>
      <c r="DYC177" s="223"/>
      <c r="DYD177" s="223"/>
      <c r="DYE177" s="223"/>
      <c r="DYF177" s="223"/>
      <c r="DYG177" s="223"/>
      <c r="DYH177" s="223"/>
      <c r="DYI177" s="223"/>
      <c r="DYJ177" s="223"/>
      <c r="DYK177" s="223"/>
      <c r="DYL177" s="223"/>
      <c r="DYM177" s="223"/>
      <c r="DYN177" s="223"/>
      <c r="DYO177" s="223"/>
      <c r="DYP177" s="223"/>
      <c r="DYQ177" s="223"/>
      <c r="DYR177" s="223"/>
      <c r="DYS177" s="223"/>
      <c r="DYT177" s="223"/>
      <c r="DYU177" s="223"/>
      <c r="DYV177" s="223"/>
      <c r="DYW177" s="223"/>
      <c r="DYX177" s="223"/>
      <c r="DYY177" s="223"/>
      <c r="DYZ177" s="223"/>
      <c r="DZA177" s="223"/>
      <c r="DZB177" s="223"/>
      <c r="DZC177" s="223"/>
      <c r="DZD177" s="223"/>
      <c r="DZE177" s="223"/>
      <c r="DZF177" s="223"/>
      <c r="DZG177" s="223"/>
      <c r="DZH177" s="223"/>
      <c r="DZI177" s="223"/>
      <c r="DZJ177" s="223"/>
      <c r="DZK177" s="223"/>
      <c r="DZL177" s="223"/>
      <c r="DZM177" s="223"/>
      <c r="DZN177" s="223"/>
      <c r="DZO177" s="223"/>
      <c r="DZP177" s="223"/>
      <c r="DZQ177" s="223"/>
      <c r="DZR177" s="223"/>
      <c r="DZS177" s="223"/>
      <c r="DZT177" s="223"/>
      <c r="DZU177" s="223"/>
      <c r="DZV177" s="223"/>
      <c r="DZW177" s="223"/>
      <c r="DZX177" s="223"/>
      <c r="DZY177" s="223"/>
      <c r="DZZ177" s="223"/>
      <c r="EAA177" s="223"/>
      <c r="EAB177" s="223"/>
      <c r="EAC177" s="223"/>
      <c r="EAD177" s="223"/>
      <c r="EAE177" s="223"/>
      <c r="EAF177" s="223"/>
      <c r="EAG177" s="223"/>
      <c r="EAH177" s="223"/>
      <c r="EAI177" s="223"/>
      <c r="EAJ177" s="223"/>
      <c r="EAK177" s="223"/>
      <c r="EAL177" s="223"/>
      <c r="EAM177" s="223"/>
      <c r="EAN177" s="223"/>
      <c r="EAO177" s="223"/>
      <c r="EAP177" s="223"/>
      <c r="EAQ177" s="223"/>
      <c r="EAR177" s="223"/>
      <c r="EAS177" s="223"/>
      <c r="EAT177" s="223"/>
      <c r="EAU177" s="223"/>
      <c r="EAV177" s="223"/>
      <c r="EAW177" s="223"/>
      <c r="EAX177" s="223"/>
      <c r="EAY177" s="223"/>
      <c r="EAZ177" s="223"/>
      <c r="EBA177" s="223"/>
      <c r="EBB177" s="223"/>
      <c r="EBC177" s="223"/>
      <c r="EBD177" s="223"/>
      <c r="EBE177" s="223"/>
      <c r="EBF177" s="223"/>
      <c r="EBG177" s="223"/>
      <c r="EBH177" s="223"/>
      <c r="EBI177" s="223"/>
      <c r="EBJ177" s="223"/>
      <c r="EBK177" s="223"/>
      <c r="EBL177" s="223"/>
      <c r="EBM177" s="223"/>
      <c r="EBN177" s="223"/>
      <c r="EBO177" s="223"/>
      <c r="EBP177" s="223"/>
      <c r="EBQ177" s="223"/>
      <c r="EBR177" s="223"/>
      <c r="EBS177" s="223"/>
      <c r="EBT177" s="223"/>
      <c r="EBU177" s="223"/>
      <c r="EBV177" s="223"/>
      <c r="EBW177" s="223"/>
      <c r="EBX177" s="223"/>
      <c r="EBY177" s="223"/>
      <c r="EBZ177" s="223"/>
      <c r="ECA177" s="223"/>
      <c r="ECB177" s="223"/>
      <c r="ECC177" s="223"/>
      <c r="ECD177" s="223"/>
      <c r="ECE177" s="223"/>
      <c r="ECF177" s="223"/>
      <c r="ECG177" s="223"/>
      <c r="ECH177" s="223"/>
      <c r="ECI177" s="223"/>
      <c r="ECJ177" s="223"/>
      <c r="ECK177" s="223"/>
      <c r="ECL177" s="223"/>
      <c r="ECM177" s="223"/>
      <c r="ECN177" s="223"/>
      <c r="ECO177" s="223"/>
      <c r="ECP177" s="223"/>
      <c r="ECQ177" s="223"/>
      <c r="ECR177" s="223"/>
      <c r="ECS177" s="223"/>
      <c r="ECT177" s="223"/>
      <c r="ECU177" s="223"/>
      <c r="ECV177" s="223"/>
      <c r="ECW177" s="223"/>
      <c r="ECX177" s="223"/>
      <c r="ECY177" s="223"/>
      <c r="ECZ177" s="223"/>
      <c r="EDA177" s="223"/>
      <c r="EDB177" s="223"/>
      <c r="EDC177" s="223"/>
      <c r="EDD177" s="223"/>
      <c r="EDE177" s="223"/>
      <c r="EDF177" s="223"/>
      <c r="EDG177" s="223"/>
      <c r="EDH177" s="223"/>
      <c r="EDI177" s="223"/>
      <c r="EDJ177" s="223"/>
      <c r="EDK177" s="223"/>
      <c r="EDL177" s="223"/>
      <c r="EDM177" s="223"/>
      <c r="EDN177" s="223"/>
      <c r="EDO177" s="223"/>
      <c r="EDP177" s="223"/>
      <c r="EDQ177" s="223"/>
      <c r="EDR177" s="223"/>
      <c r="EDS177" s="223"/>
      <c r="EDT177" s="223"/>
      <c r="EDU177" s="223"/>
      <c r="EDV177" s="223"/>
      <c r="EDW177" s="223"/>
      <c r="EDX177" s="223"/>
      <c r="EDY177" s="223"/>
      <c r="EDZ177" s="223"/>
      <c r="EEA177" s="223"/>
      <c r="EEB177" s="223"/>
      <c r="EEC177" s="223"/>
      <c r="EED177" s="223"/>
      <c r="EEE177" s="223"/>
      <c r="EEF177" s="223"/>
      <c r="EEG177" s="223"/>
      <c r="EEH177" s="223"/>
      <c r="EEI177" s="223"/>
      <c r="EEJ177" s="223"/>
      <c r="EEK177" s="223"/>
      <c r="EEL177" s="223"/>
      <c r="EEM177" s="223"/>
      <c r="EEN177" s="223"/>
      <c r="EEO177" s="223"/>
      <c r="EEP177" s="223"/>
      <c r="EEQ177" s="223"/>
      <c r="EER177" s="223"/>
      <c r="EES177" s="223"/>
      <c r="EET177" s="223"/>
      <c r="EEU177" s="223"/>
      <c r="EEV177" s="223"/>
      <c r="EEW177" s="223"/>
      <c r="EEX177" s="223"/>
      <c r="EEY177" s="223"/>
      <c r="EEZ177" s="223"/>
      <c r="EFA177" s="223"/>
      <c r="EFB177" s="223"/>
      <c r="EFC177" s="223"/>
      <c r="EFD177" s="223"/>
      <c r="EFE177" s="223"/>
      <c r="EFF177" s="223"/>
      <c r="EFG177" s="223"/>
      <c r="EFH177" s="223"/>
      <c r="EFI177" s="223"/>
      <c r="EFJ177" s="223"/>
      <c r="EFK177" s="223"/>
      <c r="EFL177" s="223"/>
      <c r="EFM177" s="223"/>
      <c r="EFN177" s="223"/>
      <c r="EFO177" s="223"/>
      <c r="EFP177" s="223"/>
      <c r="EFQ177" s="223"/>
      <c r="EFR177" s="223"/>
      <c r="EFS177" s="223"/>
      <c r="EFT177" s="223"/>
      <c r="EFU177" s="223"/>
      <c r="EFV177" s="223"/>
      <c r="EFW177" s="223"/>
      <c r="EFX177" s="223"/>
      <c r="EFY177" s="223"/>
      <c r="EFZ177" s="223"/>
      <c r="EGA177" s="223"/>
      <c r="EGB177" s="223"/>
      <c r="EGC177" s="223"/>
      <c r="EGD177" s="223"/>
      <c r="EGE177" s="223"/>
      <c r="EGF177" s="223"/>
      <c r="EGG177" s="223"/>
      <c r="EGH177" s="223"/>
      <c r="EGI177" s="223"/>
      <c r="EGJ177" s="223"/>
      <c r="EGK177" s="223"/>
      <c r="EGL177" s="223"/>
      <c r="EGM177" s="223"/>
      <c r="EGN177" s="223"/>
      <c r="EGO177" s="223"/>
      <c r="EGP177" s="223"/>
      <c r="EGQ177" s="223"/>
      <c r="EGR177" s="223"/>
      <c r="EGS177" s="223"/>
      <c r="EGT177" s="223"/>
      <c r="EGU177" s="223"/>
      <c r="EGV177" s="223"/>
      <c r="EGW177" s="223"/>
      <c r="EGX177" s="223"/>
      <c r="EGY177" s="223"/>
      <c r="EGZ177" s="223"/>
      <c r="EHA177" s="223"/>
      <c r="EHB177" s="223"/>
      <c r="EHC177" s="223"/>
      <c r="EHD177" s="223"/>
      <c r="EHE177" s="223"/>
      <c r="EHF177" s="223"/>
      <c r="EHG177" s="223"/>
      <c r="EHH177" s="223"/>
      <c r="EHI177" s="223"/>
      <c r="EHJ177" s="223"/>
      <c r="EHK177" s="223"/>
      <c r="EHL177" s="223"/>
      <c r="EHM177" s="223"/>
      <c r="EHN177" s="223"/>
      <c r="EHO177" s="223"/>
      <c r="EHP177" s="223"/>
      <c r="EHQ177" s="223"/>
      <c r="EHR177" s="223"/>
      <c r="EHS177" s="223"/>
      <c r="EHT177" s="223"/>
      <c r="EHU177" s="223"/>
      <c r="EHV177" s="223"/>
      <c r="EHW177" s="223"/>
      <c r="EHX177" s="223"/>
      <c r="EHY177" s="223"/>
      <c r="EHZ177" s="223"/>
      <c r="EIA177" s="223"/>
      <c r="EIB177" s="223"/>
      <c r="EIC177" s="223"/>
      <c r="EID177" s="223"/>
      <c r="EIE177" s="223"/>
      <c r="EIF177" s="223"/>
      <c r="EIG177" s="223"/>
      <c r="EIH177" s="223"/>
      <c r="EII177" s="223"/>
      <c r="EIJ177" s="223"/>
      <c r="EIK177" s="223"/>
      <c r="EIL177" s="223"/>
      <c r="EIM177" s="223"/>
      <c r="EIN177" s="223"/>
      <c r="EIO177" s="223"/>
      <c r="EIP177" s="223"/>
      <c r="EIQ177" s="223"/>
      <c r="EIR177" s="223"/>
      <c r="EIS177" s="223"/>
      <c r="EIT177" s="223"/>
      <c r="EIU177" s="223"/>
      <c r="EIV177" s="223"/>
      <c r="EIW177" s="223"/>
      <c r="EIX177" s="223"/>
      <c r="EIY177" s="223"/>
      <c r="EIZ177" s="223"/>
      <c r="EJA177" s="223"/>
      <c r="EJB177" s="223"/>
      <c r="EJC177" s="223"/>
      <c r="EJD177" s="223"/>
      <c r="EJE177" s="223"/>
      <c r="EJF177" s="223"/>
      <c r="EJG177" s="223"/>
      <c r="EJH177" s="223"/>
      <c r="EJI177" s="223"/>
      <c r="EJJ177" s="223"/>
      <c r="EJK177" s="223"/>
      <c r="EJL177" s="223"/>
      <c r="EJM177" s="223"/>
      <c r="EJN177" s="223"/>
      <c r="EJO177" s="223"/>
      <c r="EJP177" s="223"/>
      <c r="EJQ177" s="223"/>
      <c r="EJR177" s="223"/>
      <c r="EJS177" s="223"/>
      <c r="EJT177" s="223"/>
      <c r="EJU177" s="223"/>
      <c r="EJV177" s="223"/>
      <c r="EJW177" s="223"/>
      <c r="EJX177" s="223"/>
      <c r="EJY177" s="223"/>
      <c r="EJZ177" s="223"/>
      <c r="EKA177" s="223"/>
      <c r="EKB177" s="223"/>
      <c r="EKC177" s="223"/>
      <c r="EKD177" s="223"/>
      <c r="EKE177" s="223"/>
      <c r="EKF177" s="223"/>
      <c r="EKG177" s="223"/>
      <c r="EKH177" s="223"/>
      <c r="EKI177" s="223"/>
      <c r="EKJ177" s="223"/>
      <c r="EKK177" s="223"/>
      <c r="EKL177" s="223"/>
      <c r="EKM177" s="223"/>
      <c r="EKN177" s="223"/>
      <c r="EKO177" s="223"/>
      <c r="EKP177" s="223"/>
      <c r="EKQ177" s="223"/>
      <c r="EKR177" s="223"/>
      <c r="EKS177" s="223"/>
      <c r="EKT177" s="223"/>
      <c r="EKU177" s="223"/>
      <c r="EKV177" s="223"/>
      <c r="EKW177" s="223"/>
      <c r="EKX177" s="223"/>
      <c r="EKY177" s="223"/>
      <c r="EKZ177" s="223"/>
      <c r="ELA177" s="223"/>
      <c r="ELB177" s="223"/>
      <c r="ELC177" s="223"/>
      <c r="ELD177" s="223"/>
      <c r="ELE177" s="223"/>
      <c r="ELF177" s="223"/>
      <c r="ELG177" s="223"/>
      <c r="ELH177" s="223"/>
      <c r="ELI177" s="223"/>
      <c r="ELJ177" s="223"/>
      <c r="ELK177" s="223"/>
      <c r="ELL177" s="223"/>
      <c r="ELM177" s="223"/>
      <c r="ELN177" s="223"/>
      <c r="ELO177" s="223"/>
      <c r="ELP177" s="223"/>
      <c r="ELQ177" s="223"/>
      <c r="ELR177" s="223"/>
      <c r="ELS177" s="223"/>
      <c r="ELT177" s="223"/>
      <c r="ELU177" s="223"/>
      <c r="ELV177" s="223"/>
      <c r="ELW177" s="223"/>
      <c r="ELX177" s="223"/>
      <c r="ELY177" s="223"/>
      <c r="ELZ177" s="223"/>
      <c r="EMA177" s="223"/>
      <c r="EMB177" s="223"/>
      <c r="EMC177" s="223"/>
      <c r="EMD177" s="223"/>
      <c r="EME177" s="223"/>
      <c r="EMF177" s="223"/>
      <c r="EMG177" s="223"/>
      <c r="EMH177" s="223"/>
      <c r="EMI177" s="223"/>
      <c r="EMJ177" s="223"/>
      <c r="EMK177" s="223"/>
      <c r="EML177" s="223"/>
      <c r="EMM177" s="223"/>
      <c r="EMN177" s="223"/>
      <c r="EMO177" s="223"/>
      <c r="EMP177" s="223"/>
      <c r="EMQ177" s="223"/>
      <c r="EMR177" s="223"/>
      <c r="EMS177" s="223"/>
      <c r="EMT177" s="223"/>
      <c r="EMU177" s="223"/>
      <c r="EMV177" s="223"/>
      <c r="EMW177" s="223"/>
      <c r="EMX177" s="223"/>
      <c r="EMY177" s="223"/>
      <c r="EMZ177" s="223"/>
      <c r="ENA177" s="223"/>
      <c r="ENB177" s="223"/>
      <c r="ENC177" s="223"/>
      <c r="END177" s="223"/>
      <c r="ENE177" s="223"/>
      <c r="ENF177" s="223"/>
      <c r="ENG177" s="223"/>
      <c r="ENH177" s="223"/>
      <c r="ENI177" s="223"/>
      <c r="ENJ177" s="223"/>
      <c r="ENK177" s="223"/>
      <c r="ENL177" s="223"/>
      <c r="ENM177" s="223"/>
      <c r="ENN177" s="223"/>
      <c r="ENO177" s="223"/>
      <c r="ENP177" s="223"/>
      <c r="ENQ177" s="223"/>
      <c r="ENR177" s="223"/>
      <c r="ENS177" s="223"/>
      <c r="ENT177" s="223"/>
      <c r="ENU177" s="223"/>
      <c r="ENV177" s="223"/>
      <c r="ENW177" s="223"/>
      <c r="ENX177" s="223"/>
      <c r="ENY177" s="223"/>
      <c r="ENZ177" s="223"/>
      <c r="EOA177" s="223"/>
      <c r="EOB177" s="223"/>
      <c r="EOC177" s="223"/>
      <c r="EOD177" s="223"/>
      <c r="EOE177" s="223"/>
      <c r="EOF177" s="223"/>
      <c r="EOG177" s="223"/>
      <c r="EOH177" s="223"/>
      <c r="EOI177" s="223"/>
      <c r="EOJ177" s="223"/>
      <c r="EOK177" s="223"/>
      <c r="EOL177" s="223"/>
      <c r="EOM177" s="223"/>
      <c r="EON177" s="223"/>
      <c r="EOO177" s="223"/>
      <c r="EOP177" s="223"/>
      <c r="EOQ177" s="223"/>
      <c r="EOR177" s="223"/>
      <c r="EOS177" s="223"/>
      <c r="EOT177" s="223"/>
      <c r="EOU177" s="223"/>
      <c r="EOV177" s="223"/>
      <c r="EOW177" s="223"/>
      <c r="EOX177" s="223"/>
      <c r="EOY177" s="223"/>
      <c r="EOZ177" s="223"/>
      <c r="EPA177" s="223"/>
      <c r="EPB177" s="223"/>
      <c r="EPC177" s="223"/>
      <c r="EPD177" s="223"/>
      <c r="EPE177" s="223"/>
      <c r="EPF177" s="223"/>
      <c r="EPG177" s="223"/>
      <c r="EPH177" s="223"/>
      <c r="EPI177" s="223"/>
      <c r="EPJ177" s="223"/>
      <c r="EPK177" s="223"/>
      <c r="EPL177" s="223"/>
      <c r="EPM177" s="223"/>
      <c r="EPN177" s="223"/>
      <c r="EPO177" s="223"/>
      <c r="EPP177" s="223"/>
      <c r="EPQ177" s="223"/>
      <c r="EPR177" s="223"/>
      <c r="EPS177" s="223"/>
      <c r="EPT177" s="223"/>
      <c r="EPU177" s="223"/>
      <c r="EPV177" s="223"/>
      <c r="EPW177" s="223"/>
      <c r="EPX177" s="223"/>
      <c r="EPY177" s="223"/>
      <c r="EPZ177" s="223"/>
      <c r="EQA177" s="223"/>
      <c r="EQB177" s="223"/>
      <c r="EQC177" s="223"/>
      <c r="EQD177" s="223"/>
      <c r="EQE177" s="223"/>
      <c r="EQF177" s="223"/>
      <c r="EQG177" s="223"/>
      <c r="EQH177" s="223"/>
      <c r="EQI177" s="223"/>
      <c r="EQJ177" s="223"/>
      <c r="EQK177" s="223"/>
      <c r="EQL177" s="223"/>
      <c r="EQM177" s="223"/>
      <c r="EQN177" s="223"/>
      <c r="EQO177" s="223"/>
      <c r="EQP177" s="223"/>
      <c r="EQQ177" s="223"/>
      <c r="EQR177" s="223"/>
      <c r="EQS177" s="223"/>
      <c r="EQT177" s="223"/>
      <c r="EQU177" s="223"/>
      <c r="EQV177" s="223"/>
      <c r="EQW177" s="223"/>
      <c r="EQX177" s="223"/>
      <c r="EQY177" s="223"/>
      <c r="EQZ177" s="223"/>
      <c r="ERA177" s="223"/>
      <c r="ERB177" s="223"/>
      <c r="ERC177" s="223"/>
      <c r="ERD177" s="223"/>
      <c r="ERE177" s="223"/>
      <c r="ERF177" s="223"/>
      <c r="ERG177" s="223"/>
      <c r="ERH177" s="223"/>
      <c r="ERI177" s="223"/>
      <c r="ERJ177" s="223"/>
      <c r="ERK177" s="223"/>
      <c r="ERL177" s="223"/>
      <c r="ERM177" s="223"/>
      <c r="ERN177" s="223"/>
      <c r="ERO177" s="223"/>
      <c r="ERP177" s="223"/>
      <c r="ERQ177" s="223"/>
      <c r="ERR177" s="223"/>
      <c r="ERS177" s="223"/>
      <c r="ERT177" s="223"/>
      <c r="ERU177" s="223"/>
      <c r="ERV177" s="223"/>
      <c r="ERW177" s="223"/>
      <c r="ERX177" s="223"/>
      <c r="ERY177" s="223"/>
      <c r="ERZ177" s="223"/>
      <c r="ESA177" s="223"/>
      <c r="ESB177" s="223"/>
      <c r="ESC177" s="223"/>
      <c r="ESD177" s="223"/>
      <c r="ESE177" s="223"/>
      <c r="ESF177" s="223"/>
      <c r="ESG177" s="223"/>
      <c r="ESH177" s="223"/>
      <c r="ESI177" s="223"/>
      <c r="ESJ177" s="223"/>
      <c r="ESK177" s="223"/>
      <c r="ESL177" s="223"/>
      <c r="ESM177" s="223"/>
      <c r="ESN177" s="223"/>
      <c r="ESO177" s="223"/>
      <c r="ESP177" s="223"/>
      <c r="ESQ177" s="223"/>
      <c r="ESR177" s="223"/>
      <c r="ESS177" s="223"/>
      <c r="EST177" s="223"/>
      <c r="ESU177" s="223"/>
      <c r="ESV177" s="223"/>
      <c r="ESW177" s="223"/>
      <c r="ESX177" s="223"/>
      <c r="ESY177" s="223"/>
      <c r="ESZ177" s="223"/>
      <c r="ETA177" s="223"/>
      <c r="ETB177" s="223"/>
      <c r="ETC177" s="223"/>
      <c r="ETD177" s="223"/>
      <c r="ETE177" s="223"/>
      <c r="ETF177" s="223"/>
      <c r="ETG177" s="223"/>
      <c r="ETH177" s="223"/>
      <c r="ETI177" s="223"/>
      <c r="ETJ177" s="223"/>
      <c r="ETK177" s="223"/>
      <c r="ETL177" s="223"/>
      <c r="ETM177" s="223"/>
      <c r="ETN177" s="223"/>
      <c r="ETO177" s="223"/>
      <c r="ETP177" s="223"/>
      <c r="ETQ177" s="223"/>
      <c r="ETR177" s="223"/>
      <c r="ETS177" s="223"/>
      <c r="ETT177" s="223"/>
      <c r="ETU177" s="223"/>
      <c r="ETV177" s="223"/>
      <c r="ETW177" s="223"/>
      <c r="ETX177" s="223"/>
      <c r="ETY177" s="223"/>
      <c r="ETZ177" s="223"/>
      <c r="EUA177" s="223"/>
      <c r="EUB177" s="223"/>
      <c r="EUC177" s="223"/>
      <c r="EUD177" s="223"/>
      <c r="EUE177" s="223"/>
      <c r="EUF177" s="223"/>
      <c r="EUG177" s="223"/>
      <c r="EUH177" s="223"/>
      <c r="EUI177" s="223"/>
      <c r="EUJ177" s="223"/>
      <c r="EUK177" s="223"/>
      <c r="EUL177" s="223"/>
      <c r="EUM177" s="223"/>
      <c r="EUN177" s="223"/>
      <c r="EUO177" s="223"/>
      <c r="EUP177" s="223"/>
      <c r="EUQ177" s="223"/>
      <c r="EUR177" s="223"/>
      <c r="EUS177" s="223"/>
      <c r="EUT177" s="223"/>
      <c r="EUU177" s="223"/>
      <c r="EUV177" s="223"/>
      <c r="EUW177" s="223"/>
      <c r="EUX177" s="223"/>
      <c r="EUY177" s="223"/>
      <c r="EUZ177" s="223"/>
      <c r="EVA177" s="223"/>
      <c r="EVB177" s="223"/>
      <c r="EVC177" s="223"/>
      <c r="EVD177" s="223"/>
      <c r="EVE177" s="223"/>
      <c r="EVF177" s="223"/>
      <c r="EVG177" s="223"/>
      <c r="EVH177" s="223"/>
      <c r="EVI177" s="223"/>
      <c r="EVJ177" s="223"/>
      <c r="EVK177" s="223"/>
      <c r="EVL177" s="223"/>
      <c r="EVM177" s="223"/>
      <c r="EVN177" s="223"/>
      <c r="EVO177" s="223"/>
      <c r="EVP177" s="223"/>
      <c r="EVQ177" s="223"/>
      <c r="EVR177" s="223"/>
      <c r="EVS177" s="223"/>
      <c r="EVT177" s="223"/>
      <c r="EVU177" s="223"/>
      <c r="EVV177" s="223"/>
      <c r="EVW177" s="223"/>
      <c r="EVX177" s="223"/>
      <c r="EVY177" s="223"/>
      <c r="EVZ177" s="223"/>
      <c r="EWA177" s="223"/>
      <c r="EWB177" s="223"/>
      <c r="EWC177" s="223"/>
      <c r="EWD177" s="223"/>
      <c r="EWE177" s="223"/>
      <c r="EWF177" s="223"/>
      <c r="EWG177" s="223"/>
      <c r="EWH177" s="223"/>
      <c r="EWI177" s="223"/>
      <c r="EWJ177" s="223"/>
      <c r="EWK177" s="223"/>
      <c r="EWL177" s="223"/>
      <c r="EWM177" s="223"/>
      <c r="EWN177" s="223"/>
      <c r="EWO177" s="223"/>
      <c r="EWP177" s="223"/>
      <c r="EWQ177" s="223"/>
      <c r="EWR177" s="223"/>
      <c r="EWS177" s="223"/>
      <c r="EWT177" s="223"/>
      <c r="EWU177" s="223"/>
      <c r="EWV177" s="223"/>
      <c r="EWW177" s="223"/>
      <c r="EWX177" s="223"/>
      <c r="EWY177" s="223"/>
      <c r="EWZ177" s="223"/>
      <c r="EXA177" s="223"/>
      <c r="EXB177" s="223"/>
      <c r="EXC177" s="223"/>
      <c r="EXD177" s="223"/>
      <c r="EXE177" s="223"/>
      <c r="EXF177" s="223"/>
      <c r="EXG177" s="223"/>
      <c r="EXH177" s="223"/>
      <c r="EXI177" s="223"/>
      <c r="EXJ177" s="223"/>
      <c r="EXK177" s="223"/>
      <c r="EXL177" s="223"/>
      <c r="EXM177" s="223"/>
      <c r="EXN177" s="223"/>
      <c r="EXO177" s="223"/>
      <c r="EXP177" s="223"/>
      <c r="EXQ177" s="223"/>
      <c r="EXR177" s="223"/>
      <c r="EXS177" s="223"/>
      <c r="EXT177" s="223"/>
      <c r="EXU177" s="223"/>
      <c r="EXV177" s="223"/>
      <c r="EXW177" s="223"/>
      <c r="EXX177" s="223"/>
      <c r="EXY177" s="223"/>
      <c r="EXZ177" s="223"/>
      <c r="EYA177" s="223"/>
      <c r="EYB177" s="223"/>
      <c r="EYC177" s="223"/>
      <c r="EYD177" s="223"/>
      <c r="EYE177" s="223"/>
      <c r="EYF177" s="223"/>
      <c r="EYG177" s="223"/>
      <c r="EYH177" s="223"/>
      <c r="EYI177" s="223"/>
      <c r="EYJ177" s="223"/>
      <c r="EYK177" s="223"/>
      <c r="EYL177" s="223"/>
      <c r="EYM177" s="223"/>
      <c r="EYN177" s="223"/>
      <c r="EYO177" s="223"/>
      <c r="EYP177" s="223"/>
      <c r="EYQ177" s="223"/>
      <c r="EYR177" s="223"/>
      <c r="EYS177" s="223"/>
      <c r="EYT177" s="223"/>
      <c r="EYU177" s="223"/>
      <c r="EYV177" s="223"/>
      <c r="EYW177" s="223"/>
      <c r="EYX177" s="223"/>
      <c r="EYY177" s="223"/>
      <c r="EYZ177" s="223"/>
      <c r="EZA177" s="223"/>
      <c r="EZB177" s="223"/>
      <c r="EZC177" s="223"/>
      <c r="EZD177" s="223"/>
      <c r="EZE177" s="223"/>
      <c r="EZF177" s="223"/>
      <c r="EZG177" s="223"/>
      <c r="EZH177" s="223"/>
      <c r="EZI177" s="223"/>
      <c r="EZJ177" s="223"/>
      <c r="EZK177" s="223"/>
      <c r="EZL177" s="223"/>
      <c r="EZM177" s="223"/>
      <c r="EZN177" s="223"/>
      <c r="EZO177" s="223"/>
      <c r="EZP177" s="223"/>
      <c r="EZQ177" s="223"/>
      <c r="EZR177" s="223"/>
      <c r="EZS177" s="223"/>
      <c r="EZT177" s="223"/>
      <c r="EZU177" s="223"/>
      <c r="EZV177" s="223"/>
      <c r="EZW177" s="223"/>
      <c r="EZX177" s="223"/>
      <c r="EZY177" s="223"/>
      <c r="EZZ177" s="223"/>
      <c r="FAA177" s="223"/>
      <c r="FAB177" s="223"/>
      <c r="FAC177" s="223"/>
      <c r="FAD177" s="223"/>
      <c r="FAE177" s="223"/>
      <c r="FAF177" s="223"/>
      <c r="FAG177" s="223"/>
      <c r="FAH177" s="223"/>
      <c r="FAI177" s="223"/>
      <c r="FAJ177" s="223"/>
      <c r="FAK177" s="223"/>
      <c r="FAL177" s="223"/>
      <c r="FAM177" s="223"/>
      <c r="FAN177" s="223"/>
      <c r="FAO177" s="223"/>
      <c r="FAP177" s="223"/>
      <c r="FAQ177" s="223"/>
      <c r="FAR177" s="223"/>
      <c r="FAS177" s="223"/>
      <c r="FAT177" s="223"/>
      <c r="FAU177" s="223"/>
      <c r="FAV177" s="223"/>
      <c r="FAW177" s="223"/>
      <c r="FAX177" s="223"/>
      <c r="FAY177" s="223"/>
      <c r="FAZ177" s="223"/>
      <c r="FBA177" s="223"/>
      <c r="FBB177" s="223"/>
      <c r="FBC177" s="223"/>
      <c r="FBD177" s="223"/>
      <c r="FBE177" s="223"/>
      <c r="FBF177" s="223"/>
      <c r="FBG177" s="223"/>
      <c r="FBH177" s="223"/>
      <c r="FBI177" s="223"/>
      <c r="FBJ177" s="223"/>
      <c r="FBK177" s="223"/>
      <c r="FBL177" s="223"/>
      <c r="FBM177" s="223"/>
      <c r="FBN177" s="223"/>
      <c r="FBO177" s="223"/>
      <c r="FBP177" s="223"/>
      <c r="FBQ177" s="223"/>
      <c r="FBR177" s="223"/>
      <c r="FBS177" s="223"/>
      <c r="FBT177" s="223"/>
      <c r="FBU177" s="223"/>
      <c r="FBV177" s="223"/>
      <c r="FBW177" s="223"/>
      <c r="FBX177" s="223"/>
      <c r="FBY177" s="223"/>
      <c r="FBZ177" s="223"/>
      <c r="FCA177" s="223"/>
      <c r="FCB177" s="223"/>
      <c r="FCC177" s="223"/>
      <c r="FCD177" s="223"/>
      <c r="FCE177" s="223"/>
      <c r="FCF177" s="223"/>
      <c r="FCG177" s="223"/>
      <c r="FCH177" s="223"/>
      <c r="FCI177" s="223"/>
      <c r="FCJ177" s="223"/>
      <c r="FCK177" s="223"/>
      <c r="FCL177" s="223"/>
      <c r="FCM177" s="223"/>
      <c r="FCN177" s="223"/>
      <c r="FCO177" s="223"/>
      <c r="FCP177" s="223"/>
      <c r="FCQ177" s="223"/>
      <c r="FCR177" s="223"/>
      <c r="FCS177" s="223"/>
      <c r="FCT177" s="223"/>
      <c r="FCU177" s="223"/>
      <c r="FCV177" s="223"/>
      <c r="FCW177" s="223"/>
      <c r="FCX177" s="223"/>
      <c r="FCY177" s="223"/>
      <c r="FCZ177" s="223"/>
      <c r="FDA177" s="223"/>
      <c r="FDB177" s="223"/>
      <c r="FDC177" s="223"/>
      <c r="FDD177" s="223"/>
      <c r="FDE177" s="223"/>
      <c r="FDF177" s="223"/>
      <c r="FDG177" s="223"/>
      <c r="FDH177" s="223"/>
      <c r="FDI177" s="223"/>
      <c r="FDJ177" s="223"/>
      <c r="FDK177" s="223"/>
      <c r="FDL177" s="223"/>
      <c r="FDM177" s="223"/>
      <c r="FDN177" s="223"/>
      <c r="FDO177" s="223"/>
      <c r="FDP177" s="223"/>
      <c r="FDQ177" s="223"/>
      <c r="FDR177" s="223"/>
      <c r="FDS177" s="223"/>
      <c r="FDT177" s="223"/>
      <c r="FDU177" s="223"/>
      <c r="FDV177" s="223"/>
      <c r="FDW177" s="223"/>
      <c r="FDX177" s="223"/>
      <c r="FDY177" s="223"/>
      <c r="FDZ177" s="223"/>
      <c r="FEA177" s="223"/>
      <c r="FEB177" s="223"/>
      <c r="FEC177" s="223"/>
      <c r="FED177" s="223"/>
      <c r="FEE177" s="223"/>
      <c r="FEF177" s="223"/>
      <c r="FEG177" s="223"/>
      <c r="FEH177" s="223"/>
      <c r="FEI177" s="223"/>
      <c r="FEJ177" s="223"/>
      <c r="FEK177" s="223"/>
      <c r="FEL177" s="223"/>
      <c r="FEM177" s="223"/>
      <c r="FEN177" s="223"/>
      <c r="FEO177" s="223"/>
      <c r="FEP177" s="223"/>
      <c r="FEQ177" s="223"/>
      <c r="FER177" s="223"/>
      <c r="FES177" s="223"/>
      <c r="FET177" s="223"/>
      <c r="FEU177" s="223"/>
      <c r="FEV177" s="223"/>
      <c r="FEW177" s="223"/>
      <c r="FEX177" s="223"/>
      <c r="FEY177" s="223"/>
      <c r="FEZ177" s="223"/>
      <c r="FFA177" s="223"/>
      <c r="FFB177" s="223"/>
      <c r="FFC177" s="223"/>
      <c r="FFD177" s="223"/>
      <c r="FFE177" s="223"/>
      <c r="FFF177" s="223"/>
      <c r="FFG177" s="223"/>
      <c r="FFH177" s="223"/>
      <c r="FFI177" s="223"/>
      <c r="FFJ177" s="223"/>
      <c r="FFK177" s="223"/>
      <c r="FFL177" s="223"/>
      <c r="FFM177" s="223"/>
      <c r="FFN177" s="223"/>
      <c r="FFO177" s="223"/>
      <c r="FFP177" s="223"/>
      <c r="FFQ177" s="223"/>
      <c r="FFR177" s="223"/>
      <c r="FFS177" s="223"/>
      <c r="FFT177" s="223"/>
      <c r="FFU177" s="223"/>
      <c r="FFV177" s="223"/>
      <c r="FFW177" s="223"/>
      <c r="FFX177" s="223"/>
      <c r="FFY177" s="223"/>
      <c r="FFZ177" s="223"/>
      <c r="FGA177" s="223"/>
      <c r="FGB177" s="223"/>
      <c r="FGC177" s="223"/>
      <c r="FGD177" s="223"/>
      <c r="FGE177" s="223"/>
      <c r="FGF177" s="223"/>
      <c r="FGG177" s="223"/>
      <c r="FGH177" s="223"/>
      <c r="FGI177" s="223"/>
      <c r="FGJ177" s="223"/>
      <c r="FGK177" s="223"/>
      <c r="FGL177" s="223"/>
      <c r="FGM177" s="223"/>
      <c r="FGN177" s="223"/>
      <c r="FGO177" s="223"/>
      <c r="FGP177" s="223"/>
      <c r="FGQ177" s="223"/>
      <c r="FGR177" s="223"/>
      <c r="FGS177" s="223"/>
      <c r="FGT177" s="223"/>
      <c r="FGU177" s="223"/>
      <c r="FGV177" s="223"/>
      <c r="FGW177" s="223"/>
      <c r="FGX177" s="223"/>
      <c r="FGY177" s="223"/>
      <c r="FGZ177" s="223"/>
      <c r="FHA177" s="223"/>
      <c r="FHB177" s="223"/>
      <c r="FHC177" s="223"/>
      <c r="FHD177" s="223"/>
      <c r="FHE177" s="223"/>
      <c r="FHF177" s="223"/>
      <c r="FHG177" s="223"/>
      <c r="FHH177" s="223"/>
      <c r="FHI177" s="223"/>
      <c r="FHJ177" s="223"/>
      <c r="FHK177" s="223"/>
      <c r="FHL177" s="223"/>
      <c r="FHM177" s="223"/>
      <c r="FHN177" s="223"/>
      <c r="FHO177" s="223"/>
      <c r="FHP177" s="223"/>
      <c r="FHQ177" s="223"/>
      <c r="FHR177" s="223"/>
      <c r="FHS177" s="223"/>
      <c r="FHT177" s="223"/>
      <c r="FHU177" s="223"/>
      <c r="FHV177" s="223"/>
      <c r="FHW177" s="223"/>
      <c r="FHX177" s="223"/>
      <c r="FHY177" s="223"/>
      <c r="FHZ177" s="223"/>
      <c r="FIA177" s="223"/>
      <c r="FIB177" s="223"/>
      <c r="FIC177" s="223"/>
      <c r="FID177" s="223"/>
      <c r="FIE177" s="223"/>
      <c r="FIF177" s="223"/>
      <c r="FIG177" s="223"/>
      <c r="FIH177" s="223"/>
      <c r="FII177" s="223"/>
      <c r="FIJ177" s="223"/>
      <c r="FIK177" s="223"/>
      <c r="FIL177" s="223"/>
      <c r="FIM177" s="223"/>
      <c r="FIN177" s="223"/>
      <c r="FIO177" s="223"/>
      <c r="FIP177" s="223"/>
      <c r="FIQ177" s="223"/>
      <c r="FIR177" s="223"/>
      <c r="FIS177" s="223"/>
      <c r="FIT177" s="223"/>
      <c r="FIU177" s="223"/>
      <c r="FIV177" s="223"/>
      <c r="FIW177" s="223"/>
      <c r="FIX177" s="223"/>
      <c r="FIY177" s="223"/>
      <c r="FIZ177" s="223"/>
      <c r="FJA177" s="223"/>
      <c r="FJB177" s="223"/>
      <c r="FJC177" s="223"/>
      <c r="FJD177" s="223"/>
      <c r="FJE177" s="223"/>
      <c r="FJF177" s="223"/>
      <c r="FJG177" s="223"/>
      <c r="FJH177" s="223"/>
      <c r="FJI177" s="223"/>
      <c r="FJJ177" s="223"/>
      <c r="FJK177" s="223"/>
      <c r="FJL177" s="223"/>
      <c r="FJM177" s="223"/>
      <c r="FJN177" s="223"/>
      <c r="FJO177" s="223"/>
      <c r="FJP177" s="223"/>
      <c r="FJQ177" s="223"/>
      <c r="FJR177" s="223"/>
      <c r="FJS177" s="223"/>
      <c r="FJT177" s="223"/>
      <c r="FJU177" s="223"/>
      <c r="FJV177" s="223"/>
      <c r="FJW177" s="223"/>
      <c r="FJX177" s="223"/>
      <c r="FJY177" s="223"/>
      <c r="FJZ177" s="223"/>
      <c r="FKA177" s="223"/>
      <c r="FKB177" s="223"/>
      <c r="FKC177" s="223"/>
      <c r="FKD177" s="223"/>
      <c r="FKE177" s="223"/>
      <c r="FKF177" s="223"/>
      <c r="FKG177" s="223"/>
      <c r="FKH177" s="223"/>
      <c r="FKI177" s="223"/>
      <c r="FKJ177" s="223"/>
      <c r="FKK177" s="223"/>
      <c r="FKL177" s="223"/>
      <c r="FKM177" s="223"/>
      <c r="FKN177" s="223"/>
      <c r="FKO177" s="223"/>
      <c r="FKP177" s="223"/>
      <c r="FKQ177" s="223"/>
      <c r="FKR177" s="223"/>
      <c r="FKS177" s="223"/>
      <c r="FKT177" s="223"/>
      <c r="FKU177" s="223"/>
      <c r="FKV177" s="223"/>
      <c r="FKW177" s="223"/>
      <c r="FKX177" s="223"/>
      <c r="FKY177" s="223"/>
      <c r="FKZ177" s="223"/>
      <c r="FLA177" s="223"/>
      <c r="FLB177" s="223"/>
      <c r="FLC177" s="223"/>
      <c r="FLD177" s="223"/>
      <c r="FLE177" s="223"/>
      <c r="FLF177" s="223"/>
      <c r="FLG177" s="223"/>
      <c r="FLH177" s="223"/>
      <c r="FLI177" s="223"/>
      <c r="FLJ177" s="223"/>
      <c r="FLK177" s="223"/>
      <c r="FLL177" s="223"/>
      <c r="FLM177" s="223"/>
      <c r="FLN177" s="223"/>
      <c r="FLO177" s="223"/>
      <c r="FLP177" s="223"/>
      <c r="FLQ177" s="223"/>
      <c r="FLR177" s="223"/>
      <c r="FLS177" s="223"/>
      <c r="FLT177" s="223"/>
      <c r="FLU177" s="223"/>
      <c r="FLV177" s="223"/>
      <c r="FLW177" s="223"/>
      <c r="FLX177" s="223"/>
      <c r="FLY177" s="223"/>
      <c r="FLZ177" s="223"/>
      <c r="FMA177" s="223"/>
      <c r="FMB177" s="223"/>
      <c r="FMC177" s="223"/>
      <c r="FMD177" s="223"/>
      <c r="FME177" s="223"/>
      <c r="FMF177" s="223"/>
      <c r="FMG177" s="223"/>
      <c r="FMH177" s="223"/>
      <c r="FMI177" s="223"/>
      <c r="FMJ177" s="223"/>
      <c r="FMK177" s="223"/>
      <c r="FML177" s="223"/>
      <c r="FMM177" s="223"/>
      <c r="FMN177" s="223"/>
      <c r="FMO177" s="223"/>
      <c r="FMP177" s="223"/>
      <c r="FMQ177" s="223"/>
      <c r="FMR177" s="223"/>
      <c r="FMS177" s="223"/>
      <c r="FMT177" s="223"/>
      <c r="FMU177" s="223"/>
      <c r="FMV177" s="223"/>
      <c r="FMW177" s="223"/>
      <c r="FMX177" s="223"/>
      <c r="FMY177" s="223"/>
      <c r="FMZ177" s="223"/>
      <c r="FNA177" s="223"/>
      <c r="FNB177" s="223"/>
      <c r="FNC177" s="223"/>
      <c r="FND177" s="223"/>
      <c r="FNE177" s="223"/>
      <c r="FNF177" s="223"/>
      <c r="FNG177" s="223"/>
      <c r="FNH177" s="223"/>
      <c r="FNI177" s="223"/>
      <c r="FNJ177" s="223"/>
      <c r="FNK177" s="223"/>
      <c r="FNL177" s="223"/>
      <c r="FNM177" s="223"/>
      <c r="FNN177" s="223"/>
      <c r="FNO177" s="223"/>
      <c r="FNP177" s="223"/>
      <c r="FNQ177" s="223"/>
      <c r="FNR177" s="223"/>
      <c r="FNS177" s="223"/>
      <c r="FNT177" s="223"/>
      <c r="FNU177" s="223"/>
      <c r="FNV177" s="223"/>
      <c r="FNW177" s="223"/>
      <c r="FNX177" s="223"/>
      <c r="FNY177" s="223"/>
      <c r="FNZ177" s="223"/>
      <c r="FOA177" s="223"/>
      <c r="FOB177" s="223"/>
      <c r="FOC177" s="223"/>
      <c r="FOD177" s="223"/>
      <c r="FOE177" s="223"/>
      <c r="FOF177" s="223"/>
      <c r="FOG177" s="223"/>
      <c r="FOH177" s="223"/>
      <c r="FOI177" s="223"/>
      <c r="FOJ177" s="223"/>
      <c r="FOK177" s="223"/>
      <c r="FOL177" s="223"/>
      <c r="FOM177" s="223"/>
      <c r="FON177" s="223"/>
      <c r="FOO177" s="223"/>
      <c r="FOP177" s="223"/>
      <c r="FOQ177" s="223"/>
      <c r="FOR177" s="223"/>
      <c r="FOS177" s="223"/>
      <c r="FOT177" s="223"/>
      <c r="FOU177" s="223"/>
      <c r="FOV177" s="223"/>
      <c r="FOW177" s="223"/>
      <c r="FOX177" s="223"/>
      <c r="FOY177" s="223"/>
      <c r="FOZ177" s="223"/>
      <c r="FPA177" s="223"/>
      <c r="FPB177" s="223"/>
      <c r="FPC177" s="223"/>
      <c r="FPD177" s="223"/>
      <c r="FPE177" s="223"/>
      <c r="FPF177" s="223"/>
      <c r="FPG177" s="223"/>
      <c r="FPH177" s="223"/>
      <c r="FPI177" s="223"/>
      <c r="FPJ177" s="223"/>
      <c r="FPK177" s="223"/>
      <c r="FPL177" s="223"/>
      <c r="FPM177" s="223"/>
      <c r="FPN177" s="223"/>
      <c r="FPO177" s="223"/>
      <c r="FPP177" s="223"/>
      <c r="FPQ177" s="223"/>
      <c r="FPR177" s="223"/>
      <c r="FPS177" s="223"/>
      <c r="FPT177" s="223"/>
      <c r="FPU177" s="223"/>
      <c r="FPV177" s="223"/>
      <c r="FPW177" s="223"/>
      <c r="FPX177" s="223"/>
      <c r="FPY177" s="223"/>
      <c r="FPZ177" s="223"/>
      <c r="FQA177" s="223"/>
      <c r="FQB177" s="223"/>
      <c r="FQC177" s="223"/>
      <c r="FQD177" s="223"/>
      <c r="FQE177" s="223"/>
      <c r="FQF177" s="223"/>
      <c r="FQG177" s="223"/>
      <c r="FQH177" s="223"/>
      <c r="FQI177" s="223"/>
      <c r="FQJ177" s="223"/>
      <c r="FQK177" s="223"/>
      <c r="FQL177" s="223"/>
      <c r="FQM177" s="223"/>
      <c r="FQN177" s="223"/>
      <c r="FQO177" s="223"/>
      <c r="FQP177" s="223"/>
      <c r="FQQ177" s="223"/>
      <c r="FQR177" s="223"/>
      <c r="FQS177" s="223"/>
      <c r="FQT177" s="223"/>
      <c r="FQU177" s="223"/>
      <c r="FQV177" s="223"/>
      <c r="FQW177" s="223"/>
      <c r="FQX177" s="223"/>
      <c r="FQY177" s="223"/>
      <c r="FQZ177" s="223"/>
      <c r="FRA177" s="223"/>
      <c r="FRB177" s="223"/>
      <c r="FRC177" s="223"/>
      <c r="FRD177" s="223"/>
      <c r="FRE177" s="223"/>
      <c r="FRF177" s="223"/>
      <c r="FRG177" s="223"/>
      <c r="FRH177" s="223"/>
      <c r="FRI177" s="223"/>
      <c r="FRJ177" s="223"/>
      <c r="FRK177" s="223"/>
      <c r="FRL177" s="223"/>
      <c r="FRM177" s="223"/>
      <c r="FRN177" s="223"/>
      <c r="FRO177" s="223"/>
      <c r="FRP177" s="223"/>
      <c r="FRQ177" s="223"/>
      <c r="FRR177" s="223"/>
      <c r="FRS177" s="223"/>
      <c r="FRT177" s="223"/>
      <c r="FRU177" s="223"/>
      <c r="FRV177" s="223"/>
      <c r="FRW177" s="223"/>
      <c r="FRX177" s="223"/>
      <c r="FRY177" s="223"/>
      <c r="FRZ177" s="223"/>
      <c r="FSA177" s="223"/>
      <c r="FSB177" s="223"/>
      <c r="FSC177" s="223"/>
      <c r="FSD177" s="223"/>
      <c r="FSE177" s="223"/>
      <c r="FSF177" s="223"/>
      <c r="FSG177" s="223"/>
      <c r="FSH177" s="223"/>
      <c r="FSI177" s="223"/>
      <c r="FSJ177" s="223"/>
      <c r="FSK177" s="223"/>
      <c r="FSL177" s="223"/>
      <c r="FSM177" s="223"/>
      <c r="FSN177" s="223"/>
      <c r="FSO177" s="223"/>
      <c r="FSP177" s="223"/>
      <c r="FSQ177" s="223"/>
      <c r="FSR177" s="223"/>
      <c r="FSS177" s="223"/>
      <c r="FST177" s="223"/>
      <c r="FSU177" s="223"/>
      <c r="FSV177" s="223"/>
      <c r="FSW177" s="223"/>
      <c r="FSX177" s="223"/>
      <c r="FSY177" s="223"/>
      <c r="FSZ177" s="223"/>
      <c r="FTA177" s="223"/>
      <c r="FTB177" s="223"/>
      <c r="FTC177" s="223"/>
      <c r="FTD177" s="223"/>
      <c r="FTE177" s="223"/>
      <c r="FTF177" s="223"/>
      <c r="FTG177" s="223"/>
      <c r="FTH177" s="223"/>
      <c r="FTI177" s="223"/>
      <c r="FTJ177" s="223"/>
      <c r="FTK177" s="223"/>
      <c r="FTL177" s="223"/>
      <c r="FTM177" s="223"/>
      <c r="FTN177" s="223"/>
      <c r="FTO177" s="223"/>
      <c r="FTP177" s="223"/>
      <c r="FTQ177" s="223"/>
      <c r="FTR177" s="223"/>
      <c r="FTS177" s="223"/>
      <c r="FTT177" s="223"/>
      <c r="FTU177" s="223"/>
      <c r="FTV177" s="223"/>
      <c r="FTW177" s="223"/>
      <c r="FTX177" s="223"/>
      <c r="FTY177" s="223"/>
      <c r="FTZ177" s="223"/>
      <c r="FUA177" s="223"/>
      <c r="FUB177" s="223"/>
      <c r="FUC177" s="223"/>
      <c r="FUD177" s="223"/>
      <c r="FUE177" s="223"/>
      <c r="FUF177" s="223"/>
      <c r="FUG177" s="223"/>
      <c r="FUH177" s="223"/>
      <c r="FUI177" s="223"/>
      <c r="FUJ177" s="223"/>
      <c r="FUK177" s="223"/>
      <c r="FUL177" s="223"/>
      <c r="FUM177" s="223"/>
      <c r="FUN177" s="223"/>
      <c r="FUO177" s="223"/>
      <c r="FUP177" s="223"/>
      <c r="FUQ177" s="223"/>
      <c r="FUR177" s="223"/>
      <c r="FUS177" s="223"/>
      <c r="FUT177" s="223"/>
      <c r="FUU177" s="223"/>
      <c r="FUV177" s="223"/>
      <c r="FUW177" s="223"/>
      <c r="FUX177" s="223"/>
      <c r="FUY177" s="223"/>
      <c r="FUZ177" s="223"/>
      <c r="FVA177" s="223"/>
      <c r="FVB177" s="223"/>
      <c r="FVC177" s="223"/>
      <c r="FVD177" s="223"/>
      <c r="FVE177" s="223"/>
      <c r="FVF177" s="223"/>
      <c r="FVG177" s="223"/>
      <c r="FVH177" s="223"/>
      <c r="FVI177" s="223"/>
      <c r="FVJ177" s="223"/>
      <c r="FVK177" s="223"/>
      <c r="FVL177" s="223"/>
      <c r="FVM177" s="223"/>
      <c r="FVN177" s="223"/>
      <c r="FVO177" s="223"/>
      <c r="FVP177" s="223"/>
      <c r="FVQ177" s="223"/>
      <c r="FVR177" s="223"/>
      <c r="FVS177" s="223"/>
      <c r="FVT177" s="223"/>
      <c r="FVU177" s="223"/>
      <c r="FVV177" s="223"/>
      <c r="FVW177" s="223"/>
      <c r="FVX177" s="223"/>
      <c r="FVY177" s="223"/>
      <c r="FVZ177" s="223"/>
      <c r="FWA177" s="223"/>
      <c r="FWB177" s="223"/>
      <c r="FWC177" s="223"/>
      <c r="FWD177" s="223"/>
      <c r="FWE177" s="223"/>
      <c r="FWF177" s="223"/>
      <c r="FWG177" s="223"/>
      <c r="FWH177" s="223"/>
      <c r="FWI177" s="223"/>
      <c r="FWJ177" s="223"/>
      <c r="FWK177" s="223"/>
      <c r="FWL177" s="223"/>
      <c r="FWM177" s="223"/>
      <c r="FWN177" s="223"/>
      <c r="FWO177" s="223"/>
      <c r="FWP177" s="223"/>
      <c r="FWQ177" s="223"/>
      <c r="FWR177" s="223"/>
      <c r="FWS177" s="223"/>
      <c r="FWT177" s="223"/>
      <c r="FWU177" s="223"/>
      <c r="FWV177" s="223"/>
      <c r="FWW177" s="223"/>
      <c r="FWX177" s="223"/>
      <c r="FWY177" s="223"/>
      <c r="FWZ177" s="223"/>
      <c r="FXA177" s="223"/>
      <c r="FXB177" s="223"/>
      <c r="FXC177" s="223"/>
      <c r="FXD177" s="223"/>
      <c r="FXE177" s="223"/>
      <c r="FXF177" s="223"/>
      <c r="FXG177" s="223"/>
      <c r="FXH177" s="223"/>
      <c r="FXI177" s="223"/>
      <c r="FXJ177" s="223"/>
      <c r="FXK177" s="223"/>
      <c r="FXL177" s="223"/>
      <c r="FXM177" s="223"/>
      <c r="FXN177" s="223"/>
      <c r="FXO177" s="223"/>
      <c r="FXP177" s="223"/>
      <c r="FXQ177" s="223"/>
      <c r="FXR177" s="223"/>
      <c r="FXS177" s="223"/>
      <c r="FXT177" s="223"/>
      <c r="FXU177" s="223"/>
      <c r="FXV177" s="223"/>
      <c r="FXW177" s="223"/>
      <c r="FXX177" s="223"/>
      <c r="FXY177" s="223"/>
      <c r="FXZ177" s="223"/>
      <c r="FYA177" s="223"/>
      <c r="FYB177" s="223"/>
      <c r="FYC177" s="223"/>
      <c r="FYD177" s="223"/>
      <c r="FYE177" s="223"/>
      <c r="FYF177" s="223"/>
      <c r="FYG177" s="223"/>
      <c r="FYH177" s="223"/>
      <c r="FYI177" s="223"/>
      <c r="FYJ177" s="223"/>
      <c r="FYK177" s="223"/>
      <c r="FYL177" s="223"/>
      <c r="FYM177" s="223"/>
      <c r="FYN177" s="223"/>
      <c r="FYO177" s="223"/>
      <c r="FYP177" s="223"/>
      <c r="FYQ177" s="223"/>
      <c r="FYR177" s="223"/>
      <c r="FYS177" s="223"/>
      <c r="FYT177" s="223"/>
      <c r="FYU177" s="223"/>
      <c r="FYV177" s="223"/>
      <c r="FYW177" s="223"/>
      <c r="FYX177" s="223"/>
      <c r="FYY177" s="223"/>
      <c r="FYZ177" s="223"/>
      <c r="FZA177" s="223"/>
      <c r="FZB177" s="223"/>
      <c r="FZC177" s="223"/>
      <c r="FZD177" s="223"/>
      <c r="FZE177" s="223"/>
      <c r="FZF177" s="223"/>
      <c r="FZG177" s="223"/>
      <c r="FZH177" s="223"/>
      <c r="FZI177" s="223"/>
      <c r="FZJ177" s="223"/>
      <c r="FZK177" s="223"/>
      <c r="FZL177" s="223"/>
      <c r="FZM177" s="223"/>
      <c r="FZN177" s="223"/>
      <c r="FZO177" s="223"/>
      <c r="FZP177" s="223"/>
      <c r="FZQ177" s="223"/>
      <c r="FZR177" s="223"/>
      <c r="FZS177" s="223"/>
      <c r="FZT177" s="223"/>
      <c r="FZU177" s="223"/>
      <c r="FZV177" s="223"/>
      <c r="FZW177" s="223"/>
      <c r="FZX177" s="223"/>
      <c r="FZY177" s="223"/>
      <c r="FZZ177" s="223"/>
      <c r="GAA177" s="223"/>
      <c r="GAB177" s="223"/>
      <c r="GAC177" s="223"/>
      <c r="GAD177" s="223"/>
      <c r="GAE177" s="223"/>
      <c r="GAF177" s="223"/>
      <c r="GAG177" s="223"/>
      <c r="GAH177" s="223"/>
      <c r="GAI177" s="223"/>
      <c r="GAJ177" s="223"/>
      <c r="GAK177" s="223"/>
      <c r="GAL177" s="223"/>
      <c r="GAM177" s="223"/>
      <c r="GAN177" s="223"/>
      <c r="GAO177" s="223"/>
      <c r="GAP177" s="223"/>
      <c r="GAQ177" s="223"/>
      <c r="GAR177" s="223"/>
      <c r="GAS177" s="223"/>
      <c r="GAT177" s="223"/>
      <c r="GAU177" s="223"/>
      <c r="GAV177" s="223"/>
      <c r="GAW177" s="223"/>
      <c r="GAX177" s="223"/>
      <c r="GAY177" s="223"/>
      <c r="GAZ177" s="223"/>
      <c r="GBA177" s="223"/>
      <c r="GBB177" s="223"/>
      <c r="GBC177" s="223"/>
      <c r="GBD177" s="223"/>
      <c r="GBE177" s="223"/>
      <c r="GBF177" s="223"/>
      <c r="GBG177" s="223"/>
      <c r="GBH177" s="223"/>
      <c r="GBI177" s="223"/>
      <c r="GBJ177" s="223"/>
      <c r="GBK177" s="223"/>
      <c r="GBL177" s="223"/>
      <c r="GBM177" s="223"/>
      <c r="GBN177" s="223"/>
      <c r="GBO177" s="223"/>
      <c r="GBP177" s="223"/>
      <c r="GBQ177" s="223"/>
      <c r="GBR177" s="223"/>
      <c r="GBS177" s="223"/>
      <c r="GBT177" s="223"/>
      <c r="GBU177" s="223"/>
      <c r="GBV177" s="223"/>
      <c r="GBW177" s="223"/>
      <c r="GBX177" s="223"/>
      <c r="GBY177" s="223"/>
      <c r="GBZ177" s="223"/>
      <c r="GCA177" s="223"/>
      <c r="GCB177" s="223"/>
      <c r="GCC177" s="223"/>
      <c r="GCD177" s="223"/>
      <c r="GCE177" s="223"/>
      <c r="GCF177" s="223"/>
      <c r="GCG177" s="223"/>
      <c r="GCH177" s="223"/>
      <c r="GCI177" s="223"/>
      <c r="GCJ177" s="223"/>
      <c r="GCK177" s="223"/>
      <c r="GCL177" s="223"/>
      <c r="GCM177" s="223"/>
      <c r="GCN177" s="223"/>
      <c r="GCO177" s="223"/>
      <c r="GCP177" s="223"/>
      <c r="GCQ177" s="223"/>
      <c r="GCR177" s="223"/>
      <c r="GCS177" s="223"/>
      <c r="GCT177" s="223"/>
      <c r="GCU177" s="223"/>
      <c r="GCV177" s="223"/>
      <c r="GCW177" s="223"/>
      <c r="GCX177" s="223"/>
      <c r="GCY177" s="223"/>
      <c r="GCZ177" s="223"/>
      <c r="GDA177" s="223"/>
      <c r="GDB177" s="223"/>
      <c r="GDC177" s="223"/>
      <c r="GDD177" s="223"/>
      <c r="GDE177" s="223"/>
      <c r="GDF177" s="223"/>
      <c r="GDG177" s="223"/>
      <c r="GDH177" s="223"/>
      <c r="GDI177" s="223"/>
      <c r="GDJ177" s="223"/>
      <c r="GDK177" s="223"/>
      <c r="GDL177" s="223"/>
      <c r="GDM177" s="223"/>
      <c r="GDN177" s="223"/>
      <c r="GDO177" s="223"/>
      <c r="GDP177" s="223"/>
      <c r="GDQ177" s="223"/>
      <c r="GDR177" s="223"/>
      <c r="GDS177" s="223"/>
      <c r="GDT177" s="223"/>
      <c r="GDU177" s="223"/>
      <c r="GDV177" s="223"/>
      <c r="GDW177" s="223"/>
      <c r="GDX177" s="223"/>
      <c r="GDY177" s="223"/>
      <c r="GDZ177" s="223"/>
      <c r="GEA177" s="223"/>
      <c r="GEB177" s="223"/>
      <c r="GEC177" s="223"/>
      <c r="GED177" s="223"/>
      <c r="GEE177" s="223"/>
      <c r="GEF177" s="223"/>
      <c r="GEG177" s="223"/>
      <c r="GEH177" s="223"/>
      <c r="GEI177" s="223"/>
      <c r="GEJ177" s="223"/>
      <c r="GEK177" s="223"/>
      <c r="GEL177" s="223"/>
      <c r="GEM177" s="223"/>
      <c r="GEN177" s="223"/>
      <c r="GEO177" s="223"/>
      <c r="GEP177" s="223"/>
      <c r="GEQ177" s="223"/>
      <c r="GER177" s="223"/>
      <c r="GES177" s="223"/>
      <c r="GET177" s="223"/>
      <c r="GEU177" s="223"/>
      <c r="GEV177" s="223"/>
      <c r="GEW177" s="223"/>
      <c r="GEX177" s="223"/>
      <c r="GEY177" s="223"/>
      <c r="GEZ177" s="223"/>
      <c r="GFA177" s="223"/>
      <c r="GFB177" s="223"/>
      <c r="GFC177" s="223"/>
      <c r="GFD177" s="223"/>
      <c r="GFE177" s="223"/>
      <c r="GFF177" s="223"/>
      <c r="GFG177" s="223"/>
      <c r="GFH177" s="223"/>
      <c r="GFI177" s="223"/>
      <c r="GFJ177" s="223"/>
      <c r="GFK177" s="223"/>
      <c r="GFL177" s="223"/>
      <c r="GFM177" s="223"/>
      <c r="GFN177" s="223"/>
      <c r="GFO177" s="223"/>
      <c r="GFP177" s="223"/>
      <c r="GFQ177" s="223"/>
      <c r="GFR177" s="223"/>
      <c r="GFS177" s="223"/>
      <c r="GFT177" s="223"/>
      <c r="GFU177" s="223"/>
      <c r="GFV177" s="223"/>
      <c r="GFW177" s="223"/>
      <c r="GFX177" s="223"/>
      <c r="GFY177" s="223"/>
      <c r="GFZ177" s="223"/>
      <c r="GGA177" s="223"/>
      <c r="GGB177" s="223"/>
      <c r="GGC177" s="223"/>
      <c r="GGD177" s="223"/>
      <c r="GGE177" s="223"/>
      <c r="GGF177" s="223"/>
      <c r="GGG177" s="223"/>
      <c r="GGH177" s="223"/>
      <c r="GGI177" s="223"/>
      <c r="GGJ177" s="223"/>
      <c r="GGK177" s="223"/>
      <c r="GGL177" s="223"/>
      <c r="GGM177" s="223"/>
      <c r="GGN177" s="223"/>
      <c r="GGO177" s="223"/>
      <c r="GGP177" s="223"/>
      <c r="GGQ177" s="223"/>
      <c r="GGR177" s="223"/>
      <c r="GGS177" s="223"/>
      <c r="GGT177" s="223"/>
      <c r="GGU177" s="223"/>
      <c r="GGV177" s="223"/>
      <c r="GGW177" s="223"/>
      <c r="GGX177" s="223"/>
      <c r="GGY177" s="223"/>
      <c r="GGZ177" s="223"/>
      <c r="GHA177" s="223"/>
      <c r="GHB177" s="223"/>
      <c r="GHC177" s="223"/>
      <c r="GHD177" s="223"/>
      <c r="GHE177" s="223"/>
      <c r="GHF177" s="223"/>
      <c r="GHG177" s="223"/>
      <c r="GHH177" s="223"/>
      <c r="GHI177" s="223"/>
      <c r="GHJ177" s="223"/>
      <c r="GHK177" s="223"/>
      <c r="GHL177" s="223"/>
      <c r="GHM177" s="223"/>
      <c r="GHN177" s="223"/>
      <c r="GHO177" s="223"/>
      <c r="GHP177" s="223"/>
      <c r="GHQ177" s="223"/>
      <c r="GHR177" s="223"/>
      <c r="GHS177" s="223"/>
      <c r="GHT177" s="223"/>
      <c r="GHU177" s="223"/>
      <c r="GHV177" s="223"/>
      <c r="GHW177" s="223"/>
      <c r="GHX177" s="223"/>
      <c r="GHY177" s="223"/>
      <c r="GHZ177" s="223"/>
      <c r="GIA177" s="223"/>
      <c r="GIB177" s="223"/>
      <c r="GIC177" s="223"/>
      <c r="GID177" s="223"/>
      <c r="GIE177" s="223"/>
      <c r="GIF177" s="223"/>
      <c r="GIG177" s="223"/>
      <c r="GIH177" s="223"/>
      <c r="GII177" s="223"/>
      <c r="GIJ177" s="223"/>
      <c r="GIK177" s="223"/>
      <c r="GIL177" s="223"/>
      <c r="GIM177" s="223"/>
      <c r="GIN177" s="223"/>
      <c r="GIO177" s="223"/>
      <c r="GIP177" s="223"/>
      <c r="GIQ177" s="223"/>
      <c r="GIR177" s="223"/>
      <c r="GIS177" s="223"/>
      <c r="GIT177" s="223"/>
      <c r="GIU177" s="223"/>
      <c r="GIV177" s="223"/>
      <c r="GIW177" s="223"/>
      <c r="GIX177" s="223"/>
      <c r="GIY177" s="223"/>
      <c r="GIZ177" s="223"/>
      <c r="GJA177" s="223"/>
      <c r="GJB177" s="223"/>
      <c r="GJC177" s="223"/>
      <c r="GJD177" s="223"/>
      <c r="GJE177" s="223"/>
      <c r="GJF177" s="223"/>
      <c r="GJG177" s="223"/>
      <c r="GJH177" s="223"/>
      <c r="GJI177" s="223"/>
      <c r="GJJ177" s="223"/>
      <c r="GJK177" s="223"/>
      <c r="GJL177" s="223"/>
      <c r="GJM177" s="223"/>
      <c r="GJN177" s="223"/>
      <c r="GJO177" s="223"/>
      <c r="GJP177" s="223"/>
      <c r="GJQ177" s="223"/>
      <c r="GJR177" s="223"/>
      <c r="GJS177" s="223"/>
      <c r="GJT177" s="223"/>
      <c r="GJU177" s="223"/>
      <c r="GJV177" s="223"/>
      <c r="GJW177" s="223"/>
      <c r="GJX177" s="223"/>
      <c r="GJY177" s="223"/>
      <c r="GJZ177" s="223"/>
      <c r="GKA177" s="223"/>
      <c r="GKB177" s="223"/>
      <c r="GKC177" s="223"/>
      <c r="GKD177" s="223"/>
      <c r="GKE177" s="223"/>
      <c r="GKF177" s="223"/>
      <c r="GKG177" s="223"/>
      <c r="GKH177" s="223"/>
      <c r="GKI177" s="223"/>
      <c r="GKJ177" s="223"/>
      <c r="GKK177" s="223"/>
      <c r="GKL177" s="223"/>
      <c r="GKM177" s="223"/>
      <c r="GKN177" s="223"/>
      <c r="GKO177" s="223"/>
      <c r="GKP177" s="223"/>
      <c r="GKQ177" s="223"/>
      <c r="GKR177" s="223"/>
      <c r="GKS177" s="223"/>
      <c r="GKT177" s="223"/>
      <c r="GKU177" s="223"/>
      <c r="GKV177" s="223"/>
      <c r="GKW177" s="223"/>
      <c r="GKX177" s="223"/>
      <c r="GKY177" s="223"/>
      <c r="GKZ177" s="223"/>
      <c r="GLA177" s="223"/>
      <c r="GLB177" s="223"/>
      <c r="GLC177" s="223"/>
      <c r="GLD177" s="223"/>
      <c r="GLE177" s="223"/>
      <c r="GLF177" s="223"/>
      <c r="GLG177" s="223"/>
      <c r="GLH177" s="223"/>
      <c r="GLI177" s="223"/>
      <c r="GLJ177" s="223"/>
      <c r="GLK177" s="223"/>
      <c r="GLL177" s="223"/>
      <c r="GLM177" s="223"/>
      <c r="GLN177" s="223"/>
      <c r="GLO177" s="223"/>
      <c r="GLP177" s="223"/>
      <c r="GLQ177" s="223"/>
      <c r="GLR177" s="223"/>
      <c r="GLS177" s="223"/>
      <c r="GLT177" s="223"/>
      <c r="GLU177" s="223"/>
      <c r="GLV177" s="223"/>
      <c r="GLW177" s="223"/>
      <c r="GLX177" s="223"/>
      <c r="GLY177" s="223"/>
      <c r="GLZ177" s="223"/>
      <c r="GMA177" s="223"/>
      <c r="GMB177" s="223"/>
      <c r="GMC177" s="223"/>
      <c r="GMD177" s="223"/>
      <c r="GME177" s="223"/>
      <c r="GMF177" s="223"/>
      <c r="GMG177" s="223"/>
      <c r="GMH177" s="223"/>
      <c r="GMI177" s="223"/>
      <c r="GMJ177" s="223"/>
      <c r="GMK177" s="223"/>
      <c r="GML177" s="223"/>
      <c r="GMM177" s="223"/>
      <c r="GMN177" s="223"/>
      <c r="GMO177" s="223"/>
      <c r="GMP177" s="223"/>
      <c r="GMQ177" s="223"/>
      <c r="GMR177" s="223"/>
      <c r="GMS177" s="223"/>
      <c r="GMT177" s="223"/>
      <c r="GMU177" s="223"/>
      <c r="GMV177" s="223"/>
      <c r="GMW177" s="223"/>
      <c r="GMX177" s="223"/>
      <c r="GMY177" s="223"/>
      <c r="GMZ177" s="223"/>
      <c r="GNA177" s="223"/>
      <c r="GNB177" s="223"/>
      <c r="GNC177" s="223"/>
      <c r="GND177" s="223"/>
      <c r="GNE177" s="223"/>
      <c r="GNF177" s="223"/>
      <c r="GNG177" s="223"/>
      <c r="GNH177" s="223"/>
      <c r="GNI177" s="223"/>
      <c r="GNJ177" s="223"/>
      <c r="GNK177" s="223"/>
      <c r="GNL177" s="223"/>
      <c r="GNM177" s="223"/>
      <c r="GNN177" s="223"/>
      <c r="GNO177" s="223"/>
      <c r="GNP177" s="223"/>
      <c r="GNQ177" s="223"/>
      <c r="GNR177" s="223"/>
      <c r="GNS177" s="223"/>
      <c r="GNT177" s="223"/>
      <c r="GNU177" s="223"/>
      <c r="GNV177" s="223"/>
      <c r="GNW177" s="223"/>
      <c r="GNX177" s="223"/>
      <c r="GNY177" s="223"/>
      <c r="GNZ177" s="223"/>
      <c r="GOA177" s="223"/>
      <c r="GOB177" s="223"/>
      <c r="GOC177" s="223"/>
      <c r="GOD177" s="223"/>
      <c r="GOE177" s="223"/>
      <c r="GOF177" s="223"/>
      <c r="GOG177" s="223"/>
      <c r="GOH177" s="223"/>
      <c r="GOI177" s="223"/>
      <c r="GOJ177" s="223"/>
      <c r="GOK177" s="223"/>
      <c r="GOL177" s="223"/>
      <c r="GOM177" s="223"/>
      <c r="GON177" s="223"/>
      <c r="GOO177" s="223"/>
      <c r="GOP177" s="223"/>
      <c r="GOQ177" s="223"/>
      <c r="GOR177" s="223"/>
      <c r="GOS177" s="223"/>
      <c r="GOT177" s="223"/>
      <c r="GOU177" s="223"/>
      <c r="GOV177" s="223"/>
      <c r="GOW177" s="223"/>
      <c r="GOX177" s="223"/>
      <c r="GOY177" s="223"/>
      <c r="GOZ177" s="223"/>
      <c r="GPA177" s="223"/>
      <c r="GPB177" s="223"/>
      <c r="GPC177" s="223"/>
      <c r="GPD177" s="223"/>
      <c r="GPE177" s="223"/>
      <c r="GPF177" s="223"/>
      <c r="GPG177" s="223"/>
      <c r="GPH177" s="223"/>
      <c r="GPI177" s="223"/>
      <c r="GPJ177" s="223"/>
      <c r="GPK177" s="223"/>
      <c r="GPL177" s="223"/>
      <c r="GPM177" s="223"/>
      <c r="GPN177" s="223"/>
      <c r="GPO177" s="223"/>
      <c r="GPP177" s="223"/>
      <c r="GPQ177" s="223"/>
      <c r="GPR177" s="223"/>
      <c r="GPS177" s="223"/>
      <c r="GPT177" s="223"/>
      <c r="GPU177" s="223"/>
      <c r="GPV177" s="223"/>
      <c r="GPW177" s="223"/>
      <c r="GPX177" s="223"/>
      <c r="GPY177" s="223"/>
      <c r="GPZ177" s="223"/>
      <c r="GQA177" s="223"/>
      <c r="GQB177" s="223"/>
      <c r="GQC177" s="223"/>
      <c r="GQD177" s="223"/>
      <c r="GQE177" s="223"/>
      <c r="GQF177" s="223"/>
      <c r="GQG177" s="223"/>
      <c r="GQH177" s="223"/>
      <c r="GQI177" s="223"/>
      <c r="GQJ177" s="223"/>
      <c r="GQK177" s="223"/>
      <c r="GQL177" s="223"/>
      <c r="GQM177" s="223"/>
      <c r="GQN177" s="223"/>
      <c r="GQO177" s="223"/>
      <c r="GQP177" s="223"/>
      <c r="GQQ177" s="223"/>
      <c r="GQR177" s="223"/>
      <c r="GQS177" s="223"/>
      <c r="GQT177" s="223"/>
      <c r="GQU177" s="223"/>
      <c r="GQV177" s="223"/>
      <c r="GQW177" s="223"/>
      <c r="GQX177" s="223"/>
      <c r="GQY177" s="223"/>
      <c r="GQZ177" s="223"/>
      <c r="GRA177" s="223"/>
      <c r="GRB177" s="223"/>
      <c r="GRC177" s="223"/>
      <c r="GRD177" s="223"/>
      <c r="GRE177" s="223"/>
      <c r="GRF177" s="223"/>
      <c r="GRG177" s="223"/>
      <c r="GRH177" s="223"/>
      <c r="GRI177" s="223"/>
      <c r="GRJ177" s="223"/>
      <c r="GRK177" s="223"/>
      <c r="GRL177" s="223"/>
      <c r="GRM177" s="223"/>
      <c r="GRN177" s="223"/>
      <c r="GRO177" s="223"/>
      <c r="GRP177" s="223"/>
      <c r="GRQ177" s="223"/>
      <c r="GRR177" s="223"/>
      <c r="GRS177" s="223"/>
      <c r="GRT177" s="223"/>
      <c r="GRU177" s="223"/>
      <c r="GRV177" s="223"/>
      <c r="GRW177" s="223"/>
      <c r="GRX177" s="223"/>
      <c r="GRY177" s="223"/>
      <c r="GRZ177" s="223"/>
      <c r="GSA177" s="223"/>
      <c r="GSB177" s="223"/>
      <c r="GSC177" s="223"/>
      <c r="GSD177" s="223"/>
      <c r="GSE177" s="223"/>
      <c r="GSF177" s="223"/>
      <c r="GSG177" s="223"/>
      <c r="GSH177" s="223"/>
      <c r="GSI177" s="223"/>
      <c r="GSJ177" s="223"/>
      <c r="GSK177" s="223"/>
      <c r="GSL177" s="223"/>
      <c r="GSM177" s="223"/>
      <c r="GSN177" s="223"/>
      <c r="GSO177" s="223"/>
      <c r="GSP177" s="223"/>
      <c r="GSQ177" s="223"/>
      <c r="GSR177" s="223"/>
      <c r="GSS177" s="223"/>
      <c r="GST177" s="223"/>
      <c r="GSU177" s="223"/>
      <c r="GSV177" s="223"/>
      <c r="GSW177" s="223"/>
      <c r="GSX177" s="223"/>
      <c r="GSY177" s="223"/>
      <c r="GSZ177" s="223"/>
      <c r="GTA177" s="223"/>
      <c r="GTB177" s="223"/>
      <c r="GTC177" s="223"/>
      <c r="GTD177" s="223"/>
      <c r="GTE177" s="223"/>
      <c r="GTF177" s="223"/>
      <c r="GTG177" s="223"/>
      <c r="GTH177" s="223"/>
      <c r="GTI177" s="223"/>
      <c r="GTJ177" s="223"/>
      <c r="GTK177" s="223"/>
      <c r="GTL177" s="223"/>
      <c r="GTM177" s="223"/>
      <c r="GTN177" s="223"/>
      <c r="GTO177" s="223"/>
      <c r="GTP177" s="223"/>
      <c r="GTQ177" s="223"/>
      <c r="GTR177" s="223"/>
      <c r="GTS177" s="223"/>
      <c r="GTT177" s="223"/>
      <c r="GTU177" s="223"/>
      <c r="GTV177" s="223"/>
      <c r="GTW177" s="223"/>
      <c r="GTX177" s="223"/>
      <c r="GTY177" s="223"/>
      <c r="GTZ177" s="223"/>
      <c r="GUA177" s="223"/>
      <c r="GUB177" s="223"/>
      <c r="GUC177" s="223"/>
      <c r="GUD177" s="223"/>
      <c r="GUE177" s="223"/>
      <c r="GUF177" s="223"/>
      <c r="GUG177" s="223"/>
      <c r="GUH177" s="223"/>
      <c r="GUI177" s="223"/>
      <c r="GUJ177" s="223"/>
      <c r="GUK177" s="223"/>
      <c r="GUL177" s="223"/>
      <c r="GUM177" s="223"/>
      <c r="GUN177" s="223"/>
      <c r="GUO177" s="223"/>
      <c r="GUP177" s="223"/>
      <c r="GUQ177" s="223"/>
      <c r="GUR177" s="223"/>
      <c r="GUS177" s="223"/>
      <c r="GUT177" s="223"/>
      <c r="GUU177" s="223"/>
      <c r="GUV177" s="223"/>
      <c r="GUW177" s="223"/>
      <c r="GUX177" s="223"/>
      <c r="GUY177" s="223"/>
      <c r="GUZ177" s="223"/>
      <c r="GVA177" s="223"/>
      <c r="GVB177" s="223"/>
      <c r="GVC177" s="223"/>
      <c r="GVD177" s="223"/>
      <c r="GVE177" s="223"/>
      <c r="GVF177" s="223"/>
      <c r="GVG177" s="223"/>
      <c r="GVH177" s="223"/>
      <c r="GVI177" s="223"/>
      <c r="GVJ177" s="223"/>
      <c r="GVK177" s="223"/>
      <c r="GVL177" s="223"/>
      <c r="GVM177" s="223"/>
      <c r="GVN177" s="223"/>
      <c r="GVO177" s="223"/>
      <c r="GVP177" s="223"/>
      <c r="GVQ177" s="223"/>
      <c r="GVR177" s="223"/>
      <c r="GVS177" s="223"/>
      <c r="GVT177" s="223"/>
      <c r="GVU177" s="223"/>
      <c r="GVV177" s="223"/>
      <c r="GVW177" s="223"/>
      <c r="GVX177" s="223"/>
      <c r="GVY177" s="223"/>
      <c r="GVZ177" s="223"/>
      <c r="GWA177" s="223"/>
      <c r="GWB177" s="223"/>
      <c r="GWC177" s="223"/>
      <c r="GWD177" s="223"/>
      <c r="GWE177" s="223"/>
      <c r="GWF177" s="223"/>
      <c r="GWG177" s="223"/>
      <c r="GWH177" s="223"/>
      <c r="GWI177" s="223"/>
      <c r="GWJ177" s="223"/>
      <c r="GWK177" s="223"/>
      <c r="GWL177" s="223"/>
      <c r="GWM177" s="223"/>
      <c r="GWN177" s="223"/>
      <c r="GWO177" s="223"/>
      <c r="GWP177" s="223"/>
      <c r="GWQ177" s="223"/>
      <c r="GWR177" s="223"/>
      <c r="GWS177" s="223"/>
      <c r="GWT177" s="223"/>
      <c r="GWU177" s="223"/>
      <c r="GWV177" s="223"/>
      <c r="GWW177" s="223"/>
      <c r="GWX177" s="223"/>
      <c r="GWY177" s="223"/>
      <c r="GWZ177" s="223"/>
      <c r="GXA177" s="223"/>
      <c r="GXB177" s="223"/>
      <c r="GXC177" s="223"/>
      <c r="GXD177" s="223"/>
      <c r="GXE177" s="223"/>
      <c r="GXF177" s="223"/>
      <c r="GXG177" s="223"/>
      <c r="GXH177" s="223"/>
      <c r="GXI177" s="223"/>
      <c r="GXJ177" s="223"/>
      <c r="GXK177" s="223"/>
      <c r="GXL177" s="223"/>
      <c r="GXM177" s="223"/>
      <c r="GXN177" s="223"/>
      <c r="GXO177" s="223"/>
      <c r="GXP177" s="223"/>
      <c r="GXQ177" s="223"/>
      <c r="GXR177" s="223"/>
      <c r="GXS177" s="223"/>
      <c r="GXT177" s="223"/>
      <c r="GXU177" s="223"/>
      <c r="GXV177" s="223"/>
      <c r="GXW177" s="223"/>
      <c r="GXX177" s="223"/>
      <c r="GXY177" s="223"/>
      <c r="GXZ177" s="223"/>
      <c r="GYA177" s="223"/>
      <c r="GYB177" s="223"/>
      <c r="GYC177" s="223"/>
      <c r="GYD177" s="223"/>
      <c r="GYE177" s="223"/>
      <c r="GYF177" s="223"/>
      <c r="GYG177" s="223"/>
      <c r="GYH177" s="223"/>
      <c r="GYI177" s="223"/>
      <c r="GYJ177" s="223"/>
      <c r="GYK177" s="223"/>
      <c r="GYL177" s="223"/>
      <c r="GYM177" s="223"/>
      <c r="GYN177" s="223"/>
      <c r="GYO177" s="223"/>
      <c r="GYP177" s="223"/>
      <c r="GYQ177" s="223"/>
      <c r="GYR177" s="223"/>
      <c r="GYS177" s="223"/>
      <c r="GYT177" s="223"/>
      <c r="GYU177" s="223"/>
      <c r="GYV177" s="223"/>
      <c r="GYW177" s="223"/>
      <c r="GYX177" s="223"/>
      <c r="GYY177" s="223"/>
      <c r="GYZ177" s="223"/>
      <c r="GZA177" s="223"/>
      <c r="GZB177" s="223"/>
      <c r="GZC177" s="223"/>
      <c r="GZD177" s="223"/>
      <c r="GZE177" s="223"/>
      <c r="GZF177" s="223"/>
      <c r="GZG177" s="223"/>
      <c r="GZH177" s="223"/>
      <c r="GZI177" s="223"/>
      <c r="GZJ177" s="223"/>
      <c r="GZK177" s="223"/>
      <c r="GZL177" s="223"/>
      <c r="GZM177" s="223"/>
      <c r="GZN177" s="223"/>
      <c r="GZO177" s="223"/>
      <c r="GZP177" s="223"/>
      <c r="GZQ177" s="223"/>
      <c r="GZR177" s="223"/>
      <c r="GZS177" s="223"/>
      <c r="GZT177" s="223"/>
      <c r="GZU177" s="223"/>
      <c r="GZV177" s="223"/>
      <c r="GZW177" s="223"/>
      <c r="GZX177" s="223"/>
      <c r="GZY177" s="223"/>
      <c r="GZZ177" s="223"/>
      <c r="HAA177" s="223"/>
      <c r="HAB177" s="223"/>
      <c r="HAC177" s="223"/>
      <c r="HAD177" s="223"/>
      <c r="HAE177" s="223"/>
      <c r="HAF177" s="223"/>
      <c r="HAG177" s="223"/>
      <c r="HAH177" s="223"/>
      <c r="HAI177" s="223"/>
      <c r="HAJ177" s="223"/>
      <c r="HAK177" s="223"/>
      <c r="HAL177" s="223"/>
      <c r="HAM177" s="223"/>
      <c r="HAN177" s="223"/>
      <c r="HAO177" s="223"/>
      <c r="HAP177" s="223"/>
      <c r="HAQ177" s="223"/>
      <c r="HAR177" s="223"/>
      <c r="HAS177" s="223"/>
      <c r="HAT177" s="223"/>
      <c r="HAU177" s="223"/>
      <c r="HAV177" s="223"/>
      <c r="HAW177" s="223"/>
      <c r="HAX177" s="223"/>
      <c r="HAY177" s="223"/>
      <c r="HAZ177" s="223"/>
      <c r="HBA177" s="223"/>
      <c r="HBB177" s="223"/>
      <c r="HBC177" s="223"/>
      <c r="HBD177" s="223"/>
      <c r="HBE177" s="223"/>
      <c r="HBF177" s="223"/>
      <c r="HBG177" s="223"/>
      <c r="HBH177" s="223"/>
      <c r="HBI177" s="223"/>
      <c r="HBJ177" s="223"/>
      <c r="HBK177" s="223"/>
      <c r="HBL177" s="223"/>
      <c r="HBM177" s="223"/>
      <c r="HBN177" s="223"/>
      <c r="HBO177" s="223"/>
      <c r="HBP177" s="223"/>
      <c r="HBQ177" s="223"/>
      <c r="HBR177" s="223"/>
      <c r="HBS177" s="223"/>
      <c r="HBT177" s="223"/>
      <c r="HBU177" s="223"/>
      <c r="HBV177" s="223"/>
      <c r="HBW177" s="223"/>
      <c r="HBX177" s="223"/>
      <c r="HBY177" s="223"/>
      <c r="HBZ177" s="223"/>
      <c r="HCA177" s="223"/>
      <c r="HCB177" s="223"/>
      <c r="HCC177" s="223"/>
      <c r="HCD177" s="223"/>
      <c r="HCE177" s="223"/>
      <c r="HCF177" s="223"/>
      <c r="HCG177" s="223"/>
      <c r="HCH177" s="223"/>
      <c r="HCI177" s="223"/>
      <c r="HCJ177" s="223"/>
      <c r="HCK177" s="223"/>
      <c r="HCL177" s="223"/>
      <c r="HCM177" s="223"/>
      <c r="HCN177" s="223"/>
      <c r="HCO177" s="223"/>
      <c r="HCP177" s="223"/>
      <c r="HCQ177" s="223"/>
      <c r="HCR177" s="223"/>
      <c r="HCS177" s="223"/>
      <c r="HCT177" s="223"/>
      <c r="HCU177" s="223"/>
      <c r="HCV177" s="223"/>
      <c r="HCW177" s="223"/>
      <c r="HCX177" s="223"/>
      <c r="HCY177" s="223"/>
      <c r="HCZ177" s="223"/>
      <c r="HDA177" s="223"/>
      <c r="HDB177" s="223"/>
      <c r="HDC177" s="223"/>
      <c r="HDD177" s="223"/>
      <c r="HDE177" s="223"/>
      <c r="HDF177" s="223"/>
      <c r="HDG177" s="223"/>
      <c r="HDH177" s="223"/>
      <c r="HDI177" s="223"/>
      <c r="HDJ177" s="223"/>
      <c r="HDK177" s="223"/>
      <c r="HDL177" s="223"/>
      <c r="HDM177" s="223"/>
      <c r="HDN177" s="223"/>
      <c r="HDO177" s="223"/>
      <c r="HDP177" s="223"/>
      <c r="HDQ177" s="223"/>
      <c r="HDR177" s="223"/>
      <c r="HDS177" s="223"/>
      <c r="HDT177" s="223"/>
      <c r="HDU177" s="223"/>
      <c r="HDV177" s="223"/>
      <c r="HDW177" s="223"/>
      <c r="HDX177" s="223"/>
      <c r="HDY177" s="223"/>
      <c r="HDZ177" s="223"/>
      <c r="HEA177" s="223"/>
      <c r="HEB177" s="223"/>
      <c r="HEC177" s="223"/>
      <c r="HED177" s="223"/>
      <c r="HEE177" s="223"/>
      <c r="HEF177" s="223"/>
      <c r="HEG177" s="223"/>
      <c r="HEH177" s="223"/>
      <c r="HEI177" s="223"/>
      <c r="HEJ177" s="223"/>
      <c r="HEK177" s="223"/>
      <c r="HEL177" s="223"/>
      <c r="HEM177" s="223"/>
      <c r="HEN177" s="223"/>
      <c r="HEO177" s="223"/>
      <c r="HEP177" s="223"/>
      <c r="HEQ177" s="223"/>
      <c r="HER177" s="223"/>
      <c r="HES177" s="223"/>
      <c r="HET177" s="223"/>
      <c r="HEU177" s="223"/>
      <c r="HEV177" s="223"/>
      <c r="HEW177" s="223"/>
      <c r="HEX177" s="223"/>
      <c r="HEY177" s="223"/>
      <c r="HEZ177" s="223"/>
      <c r="HFA177" s="223"/>
      <c r="HFB177" s="223"/>
      <c r="HFC177" s="223"/>
      <c r="HFD177" s="223"/>
      <c r="HFE177" s="223"/>
      <c r="HFF177" s="223"/>
      <c r="HFG177" s="223"/>
      <c r="HFH177" s="223"/>
      <c r="HFI177" s="223"/>
      <c r="HFJ177" s="223"/>
      <c r="HFK177" s="223"/>
      <c r="HFL177" s="223"/>
      <c r="HFM177" s="223"/>
      <c r="HFN177" s="223"/>
      <c r="HFO177" s="223"/>
      <c r="HFP177" s="223"/>
      <c r="HFQ177" s="223"/>
      <c r="HFR177" s="223"/>
      <c r="HFS177" s="223"/>
      <c r="HFT177" s="223"/>
      <c r="HFU177" s="223"/>
      <c r="HFV177" s="223"/>
      <c r="HFW177" s="223"/>
      <c r="HFX177" s="223"/>
      <c r="HFY177" s="223"/>
      <c r="HFZ177" s="223"/>
      <c r="HGA177" s="223"/>
      <c r="HGB177" s="223"/>
      <c r="HGC177" s="223"/>
      <c r="HGD177" s="223"/>
      <c r="HGE177" s="223"/>
      <c r="HGF177" s="223"/>
      <c r="HGG177" s="223"/>
      <c r="HGH177" s="223"/>
      <c r="HGI177" s="223"/>
      <c r="HGJ177" s="223"/>
      <c r="HGK177" s="223"/>
      <c r="HGL177" s="223"/>
      <c r="HGM177" s="223"/>
      <c r="HGN177" s="223"/>
      <c r="HGO177" s="223"/>
      <c r="HGP177" s="223"/>
      <c r="HGQ177" s="223"/>
      <c r="HGR177" s="223"/>
      <c r="HGS177" s="223"/>
      <c r="HGT177" s="223"/>
      <c r="HGU177" s="223"/>
      <c r="HGV177" s="223"/>
      <c r="HGW177" s="223"/>
      <c r="HGX177" s="223"/>
      <c r="HGY177" s="223"/>
      <c r="HGZ177" s="223"/>
      <c r="HHA177" s="223"/>
      <c r="HHB177" s="223"/>
      <c r="HHC177" s="223"/>
      <c r="HHD177" s="223"/>
      <c r="HHE177" s="223"/>
      <c r="HHF177" s="223"/>
      <c r="HHG177" s="223"/>
      <c r="HHH177" s="223"/>
      <c r="HHI177" s="223"/>
      <c r="HHJ177" s="223"/>
      <c r="HHK177" s="223"/>
      <c r="HHL177" s="223"/>
      <c r="HHM177" s="223"/>
      <c r="HHN177" s="223"/>
      <c r="HHO177" s="223"/>
      <c r="HHP177" s="223"/>
      <c r="HHQ177" s="223"/>
      <c r="HHR177" s="223"/>
      <c r="HHS177" s="223"/>
      <c r="HHT177" s="223"/>
      <c r="HHU177" s="223"/>
      <c r="HHV177" s="223"/>
      <c r="HHW177" s="223"/>
      <c r="HHX177" s="223"/>
      <c r="HHY177" s="223"/>
      <c r="HHZ177" s="223"/>
      <c r="HIA177" s="223"/>
      <c r="HIB177" s="223"/>
      <c r="HIC177" s="223"/>
      <c r="HID177" s="223"/>
      <c r="HIE177" s="223"/>
      <c r="HIF177" s="223"/>
      <c r="HIG177" s="223"/>
      <c r="HIH177" s="223"/>
      <c r="HII177" s="223"/>
      <c r="HIJ177" s="223"/>
      <c r="HIK177" s="223"/>
      <c r="HIL177" s="223"/>
      <c r="HIM177" s="223"/>
      <c r="HIN177" s="223"/>
      <c r="HIO177" s="223"/>
      <c r="HIP177" s="223"/>
      <c r="HIQ177" s="223"/>
      <c r="HIR177" s="223"/>
      <c r="HIS177" s="223"/>
      <c r="HIT177" s="223"/>
      <c r="HIU177" s="223"/>
      <c r="HIV177" s="223"/>
      <c r="HIW177" s="223"/>
      <c r="HIX177" s="223"/>
      <c r="HIY177" s="223"/>
      <c r="HIZ177" s="223"/>
      <c r="HJA177" s="223"/>
      <c r="HJB177" s="223"/>
      <c r="HJC177" s="223"/>
      <c r="HJD177" s="223"/>
      <c r="HJE177" s="223"/>
      <c r="HJF177" s="223"/>
      <c r="HJG177" s="223"/>
      <c r="HJH177" s="223"/>
      <c r="HJI177" s="223"/>
      <c r="HJJ177" s="223"/>
      <c r="HJK177" s="223"/>
      <c r="HJL177" s="223"/>
      <c r="HJM177" s="223"/>
      <c r="HJN177" s="223"/>
      <c r="HJO177" s="223"/>
      <c r="HJP177" s="223"/>
      <c r="HJQ177" s="223"/>
      <c r="HJR177" s="223"/>
      <c r="HJS177" s="223"/>
      <c r="HJT177" s="223"/>
      <c r="HJU177" s="223"/>
      <c r="HJV177" s="223"/>
      <c r="HJW177" s="223"/>
      <c r="HJX177" s="223"/>
      <c r="HJY177" s="223"/>
      <c r="HJZ177" s="223"/>
      <c r="HKA177" s="223"/>
      <c r="HKB177" s="223"/>
      <c r="HKC177" s="223"/>
      <c r="HKD177" s="223"/>
      <c r="HKE177" s="223"/>
      <c r="HKF177" s="223"/>
      <c r="HKG177" s="223"/>
      <c r="HKH177" s="223"/>
      <c r="HKI177" s="223"/>
      <c r="HKJ177" s="223"/>
      <c r="HKK177" s="223"/>
      <c r="HKL177" s="223"/>
      <c r="HKM177" s="223"/>
      <c r="HKN177" s="223"/>
      <c r="HKO177" s="223"/>
      <c r="HKP177" s="223"/>
      <c r="HKQ177" s="223"/>
      <c r="HKR177" s="223"/>
      <c r="HKS177" s="223"/>
      <c r="HKT177" s="223"/>
      <c r="HKU177" s="223"/>
      <c r="HKV177" s="223"/>
      <c r="HKW177" s="223"/>
      <c r="HKX177" s="223"/>
      <c r="HKY177" s="223"/>
      <c r="HKZ177" s="223"/>
      <c r="HLA177" s="223"/>
      <c r="HLB177" s="223"/>
      <c r="HLC177" s="223"/>
      <c r="HLD177" s="223"/>
      <c r="HLE177" s="223"/>
      <c r="HLF177" s="223"/>
      <c r="HLG177" s="223"/>
      <c r="HLH177" s="223"/>
      <c r="HLI177" s="223"/>
      <c r="HLJ177" s="223"/>
      <c r="HLK177" s="223"/>
      <c r="HLL177" s="223"/>
      <c r="HLM177" s="223"/>
      <c r="HLN177" s="223"/>
      <c r="HLO177" s="223"/>
      <c r="HLP177" s="223"/>
      <c r="HLQ177" s="223"/>
      <c r="HLR177" s="223"/>
      <c r="HLS177" s="223"/>
      <c r="HLT177" s="223"/>
      <c r="HLU177" s="223"/>
      <c r="HLV177" s="223"/>
      <c r="HLW177" s="223"/>
      <c r="HLX177" s="223"/>
      <c r="HLY177" s="223"/>
      <c r="HLZ177" s="223"/>
      <c r="HMA177" s="223"/>
      <c r="HMB177" s="223"/>
      <c r="HMC177" s="223"/>
      <c r="HMD177" s="223"/>
      <c r="HME177" s="223"/>
      <c r="HMF177" s="223"/>
      <c r="HMG177" s="223"/>
      <c r="HMH177" s="223"/>
      <c r="HMI177" s="223"/>
      <c r="HMJ177" s="223"/>
      <c r="HMK177" s="223"/>
      <c r="HML177" s="223"/>
      <c r="HMM177" s="223"/>
      <c r="HMN177" s="223"/>
      <c r="HMO177" s="223"/>
      <c r="HMP177" s="223"/>
      <c r="HMQ177" s="223"/>
      <c r="HMR177" s="223"/>
      <c r="HMS177" s="223"/>
      <c r="HMT177" s="223"/>
      <c r="HMU177" s="223"/>
      <c r="HMV177" s="223"/>
      <c r="HMW177" s="223"/>
      <c r="HMX177" s="223"/>
      <c r="HMY177" s="223"/>
      <c r="HMZ177" s="223"/>
      <c r="HNA177" s="223"/>
      <c r="HNB177" s="223"/>
      <c r="HNC177" s="223"/>
      <c r="HND177" s="223"/>
      <c r="HNE177" s="223"/>
      <c r="HNF177" s="223"/>
      <c r="HNG177" s="223"/>
      <c r="HNH177" s="223"/>
      <c r="HNI177" s="223"/>
      <c r="HNJ177" s="223"/>
      <c r="HNK177" s="223"/>
      <c r="HNL177" s="223"/>
      <c r="HNM177" s="223"/>
      <c r="HNN177" s="223"/>
      <c r="HNO177" s="223"/>
      <c r="HNP177" s="223"/>
      <c r="HNQ177" s="223"/>
      <c r="HNR177" s="223"/>
      <c r="HNS177" s="223"/>
      <c r="HNT177" s="223"/>
      <c r="HNU177" s="223"/>
      <c r="HNV177" s="223"/>
      <c r="HNW177" s="223"/>
      <c r="HNX177" s="223"/>
      <c r="HNY177" s="223"/>
      <c r="HNZ177" s="223"/>
      <c r="HOA177" s="223"/>
      <c r="HOB177" s="223"/>
      <c r="HOC177" s="223"/>
      <c r="HOD177" s="223"/>
      <c r="HOE177" s="223"/>
      <c r="HOF177" s="223"/>
      <c r="HOG177" s="223"/>
      <c r="HOH177" s="223"/>
      <c r="HOI177" s="223"/>
      <c r="HOJ177" s="223"/>
      <c r="HOK177" s="223"/>
      <c r="HOL177" s="223"/>
      <c r="HOM177" s="223"/>
      <c r="HON177" s="223"/>
      <c r="HOO177" s="223"/>
      <c r="HOP177" s="223"/>
      <c r="HOQ177" s="223"/>
      <c r="HOR177" s="223"/>
      <c r="HOS177" s="223"/>
      <c r="HOT177" s="223"/>
      <c r="HOU177" s="223"/>
      <c r="HOV177" s="223"/>
      <c r="HOW177" s="223"/>
      <c r="HOX177" s="223"/>
      <c r="HOY177" s="223"/>
      <c r="HOZ177" s="223"/>
      <c r="HPA177" s="223"/>
      <c r="HPB177" s="223"/>
      <c r="HPC177" s="223"/>
      <c r="HPD177" s="223"/>
      <c r="HPE177" s="223"/>
      <c r="HPF177" s="223"/>
      <c r="HPG177" s="223"/>
      <c r="HPH177" s="223"/>
      <c r="HPI177" s="223"/>
      <c r="HPJ177" s="223"/>
      <c r="HPK177" s="223"/>
      <c r="HPL177" s="223"/>
      <c r="HPM177" s="223"/>
      <c r="HPN177" s="223"/>
      <c r="HPO177" s="223"/>
      <c r="HPP177" s="223"/>
      <c r="HPQ177" s="223"/>
      <c r="HPR177" s="223"/>
      <c r="HPS177" s="223"/>
      <c r="HPT177" s="223"/>
      <c r="HPU177" s="223"/>
      <c r="HPV177" s="223"/>
      <c r="HPW177" s="223"/>
      <c r="HPX177" s="223"/>
      <c r="HPY177" s="223"/>
      <c r="HPZ177" s="223"/>
      <c r="HQA177" s="223"/>
      <c r="HQB177" s="223"/>
      <c r="HQC177" s="223"/>
      <c r="HQD177" s="223"/>
      <c r="HQE177" s="223"/>
      <c r="HQF177" s="223"/>
      <c r="HQG177" s="223"/>
      <c r="HQH177" s="223"/>
      <c r="HQI177" s="223"/>
      <c r="HQJ177" s="223"/>
      <c r="HQK177" s="223"/>
      <c r="HQL177" s="223"/>
      <c r="HQM177" s="223"/>
      <c r="HQN177" s="223"/>
      <c r="HQO177" s="223"/>
      <c r="HQP177" s="223"/>
      <c r="HQQ177" s="223"/>
      <c r="HQR177" s="223"/>
      <c r="HQS177" s="223"/>
      <c r="HQT177" s="223"/>
      <c r="HQU177" s="223"/>
      <c r="HQV177" s="223"/>
      <c r="HQW177" s="223"/>
      <c r="HQX177" s="223"/>
      <c r="HQY177" s="223"/>
      <c r="HQZ177" s="223"/>
      <c r="HRA177" s="223"/>
      <c r="HRB177" s="223"/>
      <c r="HRC177" s="223"/>
      <c r="HRD177" s="223"/>
      <c r="HRE177" s="223"/>
      <c r="HRF177" s="223"/>
      <c r="HRG177" s="223"/>
      <c r="HRH177" s="223"/>
      <c r="HRI177" s="223"/>
      <c r="HRJ177" s="223"/>
      <c r="HRK177" s="223"/>
      <c r="HRL177" s="223"/>
      <c r="HRM177" s="223"/>
      <c r="HRN177" s="223"/>
      <c r="HRO177" s="223"/>
      <c r="HRP177" s="223"/>
      <c r="HRQ177" s="223"/>
      <c r="HRR177" s="223"/>
      <c r="HRS177" s="223"/>
      <c r="HRT177" s="223"/>
      <c r="HRU177" s="223"/>
      <c r="HRV177" s="223"/>
      <c r="HRW177" s="223"/>
      <c r="HRX177" s="223"/>
      <c r="HRY177" s="223"/>
      <c r="HRZ177" s="223"/>
      <c r="HSA177" s="223"/>
      <c r="HSB177" s="223"/>
      <c r="HSC177" s="223"/>
      <c r="HSD177" s="223"/>
      <c r="HSE177" s="223"/>
      <c r="HSF177" s="223"/>
      <c r="HSG177" s="223"/>
      <c r="HSH177" s="223"/>
      <c r="HSI177" s="223"/>
      <c r="HSJ177" s="223"/>
      <c r="HSK177" s="223"/>
      <c r="HSL177" s="223"/>
      <c r="HSM177" s="223"/>
      <c r="HSN177" s="223"/>
      <c r="HSO177" s="223"/>
      <c r="HSP177" s="223"/>
      <c r="HSQ177" s="223"/>
      <c r="HSR177" s="223"/>
      <c r="HSS177" s="223"/>
      <c r="HST177" s="223"/>
      <c r="HSU177" s="223"/>
      <c r="HSV177" s="223"/>
      <c r="HSW177" s="223"/>
      <c r="HSX177" s="223"/>
      <c r="HSY177" s="223"/>
      <c r="HSZ177" s="223"/>
      <c r="HTA177" s="223"/>
      <c r="HTB177" s="223"/>
      <c r="HTC177" s="223"/>
      <c r="HTD177" s="223"/>
      <c r="HTE177" s="223"/>
      <c r="HTF177" s="223"/>
      <c r="HTG177" s="223"/>
      <c r="HTH177" s="223"/>
      <c r="HTI177" s="223"/>
      <c r="HTJ177" s="223"/>
      <c r="HTK177" s="223"/>
      <c r="HTL177" s="223"/>
      <c r="HTM177" s="223"/>
      <c r="HTN177" s="223"/>
      <c r="HTO177" s="223"/>
      <c r="HTP177" s="223"/>
      <c r="HTQ177" s="223"/>
      <c r="HTR177" s="223"/>
      <c r="HTS177" s="223"/>
      <c r="HTT177" s="223"/>
      <c r="HTU177" s="223"/>
      <c r="HTV177" s="223"/>
      <c r="HTW177" s="223"/>
      <c r="HTX177" s="223"/>
      <c r="HTY177" s="223"/>
      <c r="HTZ177" s="223"/>
      <c r="HUA177" s="223"/>
      <c r="HUB177" s="223"/>
      <c r="HUC177" s="223"/>
      <c r="HUD177" s="223"/>
      <c r="HUE177" s="223"/>
      <c r="HUF177" s="223"/>
      <c r="HUG177" s="223"/>
      <c r="HUH177" s="223"/>
      <c r="HUI177" s="223"/>
      <c r="HUJ177" s="223"/>
      <c r="HUK177" s="223"/>
      <c r="HUL177" s="223"/>
      <c r="HUM177" s="223"/>
      <c r="HUN177" s="223"/>
      <c r="HUO177" s="223"/>
      <c r="HUP177" s="223"/>
      <c r="HUQ177" s="223"/>
      <c r="HUR177" s="223"/>
      <c r="HUS177" s="223"/>
      <c r="HUT177" s="223"/>
      <c r="HUU177" s="223"/>
      <c r="HUV177" s="223"/>
      <c r="HUW177" s="223"/>
      <c r="HUX177" s="223"/>
      <c r="HUY177" s="223"/>
      <c r="HUZ177" s="223"/>
      <c r="HVA177" s="223"/>
      <c r="HVB177" s="223"/>
      <c r="HVC177" s="223"/>
      <c r="HVD177" s="223"/>
      <c r="HVE177" s="223"/>
      <c r="HVF177" s="223"/>
      <c r="HVG177" s="223"/>
      <c r="HVH177" s="223"/>
      <c r="HVI177" s="223"/>
      <c r="HVJ177" s="223"/>
      <c r="HVK177" s="223"/>
      <c r="HVL177" s="223"/>
      <c r="HVM177" s="223"/>
      <c r="HVN177" s="223"/>
      <c r="HVO177" s="223"/>
      <c r="HVP177" s="223"/>
      <c r="HVQ177" s="223"/>
      <c r="HVR177" s="223"/>
      <c r="HVS177" s="223"/>
      <c r="HVT177" s="223"/>
      <c r="HVU177" s="223"/>
      <c r="HVV177" s="223"/>
      <c r="HVW177" s="223"/>
      <c r="HVX177" s="223"/>
      <c r="HVY177" s="223"/>
      <c r="HVZ177" s="223"/>
      <c r="HWA177" s="223"/>
      <c r="HWB177" s="223"/>
      <c r="HWC177" s="223"/>
      <c r="HWD177" s="223"/>
      <c r="HWE177" s="223"/>
      <c r="HWF177" s="223"/>
      <c r="HWG177" s="223"/>
      <c r="HWH177" s="223"/>
      <c r="HWI177" s="223"/>
      <c r="HWJ177" s="223"/>
      <c r="HWK177" s="223"/>
      <c r="HWL177" s="223"/>
      <c r="HWM177" s="223"/>
      <c r="HWN177" s="223"/>
      <c r="HWO177" s="223"/>
      <c r="HWP177" s="223"/>
      <c r="HWQ177" s="223"/>
      <c r="HWR177" s="223"/>
      <c r="HWS177" s="223"/>
      <c r="HWT177" s="223"/>
      <c r="HWU177" s="223"/>
      <c r="HWV177" s="223"/>
      <c r="HWW177" s="223"/>
      <c r="HWX177" s="223"/>
      <c r="HWY177" s="223"/>
      <c r="HWZ177" s="223"/>
      <c r="HXA177" s="223"/>
      <c r="HXB177" s="223"/>
      <c r="HXC177" s="223"/>
      <c r="HXD177" s="223"/>
      <c r="HXE177" s="223"/>
      <c r="HXF177" s="223"/>
      <c r="HXG177" s="223"/>
      <c r="HXH177" s="223"/>
      <c r="HXI177" s="223"/>
      <c r="HXJ177" s="223"/>
      <c r="HXK177" s="223"/>
      <c r="HXL177" s="223"/>
      <c r="HXM177" s="223"/>
      <c r="HXN177" s="223"/>
      <c r="HXO177" s="223"/>
      <c r="HXP177" s="223"/>
      <c r="HXQ177" s="223"/>
      <c r="HXR177" s="223"/>
      <c r="HXS177" s="223"/>
      <c r="HXT177" s="223"/>
      <c r="HXU177" s="223"/>
      <c r="HXV177" s="223"/>
      <c r="HXW177" s="223"/>
      <c r="HXX177" s="223"/>
      <c r="HXY177" s="223"/>
      <c r="HXZ177" s="223"/>
      <c r="HYA177" s="223"/>
      <c r="HYB177" s="223"/>
      <c r="HYC177" s="223"/>
      <c r="HYD177" s="223"/>
      <c r="HYE177" s="223"/>
      <c r="HYF177" s="223"/>
      <c r="HYG177" s="223"/>
      <c r="HYH177" s="223"/>
      <c r="HYI177" s="223"/>
      <c r="HYJ177" s="223"/>
      <c r="HYK177" s="223"/>
      <c r="HYL177" s="223"/>
      <c r="HYM177" s="223"/>
      <c r="HYN177" s="223"/>
      <c r="HYO177" s="223"/>
      <c r="HYP177" s="223"/>
      <c r="HYQ177" s="223"/>
      <c r="HYR177" s="223"/>
      <c r="HYS177" s="223"/>
      <c r="HYT177" s="223"/>
      <c r="HYU177" s="223"/>
      <c r="HYV177" s="223"/>
      <c r="HYW177" s="223"/>
      <c r="HYX177" s="223"/>
      <c r="HYY177" s="223"/>
      <c r="HYZ177" s="223"/>
      <c r="HZA177" s="223"/>
      <c r="HZB177" s="223"/>
      <c r="HZC177" s="223"/>
      <c r="HZD177" s="223"/>
      <c r="HZE177" s="223"/>
      <c r="HZF177" s="223"/>
      <c r="HZG177" s="223"/>
      <c r="HZH177" s="223"/>
      <c r="HZI177" s="223"/>
      <c r="HZJ177" s="223"/>
      <c r="HZK177" s="223"/>
      <c r="HZL177" s="223"/>
      <c r="HZM177" s="223"/>
      <c r="HZN177" s="223"/>
      <c r="HZO177" s="223"/>
      <c r="HZP177" s="223"/>
      <c r="HZQ177" s="223"/>
      <c r="HZR177" s="223"/>
      <c r="HZS177" s="223"/>
      <c r="HZT177" s="223"/>
      <c r="HZU177" s="223"/>
      <c r="HZV177" s="223"/>
      <c r="HZW177" s="223"/>
      <c r="HZX177" s="223"/>
      <c r="HZY177" s="223"/>
      <c r="HZZ177" s="223"/>
      <c r="IAA177" s="223"/>
      <c r="IAB177" s="223"/>
      <c r="IAC177" s="223"/>
      <c r="IAD177" s="223"/>
      <c r="IAE177" s="223"/>
      <c r="IAF177" s="223"/>
      <c r="IAG177" s="223"/>
      <c r="IAH177" s="223"/>
      <c r="IAI177" s="223"/>
      <c r="IAJ177" s="223"/>
      <c r="IAK177" s="223"/>
      <c r="IAL177" s="223"/>
      <c r="IAM177" s="223"/>
      <c r="IAN177" s="223"/>
      <c r="IAO177" s="223"/>
      <c r="IAP177" s="223"/>
      <c r="IAQ177" s="223"/>
      <c r="IAR177" s="223"/>
      <c r="IAS177" s="223"/>
      <c r="IAT177" s="223"/>
      <c r="IAU177" s="223"/>
      <c r="IAV177" s="223"/>
      <c r="IAW177" s="223"/>
      <c r="IAX177" s="223"/>
      <c r="IAY177" s="223"/>
      <c r="IAZ177" s="223"/>
      <c r="IBA177" s="223"/>
      <c r="IBB177" s="223"/>
      <c r="IBC177" s="223"/>
      <c r="IBD177" s="223"/>
      <c r="IBE177" s="223"/>
      <c r="IBF177" s="223"/>
      <c r="IBG177" s="223"/>
      <c r="IBH177" s="223"/>
      <c r="IBI177" s="223"/>
      <c r="IBJ177" s="223"/>
      <c r="IBK177" s="223"/>
      <c r="IBL177" s="223"/>
      <c r="IBM177" s="223"/>
      <c r="IBN177" s="223"/>
      <c r="IBO177" s="223"/>
      <c r="IBP177" s="223"/>
      <c r="IBQ177" s="223"/>
      <c r="IBR177" s="223"/>
      <c r="IBS177" s="223"/>
      <c r="IBT177" s="223"/>
      <c r="IBU177" s="223"/>
      <c r="IBV177" s="223"/>
      <c r="IBW177" s="223"/>
      <c r="IBX177" s="223"/>
      <c r="IBY177" s="223"/>
      <c r="IBZ177" s="223"/>
      <c r="ICA177" s="223"/>
      <c r="ICB177" s="223"/>
      <c r="ICC177" s="223"/>
      <c r="ICD177" s="223"/>
      <c r="ICE177" s="223"/>
      <c r="ICF177" s="223"/>
      <c r="ICG177" s="223"/>
      <c r="ICH177" s="223"/>
      <c r="ICI177" s="223"/>
      <c r="ICJ177" s="223"/>
      <c r="ICK177" s="223"/>
      <c r="ICL177" s="223"/>
      <c r="ICM177" s="223"/>
      <c r="ICN177" s="223"/>
      <c r="ICO177" s="223"/>
      <c r="ICP177" s="223"/>
      <c r="ICQ177" s="223"/>
      <c r="ICR177" s="223"/>
      <c r="ICS177" s="223"/>
      <c r="ICT177" s="223"/>
      <c r="ICU177" s="223"/>
      <c r="ICV177" s="223"/>
      <c r="ICW177" s="223"/>
      <c r="ICX177" s="223"/>
      <c r="ICY177" s="223"/>
      <c r="ICZ177" s="223"/>
      <c r="IDA177" s="223"/>
      <c r="IDB177" s="223"/>
      <c r="IDC177" s="223"/>
      <c r="IDD177" s="223"/>
      <c r="IDE177" s="223"/>
      <c r="IDF177" s="223"/>
      <c r="IDG177" s="223"/>
      <c r="IDH177" s="223"/>
      <c r="IDI177" s="223"/>
      <c r="IDJ177" s="223"/>
      <c r="IDK177" s="223"/>
      <c r="IDL177" s="223"/>
      <c r="IDM177" s="223"/>
      <c r="IDN177" s="223"/>
      <c r="IDO177" s="223"/>
      <c r="IDP177" s="223"/>
      <c r="IDQ177" s="223"/>
      <c r="IDR177" s="223"/>
      <c r="IDS177" s="223"/>
      <c r="IDT177" s="223"/>
      <c r="IDU177" s="223"/>
      <c r="IDV177" s="223"/>
      <c r="IDW177" s="223"/>
      <c r="IDX177" s="223"/>
      <c r="IDY177" s="223"/>
      <c r="IDZ177" s="223"/>
      <c r="IEA177" s="223"/>
      <c r="IEB177" s="223"/>
      <c r="IEC177" s="223"/>
      <c r="IED177" s="223"/>
      <c r="IEE177" s="223"/>
      <c r="IEF177" s="223"/>
      <c r="IEG177" s="223"/>
      <c r="IEH177" s="223"/>
      <c r="IEI177" s="223"/>
      <c r="IEJ177" s="223"/>
      <c r="IEK177" s="223"/>
      <c r="IEL177" s="223"/>
      <c r="IEM177" s="223"/>
      <c r="IEN177" s="223"/>
      <c r="IEO177" s="223"/>
      <c r="IEP177" s="223"/>
      <c r="IEQ177" s="223"/>
      <c r="IER177" s="223"/>
      <c r="IES177" s="223"/>
      <c r="IET177" s="223"/>
      <c r="IEU177" s="223"/>
      <c r="IEV177" s="223"/>
      <c r="IEW177" s="223"/>
      <c r="IEX177" s="223"/>
      <c r="IEY177" s="223"/>
      <c r="IEZ177" s="223"/>
      <c r="IFA177" s="223"/>
      <c r="IFB177" s="223"/>
      <c r="IFC177" s="223"/>
      <c r="IFD177" s="223"/>
      <c r="IFE177" s="223"/>
      <c r="IFF177" s="223"/>
      <c r="IFG177" s="223"/>
      <c r="IFH177" s="223"/>
      <c r="IFI177" s="223"/>
      <c r="IFJ177" s="223"/>
      <c r="IFK177" s="223"/>
      <c r="IFL177" s="223"/>
      <c r="IFM177" s="223"/>
      <c r="IFN177" s="223"/>
      <c r="IFO177" s="223"/>
      <c r="IFP177" s="223"/>
      <c r="IFQ177" s="223"/>
      <c r="IFR177" s="223"/>
      <c r="IFS177" s="223"/>
      <c r="IFT177" s="223"/>
      <c r="IFU177" s="223"/>
      <c r="IFV177" s="223"/>
      <c r="IFW177" s="223"/>
      <c r="IFX177" s="223"/>
      <c r="IFY177" s="223"/>
      <c r="IFZ177" s="223"/>
      <c r="IGA177" s="223"/>
      <c r="IGB177" s="223"/>
      <c r="IGC177" s="223"/>
      <c r="IGD177" s="223"/>
      <c r="IGE177" s="223"/>
      <c r="IGF177" s="223"/>
      <c r="IGG177" s="223"/>
      <c r="IGH177" s="223"/>
      <c r="IGI177" s="223"/>
      <c r="IGJ177" s="223"/>
      <c r="IGK177" s="223"/>
      <c r="IGL177" s="223"/>
      <c r="IGM177" s="223"/>
      <c r="IGN177" s="223"/>
      <c r="IGO177" s="223"/>
      <c r="IGP177" s="223"/>
      <c r="IGQ177" s="223"/>
      <c r="IGR177" s="223"/>
      <c r="IGS177" s="223"/>
      <c r="IGT177" s="223"/>
      <c r="IGU177" s="223"/>
      <c r="IGV177" s="223"/>
      <c r="IGW177" s="223"/>
      <c r="IGX177" s="223"/>
      <c r="IGY177" s="223"/>
      <c r="IGZ177" s="223"/>
      <c r="IHA177" s="223"/>
      <c r="IHB177" s="223"/>
      <c r="IHC177" s="223"/>
      <c r="IHD177" s="223"/>
      <c r="IHE177" s="223"/>
      <c r="IHF177" s="223"/>
      <c r="IHG177" s="223"/>
      <c r="IHH177" s="223"/>
      <c r="IHI177" s="223"/>
      <c r="IHJ177" s="223"/>
      <c r="IHK177" s="223"/>
      <c r="IHL177" s="223"/>
      <c r="IHM177" s="223"/>
      <c r="IHN177" s="223"/>
      <c r="IHO177" s="223"/>
      <c r="IHP177" s="223"/>
      <c r="IHQ177" s="223"/>
      <c r="IHR177" s="223"/>
      <c r="IHS177" s="223"/>
      <c r="IHT177" s="223"/>
      <c r="IHU177" s="223"/>
      <c r="IHV177" s="223"/>
      <c r="IHW177" s="223"/>
      <c r="IHX177" s="223"/>
      <c r="IHY177" s="223"/>
      <c r="IHZ177" s="223"/>
      <c r="IIA177" s="223"/>
      <c r="IIB177" s="223"/>
      <c r="IIC177" s="223"/>
      <c r="IID177" s="223"/>
      <c r="IIE177" s="223"/>
      <c r="IIF177" s="223"/>
      <c r="IIG177" s="223"/>
      <c r="IIH177" s="223"/>
      <c r="III177" s="223"/>
      <c r="IIJ177" s="223"/>
      <c r="IIK177" s="223"/>
      <c r="IIL177" s="223"/>
      <c r="IIM177" s="223"/>
      <c r="IIN177" s="223"/>
      <c r="IIO177" s="223"/>
      <c r="IIP177" s="223"/>
      <c r="IIQ177" s="223"/>
      <c r="IIR177" s="223"/>
      <c r="IIS177" s="223"/>
      <c r="IIT177" s="223"/>
      <c r="IIU177" s="223"/>
      <c r="IIV177" s="223"/>
      <c r="IIW177" s="223"/>
      <c r="IIX177" s="223"/>
      <c r="IIY177" s="223"/>
      <c r="IIZ177" s="223"/>
      <c r="IJA177" s="223"/>
      <c r="IJB177" s="223"/>
      <c r="IJC177" s="223"/>
      <c r="IJD177" s="223"/>
      <c r="IJE177" s="223"/>
      <c r="IJF177" s="223"/>
      <c r="IJG177" s="223"/>
      <c r="IJH177" s="223"/>
      <c r="IJI177" s="223"/>
      <c r="IJJ177" s="223"/>
      <c r="IJK177" s="223"/>
      <c r="IJL177" s="223"/>
      <c r="IJM177" s="223"/>
      <c r="IJN177" s="223"/>
      <c r="IJO177" s="223"/>
      <c r="IJP177" s="223"/>
      <c r="IJQ177" s="223"/>
      <c r="IJR177" s="223"/>
      <c r="IJS177" s="223"/>
      <c r="IJT177" s="223"/>
      <c r="IJU177" s="223"/>
      <c r="IJV177" s="223"/>
      <c r="IJW177" s="223"/>
      <c r="IJX177" s="223"/>
      <c r="IJY177" s="223"/>
      <c r="IJZ177" s="223"/>
      <c r="IKA177" s="223"/>
      <c r="IKB177" s="223"/>
      <c r="IKC177" s="223"/>
      <c r="IKD177" s="223"/>
      <c r="IKE177" s="223"/>
      <c r="IKF177" s="223"/>
      <c r="IKG177" s="223"/>
      <c r="IKH177" s="223"/>
      <c r="IKI177" s="223"/>
      <c r="IKJ177" s="223"/>
      <c r="IKK177" s="223"/>
      <c r="IKL177" s="223"/>
      <c r="IKM177" s="223"/>
      <c r="IKN177" s="223"/>
      <c r="IKO177" s="223"/>
      <c r="IKP177" s="223"/>
      <c r="IKQ177" s="223"/>
      <c r="IKR177" s="223"/>
      <c r="IKS177" s="223"/>
      <c r="IKT177" s="223"/>
      <c r="IKU177" s="223"/>
      <c r="IKV177" s="223"/>
      <c r="IKW177" s="223"/>
      <c r="IKX177" s="223"/>
      <c r="IKY177" s="223"/>
      <c r="IKZ177" s="223"/>
      <c r="ILA177" s="223"/>
      <c r="ILB177" s="223"/>
      <c r="ILC177" s="223"/>
      <c r="ILD177" s="223"/>
      <c r="ILE177" s="223"/>
      <c r="ILF177" s="223"/>
      <c r="ILG177" s="223"/>
      <c r="ILH177" s="223"/>
      <c r="ILI177" s="223"/>
      <c r="ILJ177" s="223"/>
      <c r="ILK177" s="223"/>
      <c r="ILL177" s="223"/>
      <c r="ILM177" s="223"/>
      <c r="ILN177" s="223"/>
      <c r="ILO177" s="223"/>
      <c r="ILP177" s="223"/>
      <c r="ILQ177" s="223"/>
      <c r="ILR177" s="223"/>
      <c r="ILS177" s="223"/>
      <c r="ILT177" s="223"/>
      <c r="ILU177" s="223"/>
      <c r="ILV177" s="223"/>
      <c r="ILW177" s="223"/>
      <c r="ILX177" s="223"/>
      <c r="ILY177" s="223"/>
      <c r="ILZ177" s="223"/>
      <c r="IMA177" s="223"/>
      <c r="IMB177" s="223"/>
      <c r="IMC177" s="223"/>
      <c r="IMD177" s="223"/>
      <c r="IME177" s="223"/>
      <c r="IMF177" s="223"/>
      <c r="IMG177" s="223"/>
      <c r="IMH177" s="223"/>
      <c r="IMI177" s="223"/>
      <c r="IMJ177" s="223"/>
      <c r="IMK177" s="223"/>
      <c r="IML177" s="223"/>
      <c r="IMM177" s="223"/>
      <c r="IMN177" s="223"/>
      <c r="IMO177" s="223"/>
      <c r="IMP177" s="223"/>
      <c r="IMQ177" s="223"/>
      <c r="IMR177" s="223"/>
      <c r="IMS177" s="223"/>
      <c r="IMT177" s="223"/>
      <c r="IMU177" s="223"/>
      <c r="IMV177" s="223"/>
      <c r="IMW177" s="223"/>
      <c r="IMX177" s="223"/>
      <c r="IMY177" s="223"/>
      <c r="IMZ177" s="223"/>
      <c r="INA177" s="223"/>
      <c r="INB177" s="223"/>
      <c r="INC177" s="223"/>
      <c r="IND177" s="223"/>
      <c r="INE177" s="223"/>
      <c r="INF177" s="223"/>
      <c r="ING177" s="223"/>
      <c r="INH177" s="223"/>
      <c r="INI177" s="223"/>
      <c r="INJ177" s="223"/>
      <c r="INK177" s="223"/>
      <c r="INL177" s="223"/>
      <c r="INM177" s="223"/>
      <c r="INN177" s="223"/>
      <c r="INO177" s="223"/>
      <c r="INP177" s="223"/>
      <c r="INQ177" s="223"/>
      <c r="INR177" s="223"/>
      <c r="INS177" s="223"/>
      <c r="INT177" s="223"/>
      <c r="INU177" s="223"/>
      <c r="INV177" s="223"/>
      <c r="INW177" s="223"/>
      <c r="INX177" s="223"/>
      <c r="INY177" s="223"/>
      <c r="INZ177" s="223"/>
      <c r="IOA177" s="223"/>
      <c r="IOB177" s="223"/>
      <c r="IOC177" s="223"/>
      <c r="IOD177" s="223"/>
      <c r="IOE177" s="223"/>
      <c r="IOF177" s="223"/>
      <c r="IOG177" s="223"/>
      <c r="IOH177" s="223"/>
      <c r="IOI177" s="223"/>
      <c r="IOJ177" s="223"/>
      <c r="IOK177" s="223"/>
      <c r="IOL177" s="223"/>
      <c r="IOM177" s="223"/>
      <c r="ION177" s="223"/>
      <c r="IOO177" s="223"/>
      <c r="IOP177" s="223"/>
      <c r="IOQ177" s="223"/>
      <c r="IOR177" s="223"/>
      <c r="IOS177" s="223"/>
      <c r="IOT177" s="223"/>
      <c r="IOU177" s="223"/>
      <c r="IOV177" s="223"/>
      <c r="IOW177" s="223"/>
      <c r="IOX177" s="223"/>
      <c r="IOY177" s="223"/>
      <c r="IOZ177" s="223"/>
      <c r="IPA177" s="223"/>
      <c r="IPB177" s="223"/>
      <c r="IPC177" s="223"/>
      <c r="IPD177" s="223"/>
      <c r="IPE177" s="223"/>
      <c r="IPF177" s="223"/>
      <c r="IPG177" s="223"/>
      <c r="IPH177" s="223"/>
      <c r="IPI177" s="223"/>
      <c r="IPJ177" s="223"/>
      <c r="IPK177" s="223"/>
      <c r="IPL177" s="223"/>
      <c r="IPM177" s="223"/>
      <c r="IPN177" s="223"/>
      <c r="IPO177" s="223"/>
      <c r="IPP177" s="223"/>
      <c r="IPQ177" s="223"/>
      <c r="IPR177" s="223"/>
      <c r="IPS177" s="223"/>
      <c r="IPT177" s="223"/>
      <c r="IPU177" s="223"/>
      <c r="IPV177" s="223"/>
      <c r="IPW177" s="223"/>
      <c r="IPX177" s="223"/>
      <c r="IPY177" s="223"/>
      <c r="IPZ177" s="223"/>
      <c r="IQA177" s="223"/>
      <c r="IQB177" s="223"/>
      <c r="IQC177" s="223"/>
      <c r="IQD177" s="223"/>
      <c r="IQE177" s="223"/>
      <c r="IQF177" s="223"/>
      <c r="IQG177" s="223"/>
      <c r="IQH177" s="223"/>
      <c r="IQI177" s="223"/>
      <c r="IQJ177" s="223"/>
      <c r="IQK177" s="223"/>
      <c r="IQL177" s="223"/>
      <c r="IQM177" s="223"/>
      <c r="IQN177" s="223"/>
      <c r="IQO177" s="223"/>
      <c r="IQP177" s="223"/>
      <c r="IQQ177" s="223"/>
      <c r="IQR177" s="223"/>
      <c r="IQS177" s="223"/>
      <c r="IQT177" s="223"/>
      <c r="IQU177" s="223"/>
      <c r="IQV177" s="223"/>
      <c r="IQW177" s="223"/>
      <c r="IQX177" s="223"/>
      <c r="IQY177" s="223"/>
      <c r="IQZ177" s="223"/>
      <c r="IRA177" s="223"/>
      <c r="IRB177" s="223"/>
      <c r="IRC177" s="223"/>
      <c r="IRD177" s="223"/>
      <c r="IRE177" s="223"/>
      <c r="IRF177" s="223"/>
      <c r="IRG177" s="223"/>
      <c r="IRH177" s="223"/>
      <c r="IRI177" s="223"/>
      <c r="IRJ177" s="223"/>
      <c r="IRK177" s="223"/>
      <c r="IRL177" s="223"/>
      <c r="IRM177" s="223"/>
      <c r="IRN177" s="223"/>
      <c r="IRO177" s="223"/>
      <c r="IRP177" s="223"/>
      <c r="IRQ177" s="223"/>
      <c r="IRR177" s="223"/>
      <c r="IRS177" s="223"/>
      <c r="IRT177" s="223"/>
      <c r="IRU177" s="223"/>
      <c r="IRV177" s="223"/>
      <c r="IRW177" s="223"/>
      <c r="IRX177" s="223"/>
      <c r="IRY177" s="223"/>
      <c r="IRZ177" s="223"/>
      <c r="ISA177" s="223"/>
      <c r="ISB177" s="223"/>
      <c r="ISC177" s="223"/>
      <c r="ISD177" s="223"/>
      <c r="ISE177" s="223"/>
      <c r="ISF177" s="223"/>
      <c r="ISG177" s="223"/>
      <c r="ISH177" s="223"/>
      <c r="ISI177" s="223"/>
      <c r="ISJ177" s="223"/>
      <c r="ISK177" s="223"/>
      <c r="ISL177" s="223"/>
      <c r="ISM177" s="223"/>
      <c r="ISN177" s="223"/>
      <c r="ISO177" s="223"/>
      <c r="ISP177" s="223"/>
      <c r="ISQ177" s="223"/>
      <c r="ISR177" s="223"/>
      <c r="ISS177" s="223"/>
      <c r="IST177" s="223"/>
      <c r="ISU177" s="223"/>
      <c r="ISV177" s="223"/>
      <c r="ISW177" s="223"/>
      <c r="ISX177" s="223"/>
      <c r="ISY177" s="223"/>
      <c r="ISZ177" s="223"/>
      <c r="ITA177" s="223"/>
      <c r="ITB177" s="223"/>
      <c r="ITC177" s="223"/>
      <c r="ITD177" s="223"/>
      <c r="ITE177" s="223"/>
      <c r="ITF177" s="223"/>
      <c r="ITG177" s="223"/>
      <c r="ITH177" s="223"/>
      <c r="ITI177" s="223"/>
      <c r="ITJ177" s="223"/>
      <c r="ITK177" s="223"/>
      <c r="ITL177" s="223"/>
      <c r="ITM177" s="223"/>
      <c r="ITN177" s="223"/>
      <c r="ITO177" s="223"/>
      <c r="ITP177" s="223"/>
      <c r="ITQ177" s="223"/>
      <c r="ITR177" s="223"/>
      <c r="ITS177" s="223"/>
      <c r="ITT177" s="223"/>
      <c r="ITU177" s="223"/>
      <c r="ITV177" s="223"/>
      <c r="ITW177" s="223"/>
      <c r="ITX177" s="223"/>
      <c r="ITY177" s="223"/>
      <c r="ITZ177" s="223"/>
      <c r="IUA177" s="223"/>
      <c r="IUB177" s="223"/>
      <c r="IUC177" s="223"/>
      <c r="IUD177" s="223"/>
      <c r="IUE177" s="223"/>
      <c r="IUF177" s="223"/>
      <c r="IUG177" s="223"/>
      <c r="IUH177" s="223"/>
      <c r="IUI177" s="223"/>
      <c r="IUJ177" s="223"/>
      <c r="IUK177" s="223"/>
      <c r="IUL177" s="223"/>
      <c r="IUM177" s="223"/>
      <c r="IUN177" s="223"/>
      <c r="IUO177" s="223"/>
      <c r="IUP177" s="223"/>
      <c r="IUQ177" s="223"/>
      <c r="IUR177" s="223"/>
      <c r="IUS177" s="223"/>
      <c r="IUT177" s="223"/>
      <c r="IUU177" s="223"/>
      <c r="IUV177" s="223"/>
      <c r="IUW177" s="223"/>
      <c r="IUX177" s="223"/>
      <c r="IUY177" s="223"/>
      <c r="IUZ177" s="223"/>
      <c r="IVA177" s="223"/>
      <c r="IVB177" s="223"/>
      <c r="IVC177" s="223"/>
      <c r="IVD177" s="223"/>
      <c r="IVE177" s="223"/>
      <c r="IVF177" s="223"/>
      <c r="IVG177" s="223"/>
      <c r="IVH177" s="223"/>
      <c r="IVI177" s="223"/>
      <c r="IVJ177" s="223"/>
      <c r="IVK177" s="223"/>
      <c r="IVL177" s="223"/>
      <c r="IVM177" s="223"/>
      <c r="IVN177" s="223"/>
      <c r="IVO177" s="223"/>
      <c r="IVP177" s="223"/>
      <c r="IVQ177" s="223"/>
      <c r="IVR177" s="223"/>
      <c r="IVS177" s="223"/>
      <c r="IVT177" s="223"/>
      <c r="IVU177" s="223"/>
      <c r="IVV177" s="223"/>
      <c r="IVW177" s="223"/>
      <c r="IVX177" s="223"/>
      <c r="IVY177" s="223"/>
      <c r="IVZ177" s="223"/>
      <c r="IWA177" s="223"/>
      <c r="IWB177" s="223"/>
      <c r="IWC177" s="223"/>
      <c r="IWD177" s="223"/>
      <c r="IWE177" s="223"/>
      <c r="IWF177" s="223"/>
      <c r="IWG177" s="223"/>
      <c r="IWH177" s="223"/>
      <c r="IWI177" s="223"/>
      <c r="IWJ177" s="223"/>
      <c r="IWK177" s="223"/>
      <c r="IWL177" s="223"/>
      <c r="IWM177" s="223"/>
      <c r="IWN177" s="223"/>
      <c r="IWO177" s="223"/>
      <c r="IWP177" s="223"/>
      <c r="IWQ177" s="223"/>
      <c r="IWR177" s="223"/>
      <c r="IWS177" s="223"/>
      <c r="IWT177" s="223"/>
      <c r="IWU177" s="223"/>
      <c r="IWV177" s="223"/>
      <c r="IWW177" s="223"/>
      <c r="IWX177" s="223"/>
      <c r="IWY177" s="223"/>
      <c r="IWZ177" s="223"/>
      <c r="IXA177" s="223"/>
      <c r="IXB177" s="223"/>
      <c r="IXC177" s="223"/>
      <c r="IXD177" s="223"/>
      <c r="IXE177" s="223"/>
      <c r="IXF177" s="223"/>
      <c r="IXG177" s="223"/>
      <c r="IXH177" s="223"/>
      <c r="IXI177" s="223"/>
      <c r="IXJ177" s="223"/>
      <c r="IXK177" s="223"/>
      <c r="IXL177" s="223"/>
      <c r="IXM177" s="223"/>
      <c r="IXN177" s="223"/>
      <c r="IXO177" s="223"/>
      <c r="IXP177" s="223"/>
      <c r="IXQ177" s="223"/>
      <c r="IXR177" s="223"/>
      <c r="IXS177" s="223"/>
      <c r="IXT177" s="223"/>
      <c r="IXU177" s="223"/>
      <c r="IXV177" s="223"/>
      <c r="IXW177" s="223"/>
      <c r="IXX177" s="223"/>
      <c r="IXY177" s="223"/>
      <c r="IXZ177" s="223"/>
      <c r="IYA177" s="223"/>
      <c r="IYB177" s="223"/>
      <c r="IYC177" s="223"/>
      <c r="IYD177" s="223"/>
      <c r="IYE177" s="223"/>
      <c r="IYF177" s="223"/>
      <c r="IYG177" s="223"/>
      <c r="IYH177" s="223"/>
      <c r="IYI177" s="223"/>
      <c r="IYJ177" s="223"/>
      <c r="IYK177" s="223"/>
      <c r="IYL177" s="223"/>
      <c r="IYM177" s="223"/>
      <c r="IYN177" s="223"/>
      <c r="IYO177" s="223"/>
      <c r="IYP177" s="223"/>
      <c r="IYQ177" s="223"/>
      <c r="IYR177" s="223"/>
      <c r="IYS177" s="223"/>
      <c r="IYT177" s="223"/>
      <c r="IYU177" s="223"/>
      <c r="IYV177" s="223"/>
      <c r="IYW177" s="223"/>
      <c r="IYX177" s="223"/>
      <c r="IYY177" s="223"/>
      <c r="IYZ177" s="223"/>
      <c r="IZA177" s="223"/>
      <c r="IZB177" s="223"/>
      <c r="IZC177" s="223"/>
      <c r="IZD177" s="223"/>
      <c r="IZE177" s="223"/>
      <c r="IZF177" s="223"/>
      <c r="IZG177" s="223"/>
      <c r="IZH177" s="223"/>
      <c r="IZI177" s="223"/>
      <c r="IZJ177" s="223"/>
      <c r="IZK177" s="223"/>
      <c r="IZL177" s="223"/>
      <c r="IZM177" s="223"/>
      <c r="IZN177" s="223"/>
      <c r="IZO177" s="223"/>
      <c r="IZP177" s="223"/>
      <c r="IZQ177" s="223"/>
      <c r="IZR177" s="223"/>
      <c r="IZS177" s="223"/>
      <c r="IZT177" s="223"/>
      <c r="IZU177" s="223"/>
      <c r="IZV177" s="223"/>
      <c r="IZW177" s="223"/>
      <c r="IZX177" s="223"/>
      <c r="IZY177" s="223"/>
      <c r="IZZ177" s="223"/>
      <c r="JAA177" s="223"/>
      <c r="JAB177" s="223"/>
      <c r="JAC177" s="223"/>
      <c r="JAD177" s="223"/>
      <c r="JAE177" s="223"/>
      <c r="JAF177" s="223"/>
      <c r="JAG177" s="223"/>
      <c r="JAH177" s="223"/>
      <c r="JAI177" s="223"/>
      <c r="JAJ177" s="223"/>
      <c r="JAK177" s="223"/>
      <c r="JAL177" s="223"/>
      <c r="JAM177" s="223"/>
      <c r="JAN177" s="223"/>
      <c r="JAO177" s="223"/>
      <c r="JAP177" s="223"/>
      <c r="JAQ177" s="223"/>
      <c r="JAR177" s="223"/>
      <c r="JAS177" s="223"/>
      <c r="JAT177" s="223"/>
      <c r="JAU177" s="223"/>
      <c r="JAV177" s="223"/>
      <c r="JAW177" s="223"/>
      <c r="JAX177" s="223"/>
      <c r="JAY177" s="223"/>
      <c r="JAZ177" s="223"/>
      <c r="JBA177" s="223"/>
      <c r="JBB177" s="223"/>
      <c r="JBC177" s="223"/>
      <c r="JBD177" s="223"/>
      <c r="JBE177" s="223"/>
      <c r="JBF177" s="223"/>
      <c r="JBG177" s="223"/>
      <c r="JBH177" s="223"/>
      <c r="JBI177" s="223"/>
      <c r="JBJ177" s="223"/>
      <c r="JBK177" s="223"/>
      <c r="JBL177" s="223"/>
      <c r="JBM177" s="223"/>
      <c r="JBN177" s="223"/>
      <c r="JBO177" s="223"/>
      <c r="JBP177" s="223"/>
      <c r="JBQ177" s="223"/>
      <c r="JBR177" s="223"/>
      <c r="JBS177" s="223"/>
      <c r="JBT177" s="223"/>
      <c r="JBU177" s="223"/>
      <c r="JBV177" s="223"/>
      <c r="JBW177" s="223"/>
      <c r="JBX177" s="223"/>
      <c r="JBY177" s="223"/>
      <c r="JBZ177" s="223"/>
      <c r="JCA177" s="223"/>
      <c r="JCB177" s="223"/>
      <c r="JCC177" s="223"/>
      <c r="JCD177" s="223"/>
      <c r="JCE177" s="223"/>
      <c r="JCF177" s="223"/>
      <c r="JCG177" s="223"/>
      <c r="JCH177" s="223"/>
      <c r="JCI177" s="223"/>
      <c r="JCJ177" s="223"/>
      <c r="JCK177" s="223"/>
      <c r="JCL177" s="223"/>
      <c r="JCM177" s="223"/>
      <c r="JCN177" s="223"/>
      <c r="JCO177" s="223"/>
      <c r="JCP177" s="223"/>
      <c r="JCQ177" s="223"/>
      <c r="JCR177" s="223"/>
      <c r="JCS177" s="223"/>
      <c r="JCT177" s="223"/>
      <c r="JCU177" s="223"/>
      <c r="JCV177" s="223"/>
      <c r="JCW177" s="223"/>
      <c r="JCX177" s="223"/>
      <c r="JCY177" s="223"/>
      <c r="JCZ177" s="223"/>
      <c r="JDA177" s="223"/>
      <c r="JDB177" s="223"/>
      <c r="JDC177" s="223"/>
      <c r="JDD177" s="223"/>
      <c r="JDE177" s="223"/>
      <c r="JDF177" s="223"/>
      <c r="JDG177" s="223"/>
      <c r="JDH177" s="223"/>
      <c r="JDI177" s="223"/>
      <c r="JDJ177" s="223"/>
      <c r="JDK177" s="223"/>
      <c r="JDL177" s="223"/>
      <c r="JDM177" s="223"/>
      <c r="JDN177" s="223"/>
      <c r="JDO177" s="223"/>
      <c r="JDP177" s="223"/>
      <c r="JDQ177" s="223"/>
      <c r="JDR177" s="223"/>
      <c r="JDS177" s="223"/>
      <c r="JDT177" s="223"/>
      <c r="JDU177" s="223"/>
      <c r="JDV177" s="223"/>
      <c r="JDW177" s="223"/>
      <c r="JDX177" s="223"/>
      <c r="JDY177" s="223"/>
      <c r="JDZ177" s="223"/>
      <c r="JEA177" s="223"/>
      <c r="JEB177" s="223"/>
      <c r="JEC177" s="223"/>
      <c r="JED177" s="223"/>
      <c r="JEE177" s="223"/>
      <c r="JEF177" s="223"/>
      <c r="JEG177" s="223"/>
      <c r="JEH177" s="223"/>
      <c r="JEI177" s="223"/>
      <c r="JEJ177" s="223"/>
      <c r="JEK177" s="223"/>
      <c r="JEL177" s="223"/>
      <c r="JEM177" s="223"/>
      <c r="JEN177" s="223"/>
      <c r="JEO177" s="223"/>
      <c r="JEP177" s="223"/>
      <c r="JEQ177" s="223"/>
      <c r="JER177" s="223"/>
      <c r="JES177" s="223"/>
      <c r="JET177" s="223"/>
      <c r="JEU177" s="223"/>
      <c r="JEV177" s="223"/>
      <c r="JEW177" s="223"/>
      <c r="JEX177" s="223"/>
      <c r="JEY177" s="223"/>
      <c r="JEZ177" s="223"/>
      <c r="JFA177" s="223"/>
      <c r="JFB177" s="223"/>
      <c r="JFC177" s="223"/>
      <c r="JFD177" s="223"/>
      <c r="JFE177" s="223"/>
      <c r="JFF177" s="223"/>
      <c r="JFG177" s="223"/>
      <c r="JFH177" s="223"/>
      <c r="JFI177" s="223"/>
      <c r="JFJ177" s="223"/>
      <c r="JFK177" s="223"/>
      <c r="JFL177" s="223"/>
      <c r="JFM177" s="223"/>
      <c r="JFN177" s="223"/>
      <c r="JFO177" s="223"/>
      <c r="JFP177" s="223"/>
      <c r="JFQ177" s="223"/>
      <c r="JFR177" s="223"/>
      <c r="JFS177" s="223"/>
      <c r="JFT177" s="223"/>
      <c r="JFU177" s="223"/>
      <c r="JFV177" s="223"/>
      <c r="JFW177" s="223"/>
      <c r="JFX177" s="223"/>
      <c r="JFY177" s="223"/>
      <c r="JFZ177" s="223"/>
      <c r="JGA177" s="223"/>
      <c r="JGB177" s="223"/>
      <c r="JGC177" s="223"/>
      <c r="JGD177" s="223"/>
      <c r="JGE177" s="223"/>
      <c r="JGF177" s="223"/>
      <c r="JGG177" s="223"/>
      <c r="JGH177" s="223"/>
      <c r="JGI177" s="223"/>
      <c r="JGJ177" s="223"/>
      <c r="JGK177" s="223"/>
      <c r="JGL177" s="223"/>
      <c r="JGM177" s="223"/>
      <c r="JGN177" s="223"/>
      <c r="JGO177" s="223"/>
      <c r="JGP177" s="223"/>
      <c r="JGQ177" s="223"/>
      <c r="JGR177" s="223"/>
      <c r="JGS177" s="223"/>
      <c r="JGT177" s="223"/>
      <c r="JGU177" s="223"/>
      <c r="JGV177" s="223"/>
      <c r="JGW177" s="223"/>
      <c r="JGX177" s="223"/>
      <c r="JGY177" s="223"/>
      <c r="JGZ177" s="223"/>
      <c r="JHA177" s="223"/>
      <c r="JHB177" s="223"/>
      <c r="JHC177" s="223"/>
      <c r="JHD177" s="223"/>
      <c r="JHE177" s="223"/>
      <c r="JHF177" s="223"/>
      <c r="JHG177" s="223"/>
      <c r="JHH177" s="223"/>
      <c r="JHI177" s="223"/>
      <c r="JHJ177" s="223"/>
      <c r="JHK177" s="223"/>
      <c r="JHL177" s="223"/>
      <c r="JHM177" s="223"/>
      <c r="JHN177" s="223"/>
      <c r="JHO177" s="223"/>
      <c r="JHP177" s="223"/>
      <c r="JHQ177" s="223"/>
      <c r="JHR177" s="223"/>
      <c r="JHS177" s="223"/>
      <c r="JHT177" s="223"/>
      <c r="JHU177" s="223"/>
      <c r="JHV177" s="223"/>
      <c r="JHW177" s="223"/>
      <c r="JHX177" s="223"/>
      <c r="JHY177" s="223"/>
      <c r="JHZ177" s="223"/>
      <c r="JIA177" s="223"/>
      <c r="JIB177" s="223"/>
      <c r="JIC177" s="223"/>
      <c r="JID177" s="223"/>
      <c r="JIE177" s="223"/>
      <c r="JIF177" s="223"/>
      <c r="JIG177" s="223"/>
      <c r="JIH177" s="223"/>
      <c r="JII177" s="223"/>
      <c r="JIJ177" s="223"/>
      <c r="JIK177" s="223"/>
      <c r="JIL177" s="223"/>
      <c r="JIM177" s="223"/>
      <c r="JIN177" s="223"/>
      <c r="JIO177" s="223"/>
      <c r="JIP177" s="223"/>
      <c r="JIQ177" s="223"/>
      <c r="JIR177" s="223"/>
      <c r="JIS177" s="223"/>
      <c r="JIT177" s="223"/>
      <c r="JIU177" s="223"/>
      <c r="JIV177" s="223"/>
      <c r="JIW177" s="223"/>
      <c r="JIX177" s="223"/>
      <c r="JIY177" s="223"/>
      <c r="JIZ177" s="223"/>
      <c r="JJA177" s="223"/>
      <c r="JJB177" s="223"/>
      <c r="JJC177" s="223"/>
      <c r="JJD177" s="223"/>
      <c r="JJE177" s="223"/>
      <c r="JJF177" s="223"/>
      <c r="JJG177" s="223"/>
      <c r="JJH177" s="223"/>
      <c r="JJI177" s="223"/>
      <c r="JJJ177" s="223"/>
      <c r="JJK177" s="223"/>
      <c r="JJL177" s="223"/>
      <c r="JJM177" s="223"/>
      <c r="JJN177" s="223"/>
      <c r="JJO177" s="223"/>
      <c r="JJP177" s="223"/>
      <c r="JJQ177" s="223"/>
      <c r="JJR177" s="223"/>
      <c r="JJS177" s="223"/>
      <c r="JJT177" s="223"/>
      <c r="JJU177" s="223"/>
      <c r="JJV177" s="223"/>
      <c r="JJW177" s="223"/>
      <c r="JJX177" s="223"/>
      <c r="JJY177" s="223"/>
      <c r="JJZ177" s="223"/>
      <c r="JKA177" s="223"/>
      <c r="JKB177" s="223"/>
      <c r="JKC177" s="223"/>
      <c r="JKD177" s="223"/>
      <c r="JKE177" s="223"/>
      <c r="JKF177" s="223"/>
      <c r="JKG177" s="223"/>
      <c r="JKH177" s="223"/>
      <c r="JKI177" s="223"/>
      <c r="JKJ177" s="223"/>
      <c r="JKK177" s="223"/>
      <c r="JKL177" s="223"/>
      <c r="JKM177" s="223"/>
      <c r="JKN177" s="223"/>
      <c r="JKO177" s="223"/>
      <c r="JKP177" s="223"/>
      <c r="JKQ177" s="223"/>
      <c r="JKR177" s="223"/>
      <c r="JKS177" s="223"/>
      <c r="JKT177" s="223"/>
      <c r="JKU177" s="223"/>
      <c r="JKV177" s="223"/>
      <c r="JKW177" s="223"/>
      <c r="JKX177" s="223"/>
      <c r="JKY177" s="223"/>
      <c r="JKZ177" s="223"/>
      <c r="JLA177" s="223"/>
      <c r="JLB177" s="223"/>
      <c r="JLC177" s="223"/>
      <c r="JLD177" s="223"/>
      <c r="JLE177" s="223"/>
      <c r="JLF177" s="223"/>
      <c r="JLG177" s="223"/>
      <c r="JLH177" s="223"/>
      <c r="JLI177" s="223"/>
      <c r="JLJ177" s="223"/>
      <c r="JLK177" s="223"/>
      <c r="JLL177" s="223"/>
      <c r="JLM177" s="223"/>
      <c r="JLN177" s="223"/>
      <c r="JLO177" s="223"/>
      <c r="JLP177" s="223"/>
      <c r="JLQ177" s="223"/>
      <c r="JLR177" s="223"/>
      <c r="JLS177" s="223"/>
      <c r="JLT177" s="223"/>
      <c r="JLU177" s="223"/>
      <c r="JLV177" s="223"/>
      <c r="JLW177" s="223"/>
      <c r="JLX177" s="223"/>
      <c r="JLY177" s="223"/>
      <c r="JLZ177" s="223"/>
      <c r="JMA177" s="223"/>
      <c r="JMB177" s="223"/>
      <c r="JMC177" s="223"/>
      <c r="JMD177" s="223"/>
      <c r="JME177" s="223"/>
      <c r="JMF177" s="223"/>
      <c r="JMG177" s="223"/>
      <c r="JMH177" s="223"/>
      <c r="JMI177" s="223"/>
      <c r="JMJ177" s="223"/>
      <c r="JMK177" s="223"/>
      <c r="JML177" s="223"/>
      <c r="JMM177" s="223"/>
      <c r="JMN177" s="223"/>
      <c r="JMO177" s="223"/>
      <c r="JMP177" s="223"/>
      <c r="JMQ177" s="223"/>
      <c r="JMR177" s="223"/>
      <c r="JMS177" s="223"/>
      <c r="JMT177" s="223"/>
      <c r="JMU177" s="223"/>
      <c r="JMV177" s="223"/>
      <c r="JMW177" s="223"/>
      <c r="JMX177" s="223"/>
      <c r="JMY177" s="223"/>
      <c r="JMZ177" s="223"/>
      <c r="JNA177" s="223"/>
      <c r="JNB177" s="223"/>
      <c r="JNC177" s="223"/>
      <c r="JND177" s="223"/>
      <c r="JNE177" s="223"/>
      <c r="JNF177" s="223"/>
      <c r="JNG177" s="223"/>
      <c r="JNH177" s="223"/>
      <c r="JNI177" s="223"/>
      <c r="JNJ177" s="223"/>
      <c r="JNK177" s="223"/>
      <c r="JNL177" s="223"/>
      <c r="JNM177" s="223"/>
      <c r="JNN177" s="223"/>
      <c r="JNO177" s="223"/>
      <c r="JNP177" s="223"/>
      <c r="JNQ177" s="223"/>
      <c r="JNR177" s="223"/>
      <c r="JNS177" s="223"/>
      <c r="JNT177" s="223"/>
      <c r="JNU177" s="223"/>
      <c r="JNV177" s="223"/>
      <c r="JNW177" s="223"/>
      <c r="JNX177" s="223"/>
      <c r="JNY177" s="223"/>
      <c r="JNZ177" s="223"/>
      <c r="JOA177" s="223"/>
      <c r="JOB177" s="223"/>
      <c r="JOC177" s="223"/>
      <c r="JOD177" s="223"/>
      <c r="JOE177" s="223"/>
      <c r="JOF177" s="223"/>
      <c r="JOG177" s="223"/>
      <c r="JOH177" s="223"/>
      <c r="JOI177" s="223"/>
      <c r="JOJ177" s="223"/>
      <c r="JOK177" s="223"/>
      <c r="JOL177" s="223"/>
      <c r="JOM177" s="223"/>
      <c r="JON177" s="223"/>
      <c r="JOO177" s="223"/>
      <c r="JOP177" s="223"/>
      <c r="JOQ177" s="223"/>
      <c r="JOR177" s="223"/>
      <c r="JOS177" s="223"/>
      <c r="JOT177" s="223"/>
      <c r="JOU177" s="223"/>
      <c r="JOV177" s="223"/>
      <c r="JOW177" s="223"/>
      <c r="JOX177" s="223"/>
      <c r="JOY177" s="223"/>
      <c r="JOZ177" s="223"/>
      <c r="JPA177" s="223"/>
      <c r="JPB177" s="223"/>
      <c r="JPC177" s="223"/>
      <c r="JPD177" s="223"/>
      <c r="JPE177" s="223"/>
      <c r="JPF177" s="223"/>
      <c r="JPG177" s="223"/>
      <c r="JPH177" s="223"/>
      <c r="JPI177" s="223"/>
      <c r="JPJ177" s="223"/>
      <c r="JPK177" s="223"/>
      <c r="JPL177" s="223"/>
      <c r="JPM177" s="223"/>
      <c r="JPN177" s="223"/>
      <c r="JPO177" s="223"/>
      <c r="JPP177" s="223"/>
      <c r="JPQ177" s="223"/>
      <c r="JPR177" s="223"/>
      <c r="JPS177" s="223"/>
      <c r="JPT177" s="223"/>
      <c r="JPU177" s="223"/>
      <c r="JPV177" s="223"/>
      <c r="JPW177" s="223"/>
      <c r="JPX177" s="223"/>
      <c r="JPY177" s="223"/>
      <c r="JPZ177" s="223"/>
      <c r="JQA177" s="223"/>
      <c r="JQB177" s="223"/>
      <c r="JQC177" s="223"/>
      <c r="JQD177" s="223"/>
      <c r="JQE177" s="223"/>
      <c r="JQF177" s="223"/>
      <c r="JQG177" s="223"/>
      <c r="JQH177" s="223"/>
      <c r="JQI177" s="223"/>
      <c r="JQJ177" s="223"/>
      <c r="JQK177" s="223"/>
      <c r="JQL177" s="223"/>
      <c r="JQM177" s="223"/>
      <c r="JQN177" s="223"/>
      <c r="JQO177" s="223"/>
      <c r="JQP177" s="223"/>
      <c r="JQQ177" s="223"/>
      <c r="JQR177" s="223"/>
      <c r="JQS177" s="223"/>
      <c r="JQT177" s="223"/>
      <c r="JQU177" s="223"/>
      <c r="JQV177" s="223"/>
      <c r="JQW177" s="223"/>
      <c r="JQX177" s="223"/>
      <c r="JQY177" s="223"/>
      <c r="JQZ177" s="223"/>
      <c r="JRA177" s="223"/>
      <c r="JRB177" s="223"/>
      <c r="JRC177" s="223"/>
      <c r="JRD177" s="223"/>
      <c r="JRE177" s="223"/>
      <c r="JRF177" s="223"/>
      <c r="JRG177" s="223"/>
      <c r="JRH177" s="223"/>
      <c r="JRI177" s="223"/>
      <c r="JRJ177" s="223"/>
      <c r="JRK177" s="223"/>
      <c r="JRL177" s="223"/>
      <c r="JRM177" s="223"/>
      <c r="JRN177" s="223"/>
      <c r="JRO177" s="223"/>
      <c r="JRP177" s="223"/>
      <c r="JRQ177" s="223"/>
      <c r="JRR177" s="223"/>
      <c r="JRS177" s="223"/>
      <c r="JRT177" s="223"/>
      <c r="JRU177" s="223"/>
      <c r="JRV177" s="223"/>
      <c r="JRW177" s="223"/>
      <c r="JRX177" s="223"/>
      <c r="JRY177" s="223"/>
      <c r="JRZ177" s="223"/>
      <c r="JSA177" s="223"/>
      <c r="JSB177" s="223"/>
      <c r="JSC177" s="223"/>
      <c r="JSD177" s="223"/>
      <c r="JSE177" s="223"/>
      <c r="JSF177" s="223"/>
      <c r="JSG177" s="223"/>
      <c r="JSH177" s="223"/>
      <c r="JSI177" s="223"/>
      <c r="JSJ177" s="223"/>
      <c r="JSK177" s="223"/>
      <c r="JSL177" s="223"/>
      <c r="JSM177" s="223"/>
      <c r="JSN177" s="223"/>
      <c r="JSO177" s="223"/>
      <c r="JSP177" s="223"/>
      <c r="JSQ177" s="223"/>
      <c r="JSR177" s="223"/>
      <c r="JSS177" s="223"/>
      <c r="JST177" s="223"/>
      <c r="JSU177" s="223"/>
      <c r="JSV177" s="223"/>
      <c r="JSW177" s="223"/>
      <c r="JSX177" s="223"/>
      <c r="JSY177" s="223"/>
      <c r="JSZ177" s="223"/>
      <c r="JTA177" s="223"/>
      <c r="JTB177" s="223"/>
      <c r="JTC177" s="223"/>
      <c r="JTD177" s="223"/>
      <c r="JTE177" s="223"/>
      <c r="JTF177" s="223"/>
      <c r="JTG177" s="223"/>
      <c r="JTH177" s="223"/>
      <c r="JTI177" s="223"/>
      <c r="JTJ177" s="223"/>
      <c r="JTK177" s="223"/>
      <c r="JTL177" s="223"/>
      <c r="JTM177" s="223"/>
      <c r="JTN177" s="223"/>
      <c r="JTO177" s="223"/>
      <c r="JTP177" s="223"/>
      <c r="JTQ177" s="223"/>
      <c r="JTR177" s="223"/>
      <c r="JTS177" s="223"/>
      <c r="JTT177" s="223"/>
      <c r="JTU177" s="223"/>
      <c r="JTV177" s="223"/>
      <c r="JTW177" s="223"/>
      <c r="JTX177" s="223"/>
      <c r="JTY177" s="223"/>
      <c r="JTZ177" s="223"/>
      <c r="JUA177" s="223"/>
      <c r="JUB177" s="223"/>
      <c r="JUC177" s="223"/>
      <c r="JUD177" s="223"/>
      <c r="JUE177" s="223"/>
      <c r="JUF177" s="223"/>
      <c r="JUG177" s="223"/>
      <c r="JUH177" s="223"/>
      <c r="JUI177" s="223"/>
      <c r="JUJ177" s="223"/>
      <c r="JUK177" s="223"/>
      <c r="JUL177" s="223"/>
      <c r="JUM177" s="223"/>
      <c r="JUN177" s="223"/>
      <c r="JUO177" s="223"/>
      <c r="JUP177" s="223"/>
      <c r="JUQ177" s="223"/>
      <c r="JUR177" s="223"/>
      <c r="JUS177" s="223"/>
      <c r="JUT177" s="223"/>
      <c r="JUU177" s="223"/>
      <c r="JUV177" s="223"/>
      <c r="JUW177" s="223"/>
      <c r="JUX177" s="223"/>
      <c r="JUY177" s="223"/>
      <c r="JUZ177" s="223"/>
      <c r="JVA177" s="223"/>
      <c r="JVB177" s="223"/>
      <c r="JVC177" s="223"/>
      <c r="JVD177" s="223"/>
      <c r="JVE177" s="223"/>
      <c r="JVF177" s="223"/>
      <c r="JVG177" s="223"/>
      <c r="JVH177" s="223"/>
      <c r="JVI177" s="223"/>
      <c r="JVJ177" s="223"/>
      <c r="JVK177" s="223"/>
      <c r="JVL177" s="223"/>
      <c r="JVM177" s="223"/>
      <c r="JVN177" s="223"/>
      <c r="JVO177" s="223"/>
      <c r="JVP177" s="223"/>
      <c r="JVQ177" s="223"/>
      <c r="JVR177" s="223"/>
      <c r="JVS177" s="223"/>
      <c r="JVT177" s="223"/>
      <c r="JVU177" s="223"/>
      <c r="JVV177" s="223"/>
      <c r="JVW177" s="223"/>
      <c r="JVX177" s="223"/>
      <c r="JVY177" s="223"/>
      <c r="JVZ177" s="223"/>
      <c r="JWA177" s="223"/>
      <c r="JWB177" s="223"/>
      <c r="JWC177" s="223"/>
      <c r="JWD177" s="223"/>
      <c r="JWE177" s="223"/>
      <c r="JWF177" s="223"/>
      <c r="JWG177" s="223"/>
      <c r="JWH177" s="223"/>
      <c r="JWI177" s="223"/>
      <c r="JWJ177" s="223"/>
      <c r="JWK177" s="223"/>
      <c r="JWL177" s="223"/>
      <c r="JWM177" s="223"/>
      <c r="JWN177" s="223"/>
      <c r="JWO177" s="223"/>
      <c r="JWP177" s="223"/>
      <c r="JWQ177" s="223"/>
      <c r="JWR177" s="223"/>
      <c r="JWS177" s="223"/>
      <c r="JWT177" s="223"/>
      <c r="JWU177" s="223"/>
      <c r="JWV177" s="223"/>
      <c r="JWW177" s="223"/>
      <c r="JWX177" s="223"/>
      <c r="JWY177" s="223"/>
      <c r="JWZ177" s="223"/>
      <c r="JXA177" s="223"/>
      <c r="JXB177" s="223"/>
      <c r="JXC177" s="223"/>
      <c r="JXD177" s="223"/>
      <c r="JXE177" s="223"/>
      <c r="JXF177" s="223"/>
      <c r="JXG177" s="223"/>
      <c r="JXH177" s="223"/>
      <c r="JXI177" s="223"/>
      <c r="JXJ177" s="223"/>
      <c r="JXK177" s="223"/>
      <c r="JXL177" s="223"/>
      <c r="JXM177" s="223"/>
      <c r="JXN177" s="223"/>
      <c r="JXO177" s="223"/>
      <c r="JXP177" s="223"/>
      <c r="JXQ177" s="223"/>
      <c r="JXR177" s="223"/>
      <c r="JXS177" s="223"/>
      <c r="JXT177" s="223"/>
      <c r="JXU177" s="223"/>
      <c r="JXV177" s="223"/>
      <c r="JXW177" s="223"/>
      <c r="JXX177" s="223"/>
      <c r="JXY177" s="223"/>
      <c r="JXZ177" s="223"/>
      <c r="JYA177" s="223"/>
      <c r="JYB177" s="223"/>
      <c r="JYC177" s="223"/>
      <c r="JYD177" s="223"/>
      <c r="JYE177" s="223"/>
      <c r="JYF177" s="223"/>
      <c r="JYG177" s="223"/>
      <c r="JYH177" s="223"/>
      <c r="JYI177" s="223"/>
      <c r="JYJ177" s="223"/>
      <c r="JYK177" s="223"/>
      <c r="JYL177" s="223"/>
      <c r="JYM177" s="223"/>
      <c r="JYN177" s="223"/>
      <c r="JYO177" s="223"/>
      <c r="JYP177" s="223"/>
      <c r="JYQ177" s="223"/>
      <c r="JYR177" s="223"/>
      <c r="JYS177" s="223"/>
      <c r="JYT177" s="223"/>
      <c r="JYU177" s="223"/>
      <c r="JYV177" s="223"/>
      <c r="JYW177" s="223"/>
      <c r="JYX177" s="223"/>
      <c r="JYY177" s="223"/>
      <c r="JYZ177" s="223"/>
      <c r="JZA177" s="223"/>
      <c r="JZB177" s="223"/>
      <c r="JZC177" s="223"/>
      <c r="JZD177" s="223"/>
      <c r="JZE177" s="223"/>
      <c r="JZF177" s="223"/>
      <c r="JZG177" s="223"/>
      <c r="JZH177" s="223"/>
      <c r="JZI177" s="223"/>
      <c r="JZJ177" s="223"/>
      <c r="JZK177" s="223"/>
      <c r="JZL177" s="223"/>
      <c r="JZM177" s="223"/>
      <c r="JZN177" s="223"/>
      <c r="JZO177" s="223"/>
      <c r="JZP177" s="223"/>
      <c r="JZQ177" s="223"/>
      <c r="JZR177" s="223"/>
      <c r="JZS177" s="223"/>
      <c r="JZT177" s="223"/>
      <c r="JZU177" s="223"/>
      <c r="JZV177" s="223"/>
      <c r="JZW177" s="223"/>
      <c r="JZX177" s="223"/>
      <c r="JZY177" s="223"/>
      <c r="JZZ177" s="223"/>
      <c r="KAA177" s="223"/>
      <c r="KAB177" s="223"/>
      <c r="KAC177" s="223"/>
      <c r="KAD177" s="223"/>
      <c r="KAE177" s="223"/>
      <c r="KAF177" s="223"/>
      <c r="KAG177" s="223"/>
      <c r="KAH177" s="223"/>
      <c r="KAI177" s="223"/>
      <c r="KAJ177" s="223"/>
      <c r="KAK177" s="223"/>
      <c r="KAL177" s="223"/>
      <c r="KAM177" s="223"/>
      <c r="KAN177" s="223"/>
      <c r="KAO177" s="223"/>
      <c r="KAP177" s="223"/>
      <c r="KAQ177" s="223"/>
      <c r="KAR177" s="223"/>
      <c r="KAS177" s="223"/>
      <c r="KAT177" s="223"/>
      <c r="KAU177" s="223"/>
      <c r="KAV177" s="223"/>
      <c r="KAW177" s="223"/>
      <c r="KAX177" s="223"/>
      <c r="KAY177" s="223"/>
      <c r="KAZ177" s="223"/>
      <c r="KBA177" s="223"/>
      <c r="KBB177" s="223"/>
      <c r="KBC177" s="223"/>
      <c r="KBD177" s="223"/>
      <c r="KBE177" s="223"/>
      <c r="KBF177" s="223"/>
      <c r="KBG177" s="223"/>
      <c r="KBH177" s="223"/>
      <c r="KBI177" s="223"/>
      <c r="KBJ177" s="223"/>
      <c r="KBK177" s="223"/>
      <c r="KBL177" s="223"/>
      <c r="KBM177" s="223"/>
      <c r="KBN177" s="223"/>
      <c r="KBO177" s="223"/>
      <c r="KBP177" s="223"/>
      <c r="KBQ177" s="223"/>
      <c r="KBR177" s="223"/>
      <c r="KBS177" s="223"/>
      <c r="KBT177" s="223"/>
      <c r="KBU177" s="223"/>
      <c r="KBV177" s="223"/>
      <c r="KBW177" s="223"/>
      <c r="KBX177" s="223"/>
      <c r="KBY177" s="223"/>
      <c r="KBZ177" s="223"/>
      <c r="KCA177" s="223"/>
      <c r="KCB177" s="223"/>
      <c r="KCC177" s="223"/>
      <c r="KCD177" s="223"/>
      <c r="KCE177" s="223"/>
      <c r="KCF177" s="223"/>
      <c r="KCG177" s="223"/>
      <c r="KCH177" s="223"/>
      <c r="KCI177" s="223"/>
      <c r="KCJ177" s="223"/>
      <c r="KCK177" s="223"/>
      <c r="KCL177" s="223"/>
      <c r="KCM177" s="223"/>
      <c r="KCN177" s="223"/>
      <c r="KCO177" s="223"/>
      <c r="KCP177" s="223"/>
      <c r="KCQ177" s="223"/>
      <c r="KCR177" s="223"/>
      <c r="KCS177" s="223"/>
      <c r="KCT177" s="223"/>
      <c r="KCU177" s="223"/>
      <c r="KCV177" s="223"/>
      <c r="KCW177" s="223"/>
      <c r="KCX177" s="223"/>
      <c r="KCY177" s="223"/>
      <c r="KCZ177" s="223"/>
      <c r="KDA177" s="223"/>
      <c r="KDB177" s="223"/>
      <c r="KDC177" s="223"/>
      <c r="KDD177" s="223"/>
      <c r="KDE177" s="223"/>
      <c r="KDF177" s="223"/>
      <c r="KDG177" s="223"/>
      <c r="KDH177" s="223"/>
      <c r="KDI177" s="223"/>
      <c r="KDJ177" s="223"/>
      <c r="KDK177" s="223"/>
      <c r="KDL177" s="223"/>
      <c r="KDM177" s="223"/>
      <c r="KDN177" s="223"/>
      <c r="KDO177" s="223"/>
      <c r="KDP177" s="223"/>
      <c r="KDQ177" s="223"/>
      <c r="KDR177" s="223"/>
      <c r="KDS177" s="223"/>
      <c r="KDT177" s="223"/>
      <c r="KDU177" s="223"/>
      <c r="KDV177" s="223"/>
      <c r="KDW177" s="223"/>
      <c r="KDX177" s="223"/>
      <c r="KDY177" s="223"/>
      <c r="KDZ177" s="223"/>
      <c r="KEA177" s="223"/>
      <c r="KEB177" s="223"/>
      <c r="KEC177" s="223"/>
      <c r="KED177" s="223"/>
      <c r="KEE177" s="223"/>
      <c r="KEF177" s="223"/>
      <c r="KEG177" s="223"/>
      <c r="KEH177" s="223"/>
      <c r="KEI177" s="223"/>
      <c r="KEJ177" s="223"/>
      <c r="KEK177" s="223"/>
      <c r="KEL177" s="223"/>
      <c r="KEM177" s="223"/>
      <c r="KEN177" s="223"/>
      <c r="KEO177" s="223"/>
      <c r="KEP177" s="223"/>
      <c r="KEQ177" s="223"/>
      <c r="KER177" s="223"/>
      <c r="KES177" s="223"/>
      <c r="KET177" s="223"/>
      <c r="KEU177" s="223"/>
      <c r="KEV177" s="223"/>
      <c r="KEW177" s="223"/>
      <c r="KEX177" s="223"/>
      <c r="KEY177" s="223"/>
      <c r="KEZ177" s="223"/>
      <c r="KFA177" s="223"/>
      <c r="KFB177" s="223"/>
      <c r="KFC177" s="223"/>
      <c r="KFD177" s="223"/>
      <c r="KFE177" s="223"/>
      <c r="KFF177" s="223"/>
      <c r="KFG177" s="223"/>
      <c r="KFH177" s="223"/>
      <c r="KFI177" s="223"/>
      <c r="KFJ177" s="223"/>
      <c r="KFK177" s="223"/>
      <c r="KFL177" s="223"/>
      <c r="KFM177" s="223"/>
      <c r="KFN177" s="223"/>
      <c r="KFO177" s="223"/>
      <c r="KFP177" s="223"/>
      <c r="KFQ177" s="223"/>
      <c r="KFR177" s="223"/>
      <c r="KFS177" s="223"/>
      <c r="KFT177" s="223"/>
      <c r="KFU177" s="223"/>
      <c r="KFV177" s="223"/>
      <c r="KFW177" s="223"/>
      <c r="KFX177" s="223"/>
      <c r="KFY177" s="223"/>
      <c r="KFZ177" s="223"/>
      <c r="KGA177" s="223"/>
      <c r="KGB177" s="223"/>
      <c r="KGC177" s="223"/>
      <c r="KGD177" s="223"/>
      <c r="KGE177" s="223"/>
      <c r="KGF177" s="223"/>
      <c r="KGG177" s="223"/>
      <c r="KGH177" s="223"/>
      <c r="KGI177" s="223"/>
      <c r="KGJ177" s="223"/>
      <c r="KGK177" s="223"/>
      <c r="KGL177" s="223"/>
      <c r="KGM177" s="223"/>
      <c r="KGN177" s="223"/>
      <c r="KGO177" s="223"/>
      <c r="KGP177" s="223"/>
      <c r="KGQ177" s="223"/>
      <c r="KGR177" s="223"/>
      <c r="KGS177" s="223"/>
      <c r="KGT177" s="223"/>
      <c r="KGU177" s="223"/>
      <c r="KGV177" s="223"/>
      <c r="KGW177" s="223"/>
      <c r="KGX177" s="223"/>
      <c r="KGY177" s="223"/>
      <c r="KGZ177" s="223"/>
      <c r="KHA177" s="223"/>
      <c r="KHB177" s="223"/>
      <c r="KHC177" s="223"/>
      <c r="KHD177" s="223"/>
      <c r="KHE177" s="223"/>
      <c r="KHF177" s="223"/>
      <c r="KHG177" s="223"/>
      <c r="KHH177" s="223"/>
      <c r="KHI177" s="223"/>
      <c r="KHJ177" s="223"/>
      <c r="KHK177" s="223"/>
      <c r="KHL177" s="223"/>
      <c r="KHM177" s="223"/>
      <c r="KHN177" s="223"/>
      <c r="KHO177" s="223"/>
      <c r="KHP177" s="223"/>
      <c r="KHQ177" s="223"/>
      <c r="KHR177" s="223"/>
      <c r="KHS177" s="223"/>
      <c r="KHT177" s="223"/>
      <c r="KHU177" s="223"/>
      <c r="KHV177" s="223"/>
      <c r="KHW177" s="223"/>
      <c r="KHX177" s="223"/>
      <c r="KHY177" s="223"/>
      <c r="KHZ177" s="223"/>
      <c r="KIA177" s="223"/>
      <c r="KIB177" s="223"/>
      <c r="KIC177" s="223"/>
      <c r="KID177" s="223"/>
      <c r="KIE177" s="223"/>
      <c r="KIF177" s="223"/>
      <c r="KIG177" s="223"/>
      <c r="KIH177" s="223"/>
      <c r="KII177" s="223"/>
      <c r="KIJ177" s="223"/>
      <c r="KIK177" s="223"/>
      <c r="KIL177" s="223"/>
      <c r="KIM177" s="223"/>
      <c r="KIN177" s="223"/>
      <c r="KIO177" s="223"/>
      <c r="KIP177" s="223"/>
      <c r="KIQ177" s="223"/>
      <c r="KIR177" s="223"/>
      <c r="KIS177" s="223"/>
      <c r="KIT177" s="223"/>
      <c r="KIU177" s="223"/>
      <c r="KIV177" s="223"/>
      <c r="KIW177" s="223"/>
      <c r="KIX177" s="223"/>
      <c r="KIY177" s="223"/>
      <c r="KIZ177" s="223"/>
      <c r="KJA177" s="223"/>
      <c r="KJB177" s="223"/>
      <c r="KJC177" s="223"/>
      <c r="KJD177" s="223"/>
      <c r="KJE177" s="223"/>
      <c r="KJF177" s="223"/>
      <c r="KJG177" s="223"/>
      <c r="KJH177" s="223"/>
      <c r="KJI177" s="223"/>
      <c r="KJJ177" s="223"/>
      <c r="KJK177" s="223"/>
      <c r="KJL177" s="223"/>
      <c r="KJM177" s="223"/>
      <c r="KJN177" s="223"/>
      <c r="KJO177" s="223"/>
      <c r="KJP177" s="223"/>
      <c r="KJQ177" s="223"/>
      <c r="KJR177" s="223"/>
      <c r="KJS177" s="223"/>
      <c r="KJT177" s="223"/>
      <c r="KJU177" s="223"/>
      <c r="KJV177" s="223"/>
      <c r="KJW177" s="223"/>
      <c r="KJX177" s="223"/>
      <c r="KJY177" s="223"/>
      <c r="KJZ177" s="223"/>
      <c r="KKA177" s="223"/>
      <c r="KKB177" s="223"/>
      <c r="KKC177" s="223"/>
      <c r="KKD177" s="223"/>
      <c r="KKE177" s="223"/>
      <c r="KKF177" s="223"/>
      <c r="KKG177" s="223"/>
      <c r="KKH177" s="223"/>
      <c r="KKI177" s="223"/>
      <c r="KKJ177" s="223"/>
      <c r="KKK177" s="223"/>
      <c r="KKL177" s="223"/>
      <c r="KKM177" s="223"/>
      <c r="KKN177" s="223"/>
      <c r="KKO177" s="223"/>
      <c r="KKP177" s="223"/>
      <c r="KKQ177" s="223"/>
      <c r="KKR177" s="223"/>
      <c r="KKS177" s="223"/>
      <c r="KKT177" s="223"/>
      <c r="KKU177" s="223"/>
      <c r="KKV177" s="223"/>
      <c r="KKW177" s="223"/>
      <c r="KKX177" s="223"/>
      <c r="KKY177" s="223"/>
      <c r="KKZ177" s="223"/>
      <c r="KLA177" s="223"/>
      <c r="KLB177" s="223"/>
      <c r="KLC177" s="223"/>
      <c r="KLD177" s="223"/>
      <c r="KLE177" s="223"/>
      <c r="KLF177" s="223"/>
      <c r="KLG177" s="223"/>
      <c r="KLH177" s="223"/>
      <c r="KLI177" s="223"/>
      <c r="KLJ177" s="223"/>
      <c r="KLK177" s="223"/>
      <c r="KLL177" s="223"/>
      <c r="KLM177" s="223"/>
      <c r="KLN177" s="223"/>
      <c r="KLO177" s="223"/>
      <c r="KLP177" s="223"/>
      <c r="KLQ177" s="223"/>
      <c r="KLR177" s="223"/>
      <c r="KLS177" s="223"/>
      <c r="KLT177" s="223"/>
      <c r="KLU177" s="223"/>
      <c r="KLV177" s="223"/>
      <c r="KLW177" s="223"/>
      <c r="KLX177" s="223"/>
      <c r="KLY177" s="223"/>
      <c r="KLZ177" s="223"/>
      <c r="KMA177" s="223"/>
      <c r="KMB177" s="223"/>
      <c r="KMC177" s="223"/>
      <c r="KMD177" s="223"/>
      <c r="KME177" s="223"/>
      <c r="KMF177" s="223"/>
      <c r="KMG177" s="223"/>
      <c r="KMH177" s="223"/>
      <c r="KMI177" s="223"/>
      <c r="KMJ177" s="223"/>
      <c r="KMK177" s="223"/>
      <c r="KML177" s="223"/>
      <c r="KMM177" s="223"/>
      <c r="KMN177" s="223"/>
      <c r="KMO177" s="223"/>
      <c r="KMP177" s="223"/>
      <c r="KMQ177" s="223"/>
      <c r="KMR177" s="223"/>
      <c r="KMS177" s="223"/>
      <c r="KMT177" s="223"/>
      <c r="KMU177" s="223"/>
      <c r="KMV177" s="223"/>
      <c r="KMW177" s="223"/>
      <c r="KMX177" s="223"/>
      <c r="KMY177" s="223"/>
      <c r="KMZ177" s="223"/>
      <c r="KNA177" s="223"/>
      <c r="KNB177" s="223"/>
      <c r="KNC177" s="223"/>
      <c r="KND177" s="223"/>
      <c r="KNE177" s="223"/>
      <c r="KNF177" s="223"/>
      <c r="KNG177" s="223"/>
      <c r="KNH177" s="223"/>
      <c r="KNI177" s="223"/>
      <c r="KNJ177" s="223"/>
      <c r="KNK177" s="223"/>
      <c r="KNL177" s="223"/>
      <c r="KNM177" s="223"/>
      <c r="KNN177" s="223"/>
      <c r="KNO177" s="223"/>
      <c r="KNP177" s="223"/>
      <c r="KNQ177" s="223"/>
      <c r="KNR177" s="223"/>
      <c r="KNS177" s="223"/>
      <c r="KNT177" s="223"/>
      <c r="KNU177" s="223"/>
      <c r="KNV177" s="223"/>
      <c r="KNW177" s="223"/>
      <c r="KNX177" s="223"/>
      <c r="KNY177" s="223"/>
      <c r="KNZ177" s="223"/>
      <c r="KOA177" s="223"/>
      <c r="KOB177" s="223"/>
      <c r="KOC177" s="223"/>
      <c r="KOD177" s="223"/>
      <c r="KOE177" s="223"/>
      <c r="KOF177" s="223"/>
      <c r="KOG177" s="223"/>
      <c r="KOH177" s="223"/>
      <c r="KOI177" s="223"/>
      <c r="KOJ177" s="223"/>
      <c r="KOK177" s="223"/>
      <c r="KOL177" s="223"/>
      <c r="KOM177" s="223"/>
      <c r="KON177" s="223"/>
      <c r="KOO177" s="223"/>
      <c r="KOP177" s="223"/>
      <c r="KOQ177" s="223"/>
      <c r="KOR177" s="223"/>
      <c r="KOS177" s="223"/>
      <c r="KOT177" s="223"/>
      <c r="KOU177" s="223"/>
      <c r="KOV177" s="223"/>
      <c r="KOW177" s="223"/>
      <c r="KOX177" s="223"/>
      <c r="KOY177" s="223"/>
      <c r="KOZ177" s="223"/>
      <c r="KPA177" s="223"/>
      <c r="KPB177" s="223"/>
      <c r="KPC177" s="223"/>
      <c r="KPD177" s="223"/>
      <c r="KPE177" s="223"/>
      <c r="KPF177" s="223"/>
      <c r="KPG177" s="223"/>
      <c r="KPH177" s="223"/>
      <c r="KPI177" s="223"/>
      <c r="KPJ177" s="223"/>
      <c r="KPK177" s="223"/>
      <c r="KPL177" s="223"/>
      <c r="KPM177" s="223"/>
      <c r="KPN177" s="223"/>
      <c r="KPO177" s="223"/>
      <c r="KPP177" s="223"/>
      <c r="KPQ177" s="223"/>
      <c r="KPR177" s="223"/>
      <c r="KPS177" s="223"/>
      <c r="KPT177" s="223"/>
      <c r="KPU177" s="223"/>
      <c r="KPV177" s="223"/>
      <c r="KPW177" s="223"/>
      <c r="KPX177" s="223"/>
      <c r="KPY177" s="223"/>
      <c r="KPZ177" s="223"/>
      <c r="KQA177" s="223"/>
      <c r="KQB177" s="223"/>
      <c r="KQC177" s="223"/>
      <c r="KQD177" s="223"/>
      <c r="KQE177" s="223"/>
      <c r="KQF177" s="223"/>
      <c r="KQG177" s="223"/>
      <c r="KQH177" s="223"/>
      <c r="KQI177" s="223"/>
      <c r="KQJ177" s="223"/>
      <c r="KQK177" s="223"/>
      <c r="KQL177" s="223"/>
      <c r="KQM177" s="223"/>
      <c r="KQN177" s="223"/>
      <c r="KQO177" s="223"/>
      <c r="KQP177" s="223"/>
      <c r="KQQ177" s="223"/>
      <c r="KQR177" s="223"/>
      <c r="KQS177" s="223"/>
      <c r="KQT177" s="223"/>
      <c r="KQU177" s="223"/>
      <c r="KQV177" s="223"/>
      <c r="KQW177" s="223"/>
      <c r="KQX177" s="223"/>
      <c r="KQY177" s="223"/>
      <c r="KQZ177" s="223"/>
      <c r="KRA177" s="223"/>
      <c r="KRB177" s="223"/>
      <c r="KRC177" s="223"/>
      <c r="KRD177" s="223"/>
      <c r="KRE177" s="223"/>
      <c r="KRF177" s="223"/>
      <c r="KRG177" s="223"/>
      <c r="KRH177" s="223"/>
      <c r="KRI177" s="223"/>
      <c r="KRJ177" s="223"/>
      <c r="KRK177" s="223"/>
      <c r="KRL177" s="223"/>
      <c r="KRM177" s="223"/>
      <c r="KRN177" s="223"/>
      <c r="KRO177" s="223"/>
      <c r="KRP177" s="223"/>
      <c r="KRQ177" s="223"/>
      <c r="KRR177" s="223"/>
      <c r="KRS177" s="223"/>
      <c r="KRT177" s="223"/>
      <c r="KRU177" s="223"/>
      <c r="KRV177" s="223"/>
      <c r="KRW177" s="223"/>
      <c r="KRX177" s="223"/>
      <c r="KRY177" s="223"/>
      <c r="KRZ177" s="223"/>
      <c r="KSA177" s="223"/>
      <c r="KSB177" s="223"/>
      <c r="KSC177" s="223"/>
      <c r="KSD177" s="223"/>
      <c r="KSE177" s="223"/>
      <c r="KSF177" s="223"/>
      <c r="KSG177" s="223"/>
      <c r="KSH177" s="223"/>
      <c r="KSI177" s="223"/>
      <c r="KSJ177" s="223"/>
      <c r="KSK177" s="223"/>
      <c r="KSL177" s="223"/>
      <c r="KSM177" s="223"/>
      <c r="KSN177" s="223"/>
      <c r="KSO177" s="223"/>
      <c r="KSP177" s="223"/>
      <c r="KSQ177" s="223"/>
      <c r="KSR177" s="223"/>
      <c r="KSS177" s="223"/>
      <c r="KST177" s="223"/>
      <c r="KSU177" s="223"/>
      <c r="KSV177" s="223"/>
      <c r="KSW177" s="223"/>
      <c r="KSX177" s="223"/>
      <c r="KSY177" s="223"/>
      <c r="KSZ177" s="223"/>
      <c r="KTA177" s="223"/>
      <c r="KTB177" s="223"/>
      <c r="KTC177" s="223"/>
      <c r="KTD177" s="223"/>
      <c r="KTE177" s="223"/>
      <c r="KTF177" s="223"/>
      <c r="KTG177" s="223"/>
      <c r="KTH177" s="223"/>
      <c r="KTI177" s="223"/>
      <c r="KTJ177" s="223"/>
      <c r="KTK177" s="223"/>
      <c r="KTL177" s="223"/>
      <c r="KTM177" s="223"/>
      <c r="KTN177" s="223"/>
      <c r="KTO177" s="223"/>
      <c r="KTP177" s="223"/>
      <c r="KTQ177" s="223"/>
      <c r="KTR177" s="223"/>
      <c r="KTS177" s="223"/>
      <c r="KTT177" s="223"/>
      <c r="KTU177" s="223"/>
      <c r="KTV177" s="223"/>
      <c r="KTW177" s="223"/>
      <c r="KTX177" s="223"/>
      <c r="KTY177" s="223"/>
      <c r="KTZ177" s="223"/>
      <c r="KUA177" s="223"/>
      <c r="KUB177" s="223"/>
      <c r="KUC177" s="223"/>
      <c r="KUD177" s="223"/>
      <c r="KUE177" s="223"/>
      <c r="KUF177" s="223"/>
      <c r="KUG177" s="223"/>
      <c r="KUH177" s="223"/>
      <c r="KUI177" s="223"/>
      <c r="KUJ177" s="223"/>
      <c r="KUK177" s="223"/>
      <c r="KUL177" s="223"/>
      <c r="KUM177" s="223"/>
      <c r="KUN177" s="223"/>
      <c r="KUO177" s="223"/>
      <c r="KUP177" s="223"/>
      <c r="KUQ177" s="223"/>
      <c r="KUR177" s="223"/>
      <c r="KUS177" s="223"/>
      <c r="KUT177" s="223"/>
      <c r="KUU177" s="223"/>
      <c r="KUV177" s="223"/>
      <c r="KUW177" s="223"/>
      <c r="KUX177" s="223"/>
      <c r="KUY177" s="223"/>
      <c r="KUZ177" s="223"/>
      <c r="KVA177" s="223"/>
      <c r="KVB177" s="223"/>
      <c r="KVC177" s="223"/>
      <c r="KVD177" s="223"/>
      <c r="KVE177" s="223"/>
      <c r="KVF177" s="223"/>
      <c r="KVG177" s="223"/>
      <c r="KVH177" s="223"/>
      <c r="KVI177" s="223"/>
      <c r="KVJ177" s="223"/>
      <c r="KVK177" s="223"/>
      <c r="KVL177" s="223"/>
      <c r="KVM177" s="223"/>
      <c r="KVN177" s="223"/>
      <c r="KVO177" s="223"/>
      <c r="KVP177" s="223"/>
      <c r="KVQ177" s="223"/>
      <c r="KVR177" s="223"/>
      <c r="KVS177" s="223"/>
      <c r="KVT177" s="223"/>
      <c r="KVU177" s="223"/>
      <c r="KVV177" s="223"/>
      <c r="KVW177" s="223"/>
      <c r="KVX177" s="223"/>
      <c r="KVY177" s="223"/>
      <c r="KVZ177" s="223"/>
      <c r="KWA177" s="223"/>
      <c r="KWB177" s="223"/>
      <c r="KWC177" s="223"/>
      <c r="KWD177" s="223"/>
      <c r="KWE177" s="223"/>
      <c r="KWF177" s="223"/>
      <c r="KWG177" s="223"/>
      <c r="KWH177" s="223"/>
      <c r="KWI177" s="223"/>
      <c r="KWJ177" s="223"/>
      <c r="KWK177" s="223"/>
      <c r="KWL177" s="223"/>
      <c r="KWM177" s="223"/>
      <c r="KWN177" s="223"/>
      <c r="KWO177" s="223"/>
      <c r="KWP177" s="223"/>
      <c r="KWQ177" s="223"/>
      <c r="KWR177" s="223"/>
      <c r="KWS177" s="223"/>
      <c r="KWT177" s="223"/>
      <c r="KWU177" s="223"/>
      <c r="KWV177" s="223"/>
      <c r="KWW177" s="223"/>
      <c r="KWX177" s="223"/>
      <c r="KWY177" s="223"/>
      <c r="KWZ177" s="223"/>
      <c r="KXA177" s="223"/>
      <c r="KXB177" s="223"/>
      <c r="KXC177" s="223"/>
      <c r="KXD177" s="223"/>
      <c r="KXE177" s="223"/>
      <c r="KXF177" s="223"/>
      <c r="KXG177" s="223"/>
      <c r="KXH177" s="223"/>
      <c r="KXI177" s="223"/>
      <c r="KXJ177" s="223"/>
      <c r="KXK177" s="223"/>
      <c r="KXL177" s="223"/>
      <c r="KXM177" s="223"/>
      <c r="KXN177" s="223"/>
      <c r="KXO177" s="223"/>
      <c r="KXP177" s="223"/>
      <c r="KXQ177" s="223"/>
      <c r="KXR177" s="223"/>
      <c r="KXS177" s="223"/>
      <c r="KXT177" s="223"/>
      <c r="KXU177" s="223"/>
      <c r="KXV177" s="223"/>
      <c r="KXW177" s="223"/>
      <c r="KXX177" s="223"/>
      <c r="KXY177" s="223"/>
      <c r="KXZ177" s="223"/>
      <c r="KYA177" s="223"/>
      <c r="KYB177" s="223"/>
      <c r="KYC177" s="223"/>
      <c r="KYD177" s="223"/>
      <c r="KYE177" s="223"/>
      <c r="KYF177" s="223"/>
      <c r="KYG177" s="223"/>
      <c r="KYH177" s="223"/>
      <c r="KYI177" s="223"/>
      <c r="KYJ177" s="223"/>
      <c r="KYK177" s="223"/>
      <c r="KYL177" s="223"/>
      <c r="KYM177" s="223"/>
      <c r="KYN177" s="223"/>
      <c r="KYO177" s="223"/>
      <c r="KYP177" s="223"/>
      <c r="KYQ177" s="223"/>
      <c r="KYR177" s="223"/>
      <c r="KYS177" s="223"/>
      <c r="KYT177" s="223"/>
      <c r="KYU177" s="223"/>
      <c r="KYV177" s="223"/>
      <c r="KYW177" s="223"/>
      <c r="KYX177" s="223"/>
      <c r="KYY177" s="223"/>
      <c r="KYZ177" s="223"/>
      <c r="KZA177" s="223"/>
      <c r="KZB177" s="223"/>
      <c r="KZC177" s="223"/>
      <c r="KZD177" s="223"/>
      <c r="KZE177" s="223"/>
      <c r="KZF177" s="223"/>
      <c r="KZG177" s="223"/>
      <c r="KZH177" s="223"/>
      <c r="KZI177" s="223"/>
      <c r="KZJ177" s="223"/>
      <c r="KZK177" s="223"/>
      <c r="KZL177" s="223"/>
      <c r="KZM177" s="223"/>
      <c r="KZN177" s="223"/>
      <c r="KZO177" s="223"/>
      <c r="KZP177" s="223"/>
      <c r="KZQ177" s="223"/>
      <c r="KZR177" s="223"/>
      <c r="KZS177" s="223"/>
      <c r="KZT177" s="223"/>
      <c r="KZU177" s="223"/>
      <c r="KZV177" s="223"/>
      <c r="KZW177" s="223"/>
      <c r="KZX177" s="223"/>
      <c r="KZY177" s="223"/>
      <c r="KZZ177" s="223"/>
      <c r="LAA177" s="223"/>
      <c r="LAB177" s="223"/>
      <c r="LAC177" s="223"/>
      <c r="LAD177" s="223"/>
      <c r="LAE177" s="223"/>
      <c r="LAF177" s="223"/>
      <c r="LAG177" s="223"/>
      <c r="LAH177" s="223"/>
      <c r="LAI177" s="223"/>
      <c r="LAJ177" s="223"/>
      <c r="LAK177" s="223"/>
      <c r="LAL177" s="223"/>
      <c r="LAM177" s="223"/>
      <c r="LAN177" s="223"/>
      <c r="LAO177" s="223"/>
      <c r="LAP177" s="223"/>
      <c r="LAQ177" s="223"/>
      <c r="LAR177" s="223"/>
      <c r="LAS177" s="223"/>
      <c r="LAT177" s="223"/>
      <c r="LAU177" s="223"/>
      <c r="LAV177" s="223"/>
      <c r="LAW177" s="223"/>
      <c r="LAX177" s="223"/>
      <c r="LAY177" s="223"/>
      <c r="LAZ177" s="223"/>
      <c r="LBA177" s="223"/>
      <c r="LBB177" s="223"/>
      <c r="LBC177" s="223"/>
      <c r="LBD177" s="223"/>
      <c r="LBE177" s="223"/>
      <c r="LBF177" s="223"/>
      <c r="LBG177" s="223"/>
      <c r="LBH177" s="223"/>
      <c r="LBI177" s="223"/>
      <c r="LBJ177" s="223"/>
      <c r="LBK177" s="223"/>
      <c r="LBL177" s="223"/>
      <c r="LBM177" s="223"/>
      <c r="LBN177" s="223"/>
      <c r="LBO177" s="223"/>
      <c r="LBP177" s="223"/>
      <c r="LBQ177" s="223"/>
      <c r="LBR177" s="223"/>
      <c r="LBS177" s="223"/>
      <c r="LBT177" s="223"/>
      <c r="LBU177" s="223"/>
      <c r="LBV177" s="223"/>
      <c r="LBW177" s="223"/>
      <c r="LBX177" s="223"/>
      <c r="LBY177" s="223"/>
      <c r="LBZ177" s="223"/>
      <c r="LCA177" s="223"/>
      <c r="LCB177" s="223"/>
      <c r="LCC177" s="223"/>
      <c r="LCD177" s="223"/>
      <c r="LCE177" s="223"/>
      <c r="LCF177" s="223"/>
      <c r="LCG177" s="223"/>
      <c r="LCH177" s="223"/>
      <c r="LCI177" s="223"/>
      <c r="LCJ177" s="223"/>
      <c r="LCK177" s="223"/>
      <c r="LCL177" s="223"/>
      <c r="LCM177" s="223"/>
      <c r="LCN177" s="223"/>
      <c r="LCO177" s="223"/>
      <c r="LCP177" s="223"/>
      <c r="LCQ177" s="223"/>
      <c r="LCR177" s="223"/>
      <c r="LCS177" s="223"/>
      <c r="LCT177" s="223"/>
      <c r="LCU177" s="223"/>
      <c r="LCV177" s="223"/>
      <c r="LCW177" s="223"/>
      <c r="LCX177" s="223"/>
      <c r="LCY177" s="223"/>
      <c r="LCZ177" s="223"/>
      <c r="LDA177" s="223"/>
      <c r="LDB177" s="223"/>
      <c r="LDC177" s="223"/>
      <c r="LDD177" s="223"/>
      <c r="LDE177" s="223"/>
      <c r="LDF177" s="223"/>
      <c r="LDG177" s="223"/>
      <c r="LDH177" s="223"/>
      <c r="LDI177" s="223"/>
      <c r="LDJ177" s="223"/>
      <c r="LDK177" s="223"/>
      <c r="LDL177" s="223"/>
      <c r="LDM177" s="223"/>
      <c r="LDN177" s="223"/>
      <c r="LDO177" s="223"/>
      <c r="LDP177" s="223"/>
      <c r="LDQ177" s="223"/>
      <c r="LDR177" s="223"/>
      <c r="LDS177" s="223"/>
      <c r="LDT177" s="223"/>
      <c r="LDU177" s="223"/>
      <c r="LDV177" s="223"/>
      <c r="LDW177" s="223"/>
      <c r="LDX177" s="223"/>
      <c r="LDY177" s="223"/>
      <c r="LDZ177" s="223"/>
      <c r="LEA177" s="223"/>
      <c r="LEB177" s="223"/>
      <c r="LEC177" s="223"/>
      <c r="LED177" s="223"/>
      <c r="LEE177" s="223"/>
      <c r="LEF177" s="223"/>
      <c r="LEG177" s="223"/>
      <c r="LEH177" s="223"/>
      <c r="LEI177" s="223"/>
      <c r="LEJ177" s="223"/>
      <c r="LEK177" s="223"/>
      <c r="LEL177" s="223"/>
      <c r="LEM177" s="223"/>
      <c r="LEN177" s="223"/>
      <c r="LEO177" s="223"/>
      <c r="LEP177" s="223"/>
      <c r="LEQ177" s="223"/>
      <c r="LER177" s="223"/>
      <c r="LES177" s="223"/>
      <c r="LET177" s="223"/>
      <c r="LEU177" s="223"/>
      <c r="LEV177" s="223"/>
      <c r="LEW177" s="223"/>
      <c r="LEX177" s="223"/>
      <c r="LEY177" s="223"/>
      <c r="LEZ177" s="223"/>
      <c r="LFA177" s="223"/>
      <c r="LFB177" s="223"/>
      <c r="LFC177" s="223"/>
      <c r="LFD177" s="223"/>
      <c r="LFE177" s="223"/>
      <c r="LFF177" s="223"/>
      <c r="LFG177" s="223"/>
      <c r="LFH177" s="223"/>
      <c r="LFI177" s="223"/>
      <c r="LFJ177" s="223"/>
      <c r="LFK177" s="223"/>
      <c r="LFL177" s="223"/>
      <c r="LFM177" s="223"/>
      <c r="LFN177" s="223"/>
      <c r="LFO177" s="223"/>
      <c r="LFP177" s="223"/>
      <c r="LFQ177" s="223"/>
      <c r="LFR177" s="223"/>
      <c r="LFS177" s="223"/>
      <c r="LFT177" s="223"/>
      <c r="LFU177" s="223"/>
      <c r="LFV177" s="223"/>
      <c r="LFW177" s="223"/>
      <c r="LFX177" s="223"/>
      <c r="LFY177" s="223"/>
      <c r="LFZ177" s="223"/>
      <c r="LGA177" s="223"/>
      <c r="LGB177" s="223"/>
      <c r="LGC177" s="223"/>
      <c r="LGD177" s="223"/>
      <c r="LGE177" s="223"/>
      <c r="LGF177" s="223"/>
      <c r="LGG177" s="223"/>
      <c r="LGH177" s="223"/>
      <c r="LGI177" s="223"/>
      <c r="LGJ177" s="223"/>
      <c r="LGK177" s="223"/>
      <c r="LGL177" s="223"/>
      <c r="LGM177" s="223"/>
      <c r="LGN177" s="223"/>
      <c r="LGO177" s="223"/>
      <c r="LGP177" s="223"/>
      <c r="LGQ177" s="223"/>
      <c r="LGR177" s="223"/>
      <c r="LGS177" s="223"/>
      <c r="LGT177" s="223"/>
      <c r="LGU177" s="223"/>
      <c r="LGV177" s="223"/>
      <c r="LGW177" s="223"/>
      <c r="LGX177" s="223"/>
      <c r="LGY177" s="223"/>
      <c r="LGZ177" s="223"/>
      <c r="LHA177" s="223"/>
      <c r="LHB177" s="223"/>
      <c r="LHC177" s="223"/>
      <c r="LHD177" s="223"/>
      <c r="LHE177" s="223"/>
      <c r="LHF177" s="223"/>
      <c r="LHG177" s="223"/>
      <c r="LHH177" s="223"/>
      <c r="LHI177" s="223"/>
      <c r="LHJ177" s="223"/>
      <c r="LHK177" s="223"/>
      <c r="LHL177" s="223"/>
      <c r="LHM177" s="223"/>
      <c r="LHN177" s="223"/>
      <c r="LHO177" s="223"/>
      <c r="LHP177" s="223"/>
      <c r="LHQ177" s="223"/>
      <c r="LHR177" s="223"/>
      <c r="LHS177" s="223"/>
      <c r="LHT177" s="223"/>
      <c r="LHU177" s="223"/>
      <c r="LHV177" s="223"/>
      <c r="LHW177" s="223"/>
      <c r="LHX177" s="223"/>
      <c r="LHY177" s="223"/>
      <c r="LHZ177" s="223"/>
      <c r="LIA177" s="223"/>
      <c r="LIB177" s="223"/>
      <c r="LIC177" s="223"/>
      <c r="LID177" s="223"/>
      <c r="LIE177" s="223"/>
      <c r="LIF177" s="223"/>
      <c r="LIG177" s="223"/>
      <c r="LIH177" s="223"/>
      <c r="LII177" s="223"/>
      <c r="LIJ177" s="223"/>
      <c r="LIK177" s="223"/>
      <c r="LIL177" s="223"/>
      <c r="LIM177" s="223"/>
      <c r="LIN177" s="223"/>
      <c r="LIO177" s="223"/>
      <c r="LIP177" s="223"/>
      <c r="LIQ177" s="223"/>
      <c r="LIR177" s="223"/>
      <c r="LIS177" s="223"/>
      <c r="LIT177" s="223"/>
      <c r="LIU177" s="223"/>
      <c r="LIV177" s="223"/>
      <c r="LIW177" s="223"/>
      <c r="LIX177" s="223"/>
      <c r="LIY177" s="223"/>
      <c r="LIZ177" s="223"/>
      <c r="LJA177" s="223"/>
      <c r="LJB177" s="223"/>
      <c r="LJC177" s="223"/>
      <c r="LJD177" s="223"/>
      <c r="LJE177" s="223"/>
      <c r="LJF177" s="223"/>
      <c r="LJG177" s="223"/>
      <c r="LJH177" s="223"/>
      <c r="LJI177" s="223"/>
      <c r="LJJ177" s="223"/>
      <c r="LJK177" s="223"/>
      <c r="LJL177" s="223"/>
      <c r="LJM177" s="223"/>
      <c r="LJN177" s="223"/>
      <c r="LJO177" s="223"/>
      <c r="LJP177" s="223"/>
      <c r="LJQ177" s="223"/>
      <c r="LJR177" s="223"/>
      <c r="LJS177" s="223"/>
      <c r="LJT177" s="223"/>
      <c r="LJU177" s="223"/>
      <c r="LJV177" s="223"/>
      <c r="LJW177" s="223"/>
      <c r="LJX177" s="223"/>
      <c r="LJY177" s="223"/>
      <c r="LJZ177" s="223"/>
      <c r="LKA177" s="223"/>
      <c r="LKB177" s="223"/>
      <c r="LKC177" s="223"/>
      <c r="LKD177" s="223"/>
      <c r="LKE177" s="223"/>
      <c r="LKF177" s="223"/>
      <c r="LKG177" s="223"/>
      <c r="LKH177" s="223"/>
      <c r="LKI177" s="223"/>
      <c r="LKJ177" s="223"/>
      <c r="LKK177" s="223"/>
      <c r="LKL177" s="223"/>
      <c r="LKM177" s="223"/>
      <c r="LKN177" s="223"/>
      <c r="LKO177" s="223"/>
      <c r="LKP177" s="223"/>
      <c r="LKQ177" s="223"/>
      <c r="LKR177" s="223"/>
      <c r="LKS177" s="223"/>
      <c r="LKT177" s="223"/>
      <c r="LKU177" s="223"/>
      <c r="LKV177" s="223"/>
      <c r="LKW177" s="223"/>
      <c r="LKX177" s="223"/>
      <c r="LKY177" s="223"/>
      <c r="LKZ177" s="223"/>
      <c r="LLA177" s="223"/>
      <c r="LLB177" s="223"/>
      <c r="LLC177" s="223"/>
      <c r="LLD177" s="223"/>
      <c r="LLE177" s="223"/>
      <c r="LLF177" s="223"/>
      <c r="LLG177" s="223"/>
      <c r="LLH177" s="223"/>
      <c r="LLI177" s="223"/>
      <c r="LLJ177" s="223"/>
      <c r="LLK177" s="223"/>
      <c r="LLL177" s="223"/>
      <c r="LLM177" s="223"/>
      <c r="LLN177" s="223"/>
      <c r="LLO177" s="223"/>
      <c r="LLP177" s="223"/>
      <c r="LLQ177" s="223"/>
      <c r="LLR177" s="223"/>
      <c r="LLS177" s="223"/>
      <c r="LLT177" s="223"/>
      <c r="LLU177" s="223"/>
      <c r="LLV177" s="223"/>
      <c r="LLW177" s="223"/>
      <c r="LLX177" s="223"/>
      <c r="LLY177" s="223"/>
      <c r="LLZ177" s="223"/>
      <c r="LMA177" s="223"/>
      <c r="LMB177" s="223"/>
      <c r="LMC177" s="223"/>
      <c r="LMD177" s="223"/>
      <c r="LME177" s="223"/>
      <c r="LMF177" s="223"/>
      <c r="LMG177" s="223"/>
      <c r="LMH177" s="223"/>
      <c r="LMI177" s="223"/>
      <c r="LMJ177" s="223"/>
      <c r="LMK177" s="223"/>
      <c r="LML177" s="223"/>
      <c r="LMM177" s="223"/>
      <c r="LMN177" s="223"/>
      <c r="LMO177" s="223"/>
      <c r="LMP177" s="223"/>
      <c r="LMQ177" s="223"/>
      <c r="LMR177" s="223"/>
      <c r="LMS177" s="223"/>
      <c r="LMT177" s="223"/>
      <c r="LMU177" s="223"/>
      <c r="LMV177" s="223"/>
      <c r="LMW177" s="223"/>
      <c r="LMX177" s="223"/>
      <c r="LMY177" s="223"/>
      <c r="LMZ177" s="223"/>
      <c r="LNA177" s="223"/>
      <c r="LNB177" s="223"/>
      <c r="LNC177" s="223"/>
      <c r="LND177" s="223"/>
      <c r="LNE177" s="223"/>
      <c r="LNF177" s="223"/>
      <c r="LNG177" s="223"/>
      <c r="LNH177" s="223"/>
      <c r="LNI177" s="223"/>
      <c r="LNJ177" s="223"/>
      <c r="LNK177" s="223"/>
      <c r="LNL177" s="223"/>
      <c r="LNM177" s="223"/>
      <c r="LNN177" s="223"/>
      <c r="LNO177" s="223"/>
      <c r="LNP177" s="223"/>
      <c r="LNQ177" s="223"/>
      <c r="LNR177" s="223"/>
      <c r="LNS177" s="223"/>
      <c r="LNT177" s="223"/>
      <c r="LNU177" s="223"/>
      <c r="LNV177" s="223"/>
      <c r="LNW177" s="223"/>
      <c r="LNX177" s="223"/>
      <c r="LNY177" s="223"/>
      <c r="LNZ177" s="223"/>
      <c r="LOA177" s="223"/>
      <c r="LOB177" s="223"/>
      <c r="LOC177" s="223"/>
      <c r="LOD177" s="223"/>
      <c r="LOE177" s="223"/>
      <c r="LOF177" s="223"/>
      <c r="LOG177" s="223"/>
      <c r="LOH177" s="223"/>
      <c r="LOI177" s="223"/>
      <c r="LOJ177" s="223"/>
      <c r="LOK177" s="223"/>
      <c r="LOL177" s="223"/>
      <c r="LOM177" s="223"/>
      <c r="LON177" s="223"/>
      <c r="LOO177" s="223"/>
      <c r="LOP177" s="223"/>
      <c r="LOQ177" s="223"/>
      <c r="LOR177" s="223"/>
      <c r="LOS177" s="223"/>
      <c r="LOT177" s="223"/>
      <c r="LOU177" s="223"/>
      <c r="LOV177" s="223"/>
      <c r="LOW177" s="223"/>
      <c r="LOX177" s="223"/>
      <c r="LOY177" s="223"/>
      <c r="LOZ177" s="223"/>
      <c r="LPA177" s="223"/>
      <c r="LPB177" s="223"/>
      <c r="LPC177" s="223"/>
      <c r="LPD177" s="223"/>
      <c r="LPE177" s="223"/>
      <c r="LPF177" s="223"/>
      <c r="LPG177" s="223"/>
      <c r="LPH177" s="223"/>
      <c r="LPI177" s="223"/>
      <c r="LPJ177" s="223"/>
      <c r="LPK177" s="223"/>
      <c r="LPL177" s="223"/>
      <c r="LPM177" s="223"/>
      <c r="LPN177" s="223"/>
      <c r="LPO177" s="223"/>
      <c r="LPP177" s="223"/>
      <c r="LPQ177" s="223"/>
      <c r="LPR177" s="223"/>
      <c r="LPS177" s="223"/>
      <c r="LPT177" s="223"/>
      <c r="LPU177" s="223"/>
      <c r="LPV177" s="223"/>
      <c r="LPW177" s="223"/>
      <c r="LPX177" s="223"/>
      <c r="LPY177" s="223"/>
      <c r="LPZ177" s="223"/>
      <c r="LQA177" s="223"/>
      <c r="LQB177" s="223"/>
      <c r="LQC177" s="223"/>
      <c r="LQD177" s="223"/>
      <c r="LQE177" s="223"/>
      <c r="LQF177" s="223"/>
      <c r="LQG177" s="223"/>
      <c r="LQH177" s="223"/>
      <c r="LQI177" s="223"/>
      <c r="LQJ177" s="223"/>
      <c r="LQK177" s="223"/>
      <c r="LQL177" s="223"/>
      <c r="LQM177" s="223"/>
      <c r="LQN177" s="223"/>
      <c r="LQO177" s="223"/>
      <c r="LQP177" s="223"/>
      <c r="LQQ177" s="223"/>
      <c r="LQR177" s="223"/>
      <c r="LQS177" s="223"/>
      <c r="LQT177" s="223"/>
      <c r="LQU177" s="223"/>
      <c r="LQV177" s="223"/>
      <c r="LQW177" s="223"/>
      <c r="LQX177" s="223"/>
      <c r="LQY177" s="223"/>
      <c r="LQZ177" s="223"/>
      <c r="LRA177" s="223"/>
      <c r="LRB177" s="223"/>
      <c r="LRC177" s="223"/>
      <c r="LRD177" s="223"/>
      <c r="LRE177" s="223"/>
      <c r="LRF177" s="223"/>
      <c r="LRG177" s="223"/>
      <c r="LRH177" s="223"/>
      <c r="LRI177" s="223"/>
      <c r="LRJ177" s="223"/>
      <c r="LRK177" s="223"/>
      <c r="LRL177" s="223"/>
      <c r="LRM177" s="223"/>
      <c r="LRN177" s="223"/>
      <c r="LRO177" s="223"/>
      <c r="LRP177" s="223"/>
      <c r="LRQ177" s="223"/>
      <c r="LRR177" s="223"/>
      <c r="LRS177" s="223"/>
      <c r="LRT177" s="223"/>
      <c r="LRU177" s="223"/>
      <c r="LRV177" s="223"/>
      <c r="LRW177" s="223"/>
      <c r="LRX177" s="223"/>
      <c r="LRY177" s="223"/>
      <c r="LRZ177" s="223"/>
      <c r="LSA177" s="223"/>
      <c r="LSB177" s="223"/>
      <c r="LSC177" s="223"/>
      <c r="LSD177" s="223"/>
      <c r="LSE177" s="223"/>
      <c r="LSF177" s="223"/>
      <c r="LSG177" s="223"/>
      <c r="LSH177" s="223"/>
      <c r="LSI177" s="223"/>
      <c r="LSJ177" s="223"/>
      <c r="LSK177" s="223"/>
      <c r="LSL177" s="223"/>
      <c r="LSM177" s="223"/>
      <c r="LSN177" s="223"/>
      <c r="LSO177" s="223"/>
      <c r="LSP177" s="223"/>
      <c r="LSQ177" s="223"/>
      <c r="LSR177" s="223"/>
      <c r="LSS177" s="223"/>
      <c r="LST177" s="223"/>
      <c r="LSU177" s="223"/>
      <c r="LSV177" s="223"/>
      <c r="LSW177" s="223"/>
      <c r="LSX177" s="223"/>
      <c r="LSY177" s="223"/>
      <c r="LSZ177" s="223"/>
      <c r="LTA177" s="223"/>
      <c r="LTB177" s="223"/>
      <c r="LTC177" s="223"/>
      <c r="LTD177" s="223"/>
      <c r="LTE177" s="223"/>
      <c r="LTF177" s="223"/>
      <c r="LTG177" s="223"/>
      <c r="LTH177" s="223"/>
      <c r="LTI177" s="223"/>
      <c r="LTJ177" s="223"/>
      <c r="LTK177" s="223"/>
      <c r="LTL177" s="223"/>
      <c r="LTM177" s="223"/>
      <c r="LTN177" s="223"/>
      <c r="LTO177" s="223"/>
      <c r="LTP177" s="223"/>
      <c r="LTQ177" s="223"/>
      <c r="LTR177" s="223"/>
      <c r="LTS177" s="223"/>
      <c r="LTT177" s="223"/>
      <c r="LTU177" s="223"/>
      <c r="LTV177" s="223"/>
      <c r="LTW177" s="223"/>
      <c r="LTX177" s="223"/>
      <c r="LTY177" s="223"/>
      <c r="LTZ177" s="223"/>
      <c r="LUA177" s="223"/>
      <c r="LUB177" s="223"/>
      <c r="LUC177" s="223"/>
      <c r="LUD177" s="223"/>
      <c r="LUE177" s="223"/>
      <c r="LUF177" s="223"/>
      <c r="LUG177" s="223"/>
      <c r="LUH177" s="223"/>
      <c r="LUI177" s="223"/>
      <c r="LUJ177" s="223"/>
      <c r="LUK177" s="223"/>
      <c r="LUL177" s="223"/>
      <c r="LUM177" s="223"/>
      <c r="LUN177" s="223"/>
      <c r="LUO177" s="223"/>
      <c r="LUP177" s="223"/>
      <c r="LUQ177" s="223"/>
      <c r="LUR177" s="223"/>
      <c r="LUS177" s="223"/>
      <c r="LUT177" s="223"/>
      <c r="LUU177" s="223"/>
      <c r="LUV177" s="223"/>
      <c r="LUW177" s="223"/>
      <c r="LUX177" s="223"/>
      <c r="LUY177" s="223"/>
      <c r="LUZ177" s="223"/>
      <c r="LVA177" s="223"/>
      <c r="LVB177" s="223"/>
      <c r="LVC177" s="223"/>
      <c r="LVD177" s="223"/>
      <c r="LVE177" s="223"/>
      <c r="LVF177" s="223"/>
      <c r="LVG177" s="223"/>
      <c r="LVH177" s="223"/>
      <c r="LVI177" s="223"/>
      <c r="LVJ177" s="223"/>
      <c r="LVK177" s="223"/>
      <c r="LVL177" s="223"/>
      <c r="LVM177" s="223"/>
      <c r="LVN177" s="223"/>
      <c r="LVO177" s="223"/>
      <c r="LVP177" s="223"/>
      <c r="LVQ177" s="223"/>
      <c r="LVR177" s="223"/>
      <c r="LVS177" s="223"/>
      <c r="LVT177" s="223"/>
      <c r="LVU177" s="223"/>
      <c r="LVV177" s="223"/>
      <c r="LVW177" s="223"/>
      <c r="LVX177" s="223"/>
      <c r="LVY177" s="223"/>
      <c r="LVZ177" s="223"/>
      <c r="LWA177" s="223"/>
      <c r="LWB177" s="223"/>
      <c r="LWC177" s="223"/>
      <c r="LWD177" s="223"/>
      <c r="LWE177" s="223"/>
      <c r="LWF177" s="223"/>
      <c r="LWG177" s="223"/>
      <c r="LWH177" s="223"/>
      <c r="LWI177" s="223"/>
      <c r="LWJ177" s="223"/>
      <c r="LWK177" s="223"/>
      <c r="LWL177" s="223"/>
      <c r="LWM177" s="223"/>
      <c r="LWN177" s="223"/>
      <c r="LWO177" s="223"/>
      <c r="LWP177" s="223"/>
      <c r="LWQ177" s="223"/>
      <c r="LWR177" s="223"/>
      <c r="LWS177" s="223"/>
      <c r="LWT177" s="223"/>
      <c r="LWU177" s="223"/>
      <c r="LWV177" s="223"/>
      <c r="LWW177" s="223"/>
      <c r="LWX177" s="223"/>
      <c r="LWY177" s="223"/>
      <c r="LWZ177" s="223"/>
      <c r="LXA177" s="223"/>
      <c r="LXB177" s="223"/>
      <c r="LXC177" s="223"/>
      <c r="LXD177" s="223"/>
      <c r="LXE177" s="223"/>
      <c r="LXF177" s="223"/>
      <c r="LXG177" s="223"/>
      <c r="LXH177" s="223"/>
      <c r="LXI177" s="223"/>
      <c r="LXJ177" s="223"/>
      <c r="LXK177" s="223"/>
      <c r="LXL177" s="223"/>
      <c r="LXM177" s="223"/>
      <c r="LXN177" s="223"/>
      <c r="LXO177" s="223"/>
      <c r="LXP177" s="223"/>
      <c r="LXQ177" s="223"/>
      <c r="LXR177" s="223"/>
      <c r="LXS177" s="223"/>
      <c r="LXT177" s="223"/>
      <c r="LXU177" s="223"/>
      <c r="LXV177" s="223"/>
      <c r="LXW177" s="223"/>
      <c r="LXX177" s="223"/>
      <c r="LXY177" s="223"/>
      <c r="LXZ177" s="223"/>
      <c r="LYA177" s="223"/>
      <c r="LYB177" s="223"/>
      <c r="LYC177" s="223"/>
      <c r="LYD177" s="223"/>
      <c r="LYE177" s="223"/>
      <c r="LYF177" s="223"/>
      <c r="LYG177" s="223"/>
      <c r="LYH177" s="223"/>
      <c r="LYI177" s="223"/>
      <c r="LYJ177" s="223"/>
      <c r="LYK177" s="223"/>
      <c r="LYL177" s="223"/>
      <c r="LYM177" s="223"/>
      <c r="LYN177" s="223"/>
      <c r="LYO177" s="223"/>
      <c r="LYP177" s="223"/>
      <c r="LYQ177" s="223"/>
      <c r="LYR177" s="223"/>
      <c r="LYS177" s="223"/>
      <c r="LYT177" s="223"/>
      <c r="LYU177" s="223"/>
      <c r="LYV177" s="223"/>
      <c r="LYW177" s="223"/>
      <c r="LYX177" s="223"/>
      <c r="LYY177" s="223"/>
      <c r="LYZ177" s="223"/>
      <c r="LZA177" s="223"/>
      <c r="LZB177" s="223"/>
      <c r="LZC177" s="223"/>
      <c r="LZD177" s="223"/>
      <c r="LZE177" s="223"/>
      <c r="LZF177" s="223"/>
      <c r="LZG177" s="223"/>
      <c r="LZH177" s="223"/>
      <c r="LZI177" s="223"/>
      <c r="LZJ177" s="223"/>
      <c r="LZK177" s="223"/>
      <c r="LZL177" s="223"/>
      <c r="LZM177" s="223"/>
      <c r="LZN177" s="223"/>
      <c r="LZO177" s="223"/>
      <c r="LZP177" s="223"/>
      <c r="LZQ177" s="223"/>
      <c r="LZR177" s="223"/>
      <c r="LZS177" s="223"/>
      <c r="LZT177" s="223"/>
      <c r="LZU177" s="223"/>
      <c r="LZV177" s="223"/>
      <c r="LZW177" s="223"/>
      <c r="LZX177" s="223"/>
      <c r="LZY177" s="223"/>
      <c r="LZZ177" s="223"/>
      <c r="MAA177" s="223"/>
      <c r="MAB177" s="223"/>
      <c r="MAC177" s="223"/>
      <c r="MAD177" s="223"/>
      <c r="MAE177" s="223"/>
      <c r="MAF177" s="223"/>
      <c r="MAG177" s="223"/>
      <c r="MAH177" s="223"/>
      <c r="MAI177" s="223"/>
      <c r="MAJ177" s="223"/>
      <c r="MAK177" s="223"/>
      <c r="MAL177" s="223"/>
      <c r="MAM177" s="223"/>
      <c r="MAN177" s="223"/>
      <c r="MAO177" s="223"/>
      <c r="MAP177" s="223"/>
      <c r="MAQ177" s="223"/>
      <c r="MAR177" s="223"/>
      <c r="MAS177" s="223"/>
      <c r="MAT177" s="223"/>
      <c r="MAU177" s="223"/>
      <c r="MAV177" s="223"/>
      <c r="MAW177" s="223"/>
      <c r="MAX177" s="223"/>
      <c r="MAY177" s="223"/>
      <c r="MAZ177" s="223"/>
      <c r="MBA177" s="223"/>
      <c r="MBB177" s="223"/>
      <c r="MBC177" s="223"/>
      <c r="MBD177" s="223"/>
      <c r="MBE177" s="223"/>
      <c r="MBF177" s="223"/>
      <c r="MBG177" s="223"/>
      <c r="MBH177" s="223"/>
      <c r="MBI177" s="223"/>
      <c r="MBJ177" s="223"/>
      <c r="MBK177" s="223"/>
      <c r="MBL177" s="223"/>
      <c r="MBM177" s="223"/>
      <c r="MBN177" s="223"/>
      <c r="MBO177" s="223"/>
      <c r="MBP177" s="223"/>
      <c r="MBQ177" s="223"/>
      <c r="MBR177" s="223"/>
      <c r="MBS177" s="223"/>
      <c r="MBT177" s="223"/>
      <c r="MBU177" s="223"/>
      <c r="MBV177" s="223"/>
      <c r="MBW177" s="223"/>
      <c r="MBX177" s="223"/>
      <c r="MBY177" s="223"/>
      <c r="MBZ177" s="223"/>
      <c r="MCA177" s="223"/>
      <c r="MCB177" s="223"/>
      <c r="MCC177" s="223"/>
      <c r="MCD177" s="223"/>
      <c r="MCE177" s="223"/>
      <c r="MCF177" s="223"/>
      <c r="MCG177" s="223"/>
      <c r="MCH177" s="223"/>
      <c r="MCI177" s="223"/>
      <c r="MCJ177" s="223"/>
      <c r="MCK177" s="223"/>
      <c r="MCL177" s="223"/>
      <c r="MCM177" s="223"/>
      <c r="MCN177" s="223"/>
      <c r="MCO177" s="223"/>
      <c r="MCP177" s="223"/>
      <c r="MCQ177" s="223"/>
      <c r="MCR177" s="223"/>
      <c r="MCS177" s="223"/>
      <c r="MCT177" s="223"/>
      <c r="MCU177" s="223"/>
      <c r="MCV177" s="223"/>
      <c r="MCW177" s="223"/>
      <c r="MCX177" s="223"/>
      <c r="MCY177" s="223"/>
      <c r="MCZ177" s="223"/>
      <c r="MDA177" s="223"/>
      <c r="MDB177" s="223"/>
      <c r="MDC177" s="223"/>
      <c r="MDD177" s="223"/>
      <c r="MDE177" s="223"/>
      <c r="MDF177" s="223"/>
      <c r="MDG177" s="223"/>
      <c r="MDH177" s="223"/>
      <c r="MDI177" s="223"/>
      <c r="MDJ177" s="223"/>
      <c r="MDK177" s="223"/>
      <c r="MDL177" s="223"/>
      <c r="MDM177" s="223"/>
      <c r="MDN177" s="223"/>
      <c r="MDO177" s="223"/>
      <c r="MDP177" s="223"/>
      <c r="MDQ177" s="223"/>
      <c r="MDR177" s="223"/>
      <c r="MDS177" s="223"/>
      <c r="MDT177" s="223"/>
      <c r="MDU177" s="223"/>
      <c r="MDV177" s="223"/>
      <c r="MDW177" s="223"/>
      <c r="MDX177" s="223"/>
      <c r="MDY177" s="223"/>
      <c r="MDZ177" s="223"/>
      <c r="MEA177" s="223"/>
      <c r="MEB177" s="223"/>
      <c r="MEC177" s="223"/>
      <c r="MED177" s="223"/>
      <c r="MEE177" s="223"/>
      <c r="MEF177" s="223"/>
      <c r="MEG177" s="223"/>
      <c r="MEH177" s="223"/>
      <c r="MEI177" s="223"/>
      <c r="MEJ177" s="223"/>
      <c r="MEK177" s="223"/>
      <c r="MEL177" s="223"/>
      <c r="MEM177" s="223"/>
      <c r="MEN177" s="223"/>
      <c r="MEO177" s="223"/>
      <c r="MEP177" s="223"/>
      <c r="MEQ177" s="223"/>
      <c r="MER177" s="223"/>
      <c r="MES177" s="223"/>
      <c r="MET177" s="223"/>
      <c r="MEU177" s="223"/>
      <c r="MEV177" s="223"/>
      <c r="MEW177" s="223"/>
      <c r="MEX177" s="223"/>
      <c r="MEY177" s="223"/>
      <c r="MEZ177" s="223"/>
      <c r="MFA177" s="223"/>
      <c r="MFB177" s="223"/>
      <c r="MFC177" s="223"/>
      <c r="MFD177" s="223"/>
      <c r="MFE177" s="223"/>
      <c r="MFF177" s="223"/>
      <c r="MFG177" s="223"/>
      <c r="MFH177" s="223"/>
      <c r="MFI177" s="223"/>
      <c r="MFJ177" s="223"/>
      <c r="MFK177" s="223"/>
      <c r="MFL177" s="223"/>
      <c r="MFM177" s="223"/>
      <c r="MFN177" s="223"/>
      <c r="MFO177" s="223"/>
      <c r="MFP177" s="223"/>
      <c r="MFQ177" s="223"/>
      <c r="MFR177" s="223"/>
      <c r="MFS177" s="223"/>
      <c r="MFT177" s="223"/>
      <c r="MFU177" s="223"/>
      <c r="MFV177" s="223"/>
      <c r="MFW177" s="223"/>
      <c r="MFX177" s="223"/>
      <c r="MFY177" s="223"/>
      <c r="MFZ177" s="223"/>
      <c r="MGA177" s="223"/>
      <c r="MGB177" s="223"/>
      <c r="MGC177" s="223"/>
      <c r="MGD177" s="223"/>
      <c r="MGE177" s="223"/>
      <c r="MGF177" s="223"/>
      <c r="MGG177" s="223"/>
      <c r="MGH177" s="223"/>
      <c r="MGI177" s="223"/>
      <c r="MGJ177" s="223"/>
      <c r="MGK177" s="223"/>
      <c r="MGL177" s="223"/>
      <c r="MGM177" s="223"/>
      <c r="MGN177" s="223"/>
      <c r="MGO177" s="223"/>
      <c r="MGP177" s="223"/>
      <c r="MGQ177" s="223"/>
      <c r="MGR177" s="223"/>
      <c r="MGS177" s="223"/>
      <c r="MGT177" s="223"/>
      <c r="MGU177" s="223"/>
      <c r="MGV177" s="223"/>
      <c r="MGW177" s="223"/>
      <c r="MGX177" s="223"/>
      <c r="MGY177" s="223"/>
      <c r="MGZ177" s="223"/>
      <c r="MHA177" s="223"/>
      <c r="MHB177" s="223"/>
      <c r="MHC177" s="223"/>
      <c r="MHD177" s="223"/>
      <c r="MHE177" s="223"/>
      <c r="MHF177" s="223"/>
      <c r="MHG177" s="223"/>
      <c r="MHH177" s="223"/>
      <c r="MHI177" s="223"/>
      <c r="MHJ177" s="223"/>
      <c r="MHK177" s="223"/>
      <c r="MHL177" s="223"/>
      <c r="MHM177" s="223"/>
      <c r="MHN177" s="223"/>
      <c r="MHO177" s="223"/>
      <c r="MHP177" s="223"/>
      <c r="MHQ177" s="223"/>
      <c r="MHR177" s="223"/>
      <c r="MHS177" s="223"/>
      <c r="MHT177" s="223"/>
      <c r="MHU177" s="223"/>
      <c r="MHV177" s="223"/>
      <c r="MHW177" s="223"/>
      <c r="MHX177" s="223"/>
      <c r="MHY177" s="223"/>
      <c r="MHZ177" s="223"/>
      <c r="MIA177" s="223"/>
      <c r="MIB177" s="223"/>
      <c r="MIC177" s="223"/>
      <c r="MID177" s="223"/>
      <c r="MIE177" s="223"/>
      <c r="MIF177" s="223"/>
      <c r="MIG177" s="223"/>
      <c r="MIH177" s="223"/>
      <c r="MII177" s="223"/>
      <c r="MIJ177" s="223"/>
      <c r="MIK177" s="223"/>
      <c r="MIL177" s="223"/>
      <c r="MIM177" s="223"/>
      <c r="MIN177" s="223"/>
      <c r="MIO177" s="223"/>
      <c r="MIP177" s="223"/>
      <c r="MIQ177" s="223"/>
      <c r="MIR177" s="223"/>
      <c r="MIS177" s="223"/>
      <c r="MIT177" s="223"/>
      <c r="MIU177" s="223"/>
      <c r="MIV177" s="223"/>
      <c r="MIW177" s="223"/>
      <c r="MIX177" s="223"/>
      <c r="MIY177" s="223"/>
      <c r="MIZ177" s="223"/>
      <c r="MJA177" s="223"/>
      <c r="MJB177" s="223"/>
      <c r="MJC177" s="223"/>
      <c r="MJD177" s="223"/>
      <c r="MJE177" s="223"/>
      <c r="MJF177" s="223"/>
      <c r="MJG177" s="223"/>
      <c r="MJH177" s="223"/>
      <c r="MJI177" s="223"/>
      <c r="MJJ177" s="223"/>
      <c r="MJK177" s="223"/>
      <c r="MJL177" s="223"/>
      <c r="MJM177" s="223"/>
      <c r="MJN177" s="223"/>
      <c r="MJO177" s="223"/>
      <c r="MJP177" s="223"/>
      <c r="MJQ177" s="223"/>
      <c r="MJR177" s="223"/>
      <c r="MJS177" s="223"/>
      <c r="MJT177" s="223"/>
      <c r="MJU177" s="223"/>
      <c r="MJV177" s="223"/>
      <c r="MJW177" s="223"/>
      <c r="MJX177" s="223"/>
      <c r="MJY177" s="223"/>
      <c r="MJZ177" s="223"/>
      <c r="MKA177" s="223"/>
      <c r="MKB177" s="223"/>
      <c r="MKC177" s="223"/>
      <c r="MKD177" s="223"/>
      <c r="MKE177" s="223"/>
      <c r="MKF177" s="223"/>
      <c r="MKG177" s="223"/>
      <c r="MKH177" s="223"/>
      <c r="MKI177" s="223"/>
      <c r="MKJ177" s="223"/>
      <c r="MKK177" s="223"/>
      <c r="MKL177" s="223"/>
      <c r="MKM177" s="223"/>
      <c r="MKN177" s="223"/>
      <c r="MKO177" s="223"/>
      <c r="MKP177" s="223"/>
      <c r="MKQ177" s="223"/>
      <c r="MKR177" s="223"/>
      <c r="MKS177" s="223"/>
      <c r="MKT177" s="223"/>
      <c r="MKU177" s="223"/>
      <c r="MKV177" s="223"/>
      <c r="MKW177" s="223"/>
      <c r="MKX177" s="223"/>
      <c r="MKY177" s="223"/>
      <c r="MKZ177" s="223"/>
      <c r="MLA177" s="223"/>
      <c r="MLB177" s="223"/>
      <c r="MLC177" s="223"/>
      <c r="MLD177" s="223"/>
      <c r="MLE177" s="223"/>
      <c r="MLF177" s="223"/>
      <c r="MLG177" s="223"/>
      <c r="MLH177" s="223"/>
      <c r="MLI177" s="223"/>
      <c r="MLJ177" s="223"/>
      <c r="MLK177" s="223"/>
      <c r="MLL177" s="223"/>
      <c r="MLM177" s="223"/>
      <c r="MLN177" s="223"/>
      <c r="MLO177" s="223"/>
      <c r="MLP177" s="223"/>
      <c r="MLQ177" s="223"/>
      <c r="MLR177" s="223"/>
      <c r="MLS177" s="223"/>
      <c r="MLT177" s="223"/>
      <c r="MLU177" s="223"/>
      <c r="MLV177" s="223"/>
      <c r="MLW177" s="223"/>
      <c r="MLX177" s="223"/>
      <c r="MLY177" s="223"/>
      <c r="MLZ177" s="223"/>
      <c r="MMA177" s="223"/>
      <c r="MMB177" s="223"/>
      <c r="MMC177" s="223"/>
      <c r="MMD177" s="223"/>
      <c r="MME177" s="223"/>
      <c r="MMF177" s="223"/>
      <c r="MMG177" s="223"/>
      <c r="MMH177" s="223"/>
      <c r="MMI177" s="223"/>
      <c r="MMJ177" s="223"/>
      <c r="MMK177" s="223"/>
      <c r="MML177" s="223"/>
      <c r="MMM177" s="223"/>
      <c r="MMN177" s="223"/>
      <c r="MMO177" s="223"/>
      <c r="MMP177" s="223"/>
      <c r="MMQ177" s="223"/>
      <c r="MMR177" s="223"/>
      <c r="MMS177" s="223"/>
      <c r="MMT177" s="223"/>
      <c r="MMU177" s="223"/>
      <c r="MMV177" s="223"/>
      <c r="MMW177" s="223"/>
      <c r="MMX177" s="223"/>
      <c r="MMY177" s="223"/>
      <c r="MMZ177" s="223"/>
      <c r="MNA177" s="223"/>
      <c r="MNB177" s="223"/>
      <c r="MNC177" s="223"/>
      <c r="MND177" s="223"/>
      <c r="MNE177" s="223"/>
      <c r="MNF177" s="223"/>
      <c r="MNG177" s="223"/>
      <c r="MNH177" s="223"/>
      <c r="MNI177" s="223"/>
      <c r="MNJ177" s="223"/>
      <c r="MNK177" s="223"/>
      <c r="MNL177" s="223"/>
      <c r="MNM177" s="223"/>
      <c r="MNN177" s="223"/>
      <c r="MNO177" s="223"/>
      <c r="MNP177" s="223"/>
      <c r="MNQ177" s="223"/>
      <c r="MNR177" s="223"/>
      <c r="MNS177" s="223"/>
      <c r="MNT177" s="223"/>
      <c r="MNU177" s="223"/>
      <c r="MNV177" s="223"/>
      <c r="MNW177" s="223"/>
      <c r="MNX177" s="223"/>
      <c r="MNY177" s="223"/>
      <c r="MNZ177" s="223"/>
      <c r="MOA177" s="223"/>
      <c r="MOB177" s="223"/>
      <c r="MOC177" s="223"/>
      <c r="MOD177" s="223"/>
      <c r="MOE177" s="223"/>
      <c r="MOF177" s="223"/>
      <c r="MOG177" s="223"/>
      <c r="MOH177" s="223"/>
      <c r="MOI177" s="223"/>
      <c r="MOJ177" s="223"/>
      <c r="MOK177" s="223"/>
      <c r="MOL177" s="223"/>
      <c r="MOM177" s="223"/>
      <c r="MON177" s="223"/>
      <c r="MOO177" s="223"/>
      <c r="MOP177" s="223"/>
      <c r="MOQ177" s="223"/>
      <c r="MOR177" s="223"/>
      <c r="MOS177" s="223"/>
      <c r="MOT177" s="223"/>
      <c r="MOU177" s="223"/>
      <c r="MOV177" s="223"/>
      <c r="MOW177" s="223"/>
      <c r="MOX177" s="223"/>
      <c r="MOY177" s="223"/>
      <c r="MOZ177" s="223"/>
      <c r="MPA177" s="223"/>
      <c r="MPB177" s="223"/>
      <c r="MPC177" s="223"/>
      <c r="MPD177" s="223"/>
      <c r="MPE177" s="223"/>
      <c r="MPF177" s="223"/>
      <c r="MPG177" s="223"/>
      <c r="MPH177" s="223"/>
      <c r="MPI177" s="223"/>
      <c r="MPJ177" s="223"/>
      <c r="MPK177" s="223"/>
      <c r="MPL177" s="223"/>
      <c r="MPM177" s="223"/>
      <c r="MPN177" s="223"/>
      <c r="MPO177" s="223"/>
      <c r="MPP177" s="223"/>
      <c r="MPQ177" s="223"/>
      <c r="MPR177" s="223"/>
      <c r="MPS177" s="223"/>
      <c r="MPT177" s="223"/>
      <c r="MPU177" s="223"/>
      <c r="MPV177" s="223"/>
      <c r="MPW177" s="223"/>
      <c r="MPX177" s="223"/>
      <c r="MPY177" s="223"/>
      <c r="MPZ177" s="223"/>
      <c r="MQA177" s="223"/>
      <c r="MQB177" s="223"/>
      <c r="MQC177" s="223"/>
      <c r="MQD177" s="223"/>
      <c r="MQE177" s="223"/>
      <c r="MQF177" s="223"/>
      <c r="MQG177" s="223"/>
      <c r="MQH177" s="223"/>
      <c r="MQI177" s="223"/>
      <c r="MQJ177" s="223"/>
      <c r="MQK177" s="223"/>
      <c r="MQL177" s="223"/>
      <c r="MQM177" s="223"/>
      <c r="MQN177" s="223"/>
      <c r="MQO177" s="223"/>
      <c r="MQP177" s="223"/>
      <c r="MQQ177" s="223"/>
      <c r="MQR177" s="223"/>
      <c r="MQS177" s="223"/>
      <c r="MQT177" s="223"/>
      <c r="MQU177" s="223"/>
      <c r="MQV177" s="223"/>
      <c r="MQW177" s="223"/>
      <c r="MQX177" s="223"/>
      <c r="MQY177" s="223"/>
      <c r="MQZ177" s="223"/>
      <c r="MRA177" s="223"/>
      <c r="MRB177" s="223"/>
      <c r="MRC177" s="223"/>
      <c r="MRD177" s="223"/>
      <c r="MRE177" s="223"/>
      <c r="MRF177" s="223"/>
      <c r="MRG177" s="223"/>
      <c r="MRH177" s="223"/>
      <c r="MRI177" s="223"/>
      <c r="MRJ177" s="223"/>
      <c r="MRK177" s="223"/>
      <c r="MRL177" s="223"/>
      <c r="MRM177" s="223"/>
      <c r="MRN177" s="223"/>
      <c r="MRO177" s="223"/>
      <c r="MRP177" s="223"/>
      <c r="MRQ177" s="223"/>
      <c r="MRR177" s="223"/>
      <c r="MRS177" s="223"/>
      <c r="MRT177" s="223"/>
      <c r="MRU177" s="223"/>
      <c r="MRV177" s="223"/>
      <c r="MRW177" s="223"/>
      <c r="MRX177" s="223"/>
      <c r="MRY177" s="223"/>
      <c r="MRZ177" s="223"/>
      <c r="MSA177" s="223"/>
      <c r="MSB177" s="223"/>
      <c r="MSC177" s="223"/>
      <c r="MSD177" s="223"/>
      <c r="MSE177" s="223"/>
      <c r="MSF177" s="223"/>
      <c r="MSG177" s="223"/>
      <c r="MSH177" s="223"/>
      <c r="MSI177" s="223"/>
      <c r="MSJ177" s="223"/>
      <c r="MSK177" s="223"/>
      <c r="MSL177" s="223"/>
      <c r="MSM177" s="223"/>
      <c r="MSN177" s="223"/>
      <c r="MSO177" s="223"/>
      <c r="MSP177" s="223"/>
      <c r="MSQ177" s="223"/>
      <c r="MSR177" s="223"/>
      <c r="MSS177" s="223"/>
      <c r="MST177" s="223"/>
      <c r="MSU177" s="223"/>
      <c r="MSV177" s="223"/>
      <c r="MSW177" s="223"/>
      <c r="MSX177" s="223"/>
      <c r="MSY177" s="223"/>
      <c r="MSZ177" s="223"/>
      <c r="MTA177" s="223"/>
      <c r="MTB177" s="223"/>
      <c r="MTC177" s="223"/>
      <c r="MTD177" s="223"/>
      <c r="MTE177" s="223"/>
      <c r="MTF177" s="223"/>
      <c r="MTG177" s="223"/>
      <c r="MTH177" s="223"/>
      <c r="MTI177" s="223"/>
      <c r="MTJ177" s="223"/>
      <c r="MTK177" s="223"/>
      <c r="MTL177" s="223"/>
      <c r="MTM177" s="223"/>
      <c r="MTN177" s="223"/>
      <c r="MTO177" s="223"/>
      <c r="MTP177" s="223"/>
      <c r="MTQ177" s="223"/>
      <c r="MTR177" s="223"/>
      <c r="MTS177" s="223"/>
      <c r="MTT177" s="223"/>
      <c r="MTU177" s="223"/>
      <c r="MTV177" s="223"/>
      <c r="MTW177" s="223"/>
      <c r="MTX177" s="223"/>
      <c r="MTY177" s="223"/>
      <c r="MTZ177" s="223"/>
      <c r="MUA177" s="223"/>
      <c r="MUB177" s="223"/>
      <c r="MUC177" s="223"/>
      <c r="MUD177" s="223"/>
      <c r="MUE177" s="223"/>
      <c r="MUF177" s="223"/>
      <c r="MUG177" s="223"/>
      <c r="MUH177" s="223"/>
      <c r="MUI177" s="223"/>
      <c r="MUJ177" s="223"/>
      <c r="MUK177" s="223"/>
      <c r="MUL177" s="223"/>
      <c r="MUM177" s="223"/>
      <c r="MUN177" s="223"/>
      <c r="MUO177" s="223"/>
      <c r="MUP177" s="223"/>
      <c r="MUQ177" s="223"/>
      <c r="MUR177" s="223"/>
      <c r="MUS177" s="223"/>
      <c r="MUT177" s="223"/>
      <c r="MUU177" s="223"/>
      <c r="MUV177" s="223"/>
      <c r="MUW177" s="223"/>
      <c r="MUX177" s="223"/>
      <c r="MUY177" s="223"/>
      <c r="MUZ177" s="223"/>
      <c r="MVA177" s="223"/>
      <c r="MVB177" s="223"/>
      <c r="MVC177" s="223"/>
      <c r="MVD177" s="223"/>
      <c r="MVE177" s="223"/>
      <c r="MVF177" s="223"/>
      <c r="MVG177" s="223"/>
      <c r="MVH177" s="223"/>
      <c r="MVI177" s="223"/>
      <c r="MVJ177" s="223"/>
      <c r="MVK177" s="223"/>
      <c r="MVL177" s="223"/>
      <c r="MVM177" s="223"/>
      <c r="MVN177" s="223"/>
      <c r="MVO177" s="223"/>
      <c r="MVP177" s="223"/>
      <c r="MVQ177" s="223"/>
      <c r="MVR177" s="223"/>
      <c r="MVS177" s="223"/>
      <c r="MVT177" s="223"/>
      <c r="MVU177" s="223"/>
      <c r="MVV177" s="223"/>
      <c r="MVW177" s="223"/>
      <c r="MVX177" s="223"/>
      <c r="MVY177" s="223"/>
      <c r="MVZ177" s="223"/>
      <c r="MWA177" s="223"/>
      <c r="MWB177" s="223"/>
      <c r="MWC177" s="223"/>
      <c r="MWD177" s="223"/>
      <c r="MWE177" s="223"/>
      <c r="MWF177" s="223"/>
      <c r="MWG177" s="223"/>
      <c r="MWH177" s="223"/>
      <c r="MWI177" s="223"/>
      <c r="MWJ177" s="223"/>
      <c r="MWK177" s="223"/>
      <c r="MWL177" s="223"/>
      <c r="MWM177" s="223"/>
      <c r="MWN177" s="223"/>
      <c r="MWO177" s="223"/>
      <c r="MWP177" s="223"/>
      <c r="MWQ177" s="223"/>
      <c r="MWR177" s="223"/>
      <c r="MWS177" s="223"/>
      <c r="MWT177" s="223"/>
      <c r="MWU177" s="223"/>
      <c r="MWV177" s="223"/>
      <c r="MWW177" s="223"/>
      <c r="MWX177" s="223"/>
      <c r="MWY177" s="223"/>
      <c r="MWZ177" s="223"/>
      <c r="MXA177" s="223"/>
      <c r="MXB177" s="223"/>
      <c r="MXC177" s="223"/>
      <c r="MXD177" s="223"/>
      <c r="MXE177" s="223"/>
      <c r="MXF177" s="223"/>
      <c r="MXG177" s="223"/>
      <c r="MXH177" s="223"/>
      <c r="MXI177" s="223"/>
      <c r="MXJ177" s="223"/>
      <c r="MXK177" s="223"/>
      <c r="MXL177" s="223"/>
      <c r="MXM177" s="223"/>
      <c r="MXN177" s="223"/>
      <c r="MXO177" s="223"/>
      <c r="MXP177" s="223"/>
      <c r="MXQ177" s="223"/>
      <c r="MXR177" s="223"/>
      <c r="MXS177" s="223"/>
      <c r="MXT177" s="223"/>
      <c r="MXU177" s="223"/>
      <c r="MXV177" s="223"/>
      <c r="MXW177" s="223"/>
      <c r="MXX177" s="223"/>
      <c r="MXY177" s="223"/>
      <c r="MXZ177" s="223"/>
      <c r="MYA177" s="223"/>
      <c r="MYB177" s="223"/>
      <c r="MYC177" s="223"/>
      <c r="MYD177" s="223"/>
      <c r="MYE177" s="223"/>
      <c r="MYF177" s="223"/>
      <c r="MYG177" s="223"/>
      <c r="MYH177" s="223"/>
      <c r="MYI177" s="223"/>
      <c r="MYJ177" s="223"/>
      <c r="MYK177" s="223"/>
      <c r="MYL177" s="223"/>
      <c r="MYM177" s="223"/>
      <c r="MYN177" s="223"/>
      <c r="MYO177" s="223"/>
      <c r="MYP177" s="223"/>
      <c r="MYQ177" s="223"/>
      <c r="MYR177" s="223"/>
      <c r="MYS177" s="223"/>
      <c r="MYT177" s="223"/>
      <c r="MYU177" s="223"/>
      <c r="MYV177" s="223"/>
      <c r="MYW177" s="223"/>
      <c r="MYX177" s="223"/>
      <c r="MYY177" s="223"/>
      <c r="MYZ177" s="223"/>
      <c r="MZA177" s="223"/>
      <c r="MZB177" s="223"/>
      <c r="MZC177" s="223"/>
      <c r="MZD177" s="223"/>
      <c r="MZE177" s="223"/>
      <c r="MZF177" s="223"/>
      <c r="MZG177" s="223"/>
      <c r="MZH177" s="223"/>
      <c r="MZI177" s="223"/>
      <c r="MZJ177" s="223"/>
      <c r="MZK177" s="223"/>
      <c r="MZL177" s="223"/>
      <c r="MZM177" s="223"/>
      <c r="MZN177" s="223"/>
      <c r="MZO177" s="223"/>
      <c r="MZP177" s="223"/>
      <c r="MZQ177" s="223"/>
      <c r="MZR177" s="223"/>
      <c r="MZS177" s="223"/>
      <c r="MZT177" s="223"/>
      <c r="MZU177" s="223"/>
      <c r="MZV177" s="223"/>
      <c r="MZW177" s="223"/>
      <c r="MZX177" s="223"/>
      <c r="MZY177" s="223"/>
      <c r="MZZ177" s="223"/>
      <c r="NAA177" s="223"/>
      <c r="NAB177" s="223"/>
      <c r="NAC177" s="223"/>
      <c r="NAD177" s="223"/>
      <c r="NAE177" s="223"/>
      <c r="NAF177" s="223"/>
      <c r="NAG177" s="223"/>
      <c r="NAH177" s="223"/>
      <c r="NAI177" s="223"/>
      <c r="NAJ177" s="223"/>
      <c r="NAK177" s="223"/>
      <c r="NAL177" s="223"/>
      <c r="NAM177" s="223"/>
      <c r="NAN177" s="223"/>
      <c r="NAO177" s="223"/>
      <c r="NAP177" s="223"/>
      <c r="NAQ177" s="223"/>
      <c r="NAR177" s="223"/>
      <c r="NAS177" s="223"/>
      <c r="NAT177" s="223"/>
      <c r="NAU177" s="223"/>
      <c r="NAV177" s="223"/>
      <c r="NAW177" s="223"/>
      <c r="NAX177" s="223"/>
      <c r="NAY177" s="223"/>
      <c r="NAZ177" s="223"/>
      <c r="NBA177" s="223"/>
      <c r="NBB177" s="223"/>
      <c r="NBC177" s="223"/>
      <c r="NBD177" s="223"/>
      <c r="NBE177" s="223"/>
      <c r="NBF177" s="223"/>
      <c r="NBG177" s="223"/>
      <c r="NBH177" s="223"/>
      <c r="NBI177" s="223"/>
      <c r="NBJ177" s="223"/>
      <c r="NBK177" s="223"/>
      <c r="NBL177" s="223"/>
      <c r="NBM177" s="223"/>
      <c r="NBN177" s="223"/>
      <c r="NBO177" s="223"/>
      <c r="NBP177" s="223"/>
      <c r="NBQ177" s="223"/>
      <c r="NBR177" s="223"/>
      <c r="NBS177" s="223"/>
      <c r="NBT177" s="223"/>
      <c r="NBU177" s="223"/>
      <c r="NBV177" s="223"/>
      <c r="NBW177" s="223"/>
      <c r="NBX177" s="223"/>
      <c r="NBY177" s="223"/>
      <c r="NBZ177" s="223"/>
      <c r="NCA177" s="223"/>
      <c r="NCB177" s="223"/>
      <c r="NCC177" s="223"/>
      <c r="NCD177" s="223"/>
      <c r="NCE177" s="223"/>
      <c r="NCF177" s="223"/>
      <c r="NCG177" s="223"/>
      <c r="NCH177" s="223"/>
      <c r="NCI177" s="223"/>
      <c r="NCJ177" s="223"/>
      <c r="NCK177" s="223"/>
      <c r="NCL177" s="223"/>
      <c r="NCM177" s="223"/>
      <c r="NCN177" s="223"/>
      <c r="NCO177" s="223"/>
      <c r="NCP177" s="223"/>
      <c r="NCQ177" s="223"/>
      <c r="NCR177" s="223"/>
      <c r="NCS177" s="223"/>
      <c r="NCT177" s="223"/>
      <c r="NCU177" s="223"/>
      <c r="NCV177" s="223"/>
      <c r="NCW177" s="223"/>
      <c r="NCX177" s="223"/>
      <c r="NCY177" s="223"/>
      <c r="NCZ177" s="223"/>
      <c r="NDA177" s="223"/>
      <c r="NDB177" s="223"/>
      <c r="NDC177" s="223"/>
      <c r="NDD177" s="223"/>
      <c r="NDE177" s="223"/>
      <c r="NDF177" s="223"/>
      <c r="NDG177" s="223"/>
      <c r="NDH177" s="223"/>
      <c r="NDI177" s="223"/>
      <c r="NDJ177" s="223"/>
      <c r="NDK177" s="223"/>
      <c r="NDL177" s="223"/>
      <c r="NDM177" s="223"/>
      <c r="NDN177" s="223"/>
      <c r="NDO177" s="223"/>
      <c r="NDP177" s="223"/>
      <c r="NDQ177" s="223"/>
      <c r="NDR177" s="223"/>
      <c r="NDS177" s="223"/>
      <c r="NDT177" s="223"/>
      <c r="NDU177" s="223"/>
      <c r="NDV177" s="223"/>
      <c r="NDW177" s="223"/>
      <c r="NDX177" s="223"/>
      <c r="NDY177" s="223"/>
      <c r="NDZ177" s="223"/>
      <c r="NEA177" s="223"/>
      <c r="NEB177" s="223"/>
      <c r="NEC177" s="223"/>
      <c r="NED177" s="223"/>
      <c r="NEE177" s="223"/>
      <c r="NEF177" s="223"/>
      <c r="NEG177" s="223"/>
      <c r="NEH177" s="223"/>
      <c r="NEI177" s="223"/>
      <c r="NEJ177" s="223"/>
      <c r="NEK177" s="223"/>
      <c r="NEL177" s="223"/>
      <c r="NEM177" s="223"/>
      <c r="NEN177" s="223"/>
      <c r="NEO177" s="223"/>
      <c r="NEP177" s="223"/>
      <c r="NEQ177" s="223"/>
      <c r="NER177" s="223"/>
      <c r="NES177" s="223"/>
      <c r="NET177" s="223"/>
      <c r="NEU177" s="223"/>
      <c r="NEV177" s="223"/>
      <c r="NEW177" s="223"/>
      <c r="NEX177" s="223"/>
      <c r="NEY177" s="223"/>
      <c r="NEZ177" s="223"/>
      <c r="NFA177" s="223"/>
      <c r="NFB177" s="223"/>
      <c r="NFC177" s="223"/>
      <c r="NFD177" s="223"/>
      <c r="NFE177" s="223"/>
      <c r="NFF177" s="223"/>
      <c r="NFG177" s="223"/>
      <c r="NFH177" s="223"/>
      <c r="NFI177" s="223"/>
      <c r="NFJ177" s="223"/>
      <c r="NFK177" s="223"/>
      <c r="NFL177" s="223"/>
      <c r="NFM177" s="223"/>
      <c r="NFN177" s="223"/>
      <c r="NFO177" s="223"/>
      <c r="NFP177" s="223"/>
      <c r="NFQ177" s="223"/>
      <c r="NFR177" s="223"/>
      <c r="NFS177" s="223"/>
      <c r="NFT177" s="223"/>
      <c r="NFU177" s="223"/>
      <c r="NFV177" s="223"/>
      <c r="NFW177" s="223"/>
      <c r="NFX177" s="223"/>
      <c r="NFY177" s="223"/>
      <c r="NFZ177" s="223"/>
      <c r="NGA177" s="223"/>
      <c r="NGB177" s="223"/>
      <c r="NGC177" s="223"/>
      <c r="NGD177" s="223"/>
      <c r="NGE177" s="223"/>
      <c r="NGF177" s="223"/>
      <c r="NGG177" s="223"/>
      <c r="NGH177" s="223"/>
      <c r="NGI177" s="223"/>
      <c r="NGJ177" s="223"/>
      <c r="NGK177" s="223"/>
      <c r="NGL177" s="223"/>
      <c r="NGM177" s="223"/>
      <c r="NGN177" s="223"/>
      <c r="NGO177" s="223"/>
      <c r="NGP177" s="223"/>
      <c r="NGQ177" s="223"/>
      <c r="NGR177" s="223"/>
      <c r="NGS177" s="223"/>
      <c r="NGT177" s="223"/>
      <c r="NGU177" s="223"/>
      <c r="NGV177" s="223"/>
      <c r="NGW177" s="223"/>
      <c r="NGX177" s="223"/>
      <c r="NGY177" s="223"/>
      <c r="NGZ177" s="223"/>
      <c r="NHA177" s="223"/>
      <c r="NHB177" s="223"/>
      <c r="NHC177" s="223"/>
      <c r="NHD177" s="223"/>
      <c r="NHE177" s="223"/>
      <c r="NHF177" s="223"/>
      <c r="NHG177" s="223"/>
      <c r="NHH177" s="223"/>
      <c r="NHI177" s="223"/>
      <c r="NHJ177" s="223"/>
      <c r="NHK177" s="223"/>
      <c r="NHL177" s="223"/>
      <c r="NHM177" s="223"/>
      <c r="NHN177" s="223"/>
      <c r="NHO177" s="223"/>
      <c r="NHP177" s="223"/>
      <c r="NHQ177" s="223"/>
      <c r="NHR177" s="223"/>
      <c r="NHS177" s="223"/>
      <c r="NHT177" s="223"/>
      <c r="NHU177" s="223"/>
      <c r="NHV177" s="223"/>
      <c r="NHW177" s="223"/>
      <c r="NHX177" s="223"/>
      <c r="NHY177" s="223"/>
      <c r="NHZ177" s="223"/>
      <c r="NIA177" s="223"/>
      <c r="NIB177" s="223"/>
      <c r="NIC177" s="223"/>
      <c r="NID177" s="223"/>
      <c r="NIE177" s="223"/>
      <c r="NIF177" s="223"/>
      <c r="NIG177" s="223"/>
      <c r="NIH177" s="223"/>
      <c r="NII177" s="223"/>
      <c r="NIJ177" s="223"/>
      <c r="NIK177" s="223"/>
      <c r="NIL177" s="223"/>
      <c r="NIM177" s="223"/>
      <c r="NIN177" s="223"/>
      <c r="NIO177" s="223"/>
      <c r="NIP177" s="223"/>
      <c r="NIQ177" s="223"/>
      <c r="NIR177" s="223"/>
      <c r="NIS177" s="223"/>
      <c r="NIT177" s="223"/>
      <c r="NIU177" s="223"/>
      <c r="NIV177" s="223"/>
      <c r="NIW177" s="223"/>
      <c r="NIX177" s="223"/>
      <c r="NIY177" s="223"/>
      <c r="NIZ177" s="223"/>
      <c r="NJA177" s="223"/>
      <c r="NJB177" s="223"/>
      <c r="NJC177" s="223"/>
      <c r="NJD177" s="223"/>
      <c r="NJE177" s="223"/>
      <c r="NJF177" s="223"/>
      <c r="NJG177" s="223"/>
      <c r="NJH177" s="223"/>
      <c r="NJI177" s="223"/>
      <c r="NJJ177" s="223"/>
      <c r="NJK177" s="223"/>
      <c r="NJL177" s="223"/>
      <c r="NJM177" s="223"/>
      <c r="NJN177" s="223"/>
      <c r="NJO177" s="223"/>
      <c r="NJP177" s="223"/>
      <c r="NJQ177" s="223"/>
      <c r="NJR177" s="223"/>
      <c r="NJS177" s="223"/>
      <c r="NJT177" s="223"/>
      <c r="NJU177" s="223"/>
      <c r="NJV177" s="223"/>
      <c r="NJW177" s="223"/>
      <c r="NJX177" s="223"/>
      <c r="NJY177" s="223"/>
      <c r="NJZ177" s="223"/>
      <c r="NKA177" s="223"/>
      <c r="NKB177" s="223"/>
      <c r="NKC177" s="223"/>
      <c r="NKD177" s="223"/>
      <c r="NKE177" s="223"/>
      <c r="NKF177" s="223"/>
      <c r="NKG177" s="223"/>
      <c r="NKH177" s="223"/>
      <c r="NKI177" s="223"/>
      <c r="NKJ177" s="223"/>
      <c r="NKK177" s="223"/>
      <c r="NKL177" s="223"/>
      <c r="NKM177" s="223"/>
      <c r="NKN177" s="223"/>
      <c r="NKO177" s="223"/>
      <c r="NKP177" s="223"/>
      <c r="NKQ177" s="223"/>
      <c r="NKR177" s="223"/>
      <c r="NKS177" s="223"/>
      <c r="NKT177" s="223"/>
      <c r="NKU177" s="223"/>
      <c r="NKV177" s="223"/>
      <c r="NKW177" s="223"/>
      <c r="NKX177" s="223"/>
      <c r="NKY177" s="223"/>
      <c r="NKZ177" s="223"/>
      <c r="NLA177" s="223"/>
      <c r="NLB177" s="223"/>
      <c r="NLC177" s="223"/>
      <c r="NLD177" s="223"/>
      <c r="NLE177" s="223"/>
      <c r="NLF177" s="223"/>
      <c r="NLG177" s="223"/>
      <c r="NLH177" s="223"/>
      <c r="NLI177" s="223"/>
      <c r="NLJ177" s="223"/>
      <c r="NLK177" s="223"/>
      <c r="NLL177" s="223"/>
      <c r="NLM177" s="223"/>
      <c r="NLN177" s="223"/>
      <c r="NLO177" s="223"/>
      <c r="NLP177" s="223"/>
      <c r="NLQ177" s="223"/>
      <c r="NLR177" s="223"/>
      <c r="NLS177" s="223"/>
      <c r="NLT177" s="223"/>
      <c r="NLU177" s="223"/>
      <c r="NLV177" s="223"/>
      <c r="NLW177" s="223"/>
      <c r="NLX177" s="223"/>
      <c r="NLY177" s="223"/>
      <c r="NLZ177" s="223"/>
      <c r="NMA177" s="223"/>
      <c r="NMB177" s="223"/>
      <c r="NMC177" s="223"/>
      <c r="NMD177" s="223"/>
      <c r="NME177" s="223"/>
      <c r="NMF177" s="223"/>
      <c r="NMG177" s="223"/>
      <c r="NMH177" s="223"/>
      <c r="NMI177" s="223"/>
      <c r="NMJ177" s="223"/>
      <c r="NMK177" s="223"/>
      <c r="NML177" s="223"/>
      <c r="NMM177" s="223"/>
      <c r="NMN177" s="223"/>
      <c r="NMO177" s="223"/>
      <c r="NMP177" s="223"/>
      <c r="NMQ177" s="223"/>
      <c r="NMR177" s="223"/>
      <c r="NMS177" s="223"/>
      <c r="NMT177" s="223"/>
      <c r="NMU177" s="223"/>
      <c r="NMV177" s="223"/>
      <c r="NMW177" s="223"/>
      <c r="NMX177" s="223"/>
      <c r="NMY177" s="223"/>
      <c r="NMZ177" s="223"/>
      <c r="NNA177" s="223"/>
      <c r="NNB177" s="223"/>
      <c r="NNC177" s="223"/>
      <c r="NND177" s="223"/>
      <c r="NNE177" s="223"/>
      <c r="NNF177" s="223"/>
      <c r="NNG177" s="223"/>
      <c r="NNH177" s="223"/>
      <c r="NNI177" s="223"/>
      <c r="NNJ177" s="223"/>
      <c r="NNK177" s="223"/>
      <c r="NNL177" s="223"/>
      <c r="NNM177" s="223"/>
      <c r="NNN177" s="223"/>
      <c r="NNO177" s="223"/>
      <c r="NNP177" s="223"/>
      <c r="NNQ177" s="223"/>
      <c r="NNR177" s="223"/>
      <c r="NNS177" s="223"/>
      <c r="NNT177" s="223"/>
      <c r="NNU177" s="223"/>
      <c r="NNV177" s="223"/>
      <c r="NNW177" s="223"/>
      <c r="NNX177" s="223"/>
      <c r="NNY177" s="223"/>
      <c r="NNZ177" s="223"/>
      <c r="NOA177" s="223"/>
      <c r="NOB177" s="223"/>
      <c r="NOC177" s="223"/>
      <c r="NOD177" s="223"/>
      <c r="NOE177" s="223"/>
      <c r="NOF177" s="223"/>
      <c r="NOG177" s="223"/>
      <c r="NOH177" s="223"/>
      <c r="NOI177" s="223"/>
      <c r="NOJ177" s="223"/>
      <c r="NOK177" s="223"/>
      <c r="NOL177" s="223"/>
      <c r="NOM177" s="223"/>
      <c r="NON177" s="223"/>
      <c r="NOO177" s="223"/>
      <c r="NOP177" s="223"/>
      <c r="NOQ177" s="223"/>
      <c r="NOR177" s="223"/>
      <c r="NOS177" s="223"/>
      <c r="NOT177" s="223"/>
      <c r="NOU177" s="223"/>
      <c r="NOV177" s="223"/>
      <c r="NOW177" s="223"/>
      <c r="NOX177" s="223"/>
      <c r="NOY177" s="223"/>
      <c r="NOZ177" s="223"/>
      <c r="NPA177" s="223"/>
      <c r="NPB177" s="223"/>
      <c r="NPC177" s="223"/>
      <c r="NPD177" s="223"/>
      <c r="NPE177" s="223"/>
      <c r="NPF177" s="223"/>
      <c r="NPG177" s="223"/>
      <c r="NPH177" s="223"/>
      <c r="NPI177" s="223"/>
      <c r="NPJ177" s="223"/>
      <c r="NPK177" s="223"/>
      <c r="NPL177" s="223"/>
      <c r="NPM177" s="223"/>
      <c r="NPN177" s="223"/>
      <c r="NPO177" s="223"/>
      <c r="NPP177" s="223"/>
      <c r="NPQ177" s="223"/>
      <c r="NPR177" s="223"/>
      <c r="NPS177" s="223"/>
      <c r="NPT177" s="223"/>
      <c r="NPU177" s="223"/>
      <c r="NPV177" s="223"/>
      <c r="NPW177" s="223"/>
      <c r="NPX177" s="223"/>
      <c r="NPY177" s="223"/>
      <c r="NPZ177" s="223"/>
      <c r="NQA177" s="223"/>
      <c r="NQB177" s="223"/>
      <c r="NQC177" s="223"/>
      <c r="NQD177" s="223"/>
      <c r="NQE177" s="223"/>
      <c r="NQF177" s="223"/>
      <c r="NQG177" s="223"/>
      <c r="NQH177" s="223"/>
      <c r="NQI177" s="223"/>
      <c r="NQJ177" s="223"/>
      <c r="NQK177" s="223"/>
      <c r="NQL177" s="223"/>
      <c r="NQM177" s="223"/>
      <c r="NQN177" s="223"/>
      <c r="NQO177" s="223"/>
      <c r="NQP177" s="223"/>
      <c r="NQQ177" s="223"/>
      <c r="NQR177" s="223"/>
      <c r="NQS177" s="223"/>
      <c r="NQT177" s="223"/>
      <c r="NQU177" s="223"/>
      <c r="NQV177" s="223"/>
      <c r="NQW177" s="223"/>
      <c r="NQX177" s="223"/>
      <c r="NQY177" s="223"/>
      <c r="NQZ177" s="223"/>
      <c r="NRA177" s="223"/>
      <c r="NRB177" s="223"/>
      <c r="NRC177" s="223"/>
      <c r="NRD177" s="223"/>
      <c r="NRE177" s="223"/>
      <c r="NRF177" s="223"/>
      <c r="NRG177" s="223"/>
      <c r="NRH177" s="223"/>
      <c r="NRI177" s="223"/>
      <c r="NRJ177" s="223"/>
      <c r="NRK177" s="223"/>
      <c r="NRL177" s="223"/>
      <c r="NRM177" s="223"/>
      <c r="NRN177" s="223"/>
      <c r="NRO177" s="223"/>
      <c r="NRP177" s="223"/>
      <c r="NRQ177" s="223"/>
      <c r="NRR177" s="223"/>
      <c r="NRS177" s="223"/>
      <c r="NRT177" s="223"/>
      <c r="NRU177" s="223"/>
      <c r="NRV177" s="223"/>
      <c r="NRW177" s="223"/>
      <c r="NRX177" s="223"/>
      <c r="NRY177" s="223"/>
      <c r="NRZ177" s="223"/>
      <c r="NSA177" s="223"/>
      <c r="NSB177" s="223"/>
      <c r="NSC177" s="223"/>
      <c r="NSD177" s="223"/>
      <c r="NSE177" s="223"/>
      <c r="NSF177" s="223"/>
      <c r="NSG177" s="223"/>
      <c r="NSH177" s="223"/>
      <c r="NSI177" s="223"/>
      <c r="NSJ177" s="223"/>
      <c r="NSK177" s="223"/>
      <c r="NSL177" s="223"/>
      <c r="NSM177" s="223"/>
      <c r="NSN177" s="223"/>
      <c r="NSO177" s="223"/>
      <c r="NSP177" s="223"/>
      <c r="NSQ177" s="223"/>
      <c r="NSR177" s="223"/>
      <c r="NSS177" s="223"/>
      <c r="NST177" s="223"/>
      <c r="NSU177" s="223"/>
      <c r="NSV177" s="223"/>
      <c r="NSW177" s="223"/>
      <c r="NSX177" s="223"/>
      <c r="NSY177" s="223"/>
      <c r="NSZ177" s="223"/>
      <c r="NTA177" s="223"/>
      <c r="NTB177" s="223"/>
      <c r="NTC177" s="223"/>
      <c r="NTD177" s="223"/>
      <c r="NTE177" s="223"/>
      <c r="NTF177" s="223"/>
      <c r="NTG177" s="223"/>
      <c r="NTH177" s="223"/>
      <c r="NTI177" s="223"/>
      <c r="NTJ177" s="223"/>
      <c r="NTK177" s="223"/>
      <c r="NTL177" s="223"/>
      <c r="NTM177" s="223"/>
      <c r="NTN177" s="223"/>
      <c r="NTO177" s="223"/>
      <c r="NTP177" s="223"/>
      <c r="NTQ177" s="223"/>
      <c r="NTR177" s="223"/>
      <c r="NTS177" s="223"/>
      <c r="NTT177" s="223"/>
      <c r="NTU177" s="223"/>
      <c r="NTV177" s="223"/>
      <c r="NTW177" s="223"/>
      <c r="NTX177" s="223"/>
      <c r="NTY177" s="223"/>
      <c r="NTZ177" s="223"/>
      <c r="NUA177" s="223"/>
      <c r="NUB177" s="223"/>
      <c r="NUC177" s="223"/>
      <c r="NUD177" s="223"/>
      <c r="NUE177" s="223"/>
      <c r="NUF177" s="223"/>
      <c r="NUG177" s="223"/>
      <c r="NUH177" s="223"/>
      <c r="NUI177" s="223"/>
      <c r="NUJ177" s="223"/>
      <c r="NUK177" s="223"/>
      <c r="NUL177" s="223"/>
      <c r="NUM177" s="223"/>
      <c r="NUN177" s="223"/>
      <c r="NUO177" s="223"/>
      <c r="NUP177" s="223"/>
      <c r="NUQ177" s="223"/>
      <c r="NUR177" s="223"/>
      <c r="NUS177" s="223"/>
      <c r="NUT177" s="223"/>
      <c r="NUU177" s="223"/>
      <c r="NUV177" s="223"/>
      <c r="NUW177" s="223"/>
      <c r="NUX177" s="223"/>
      <c r="NUY177" s="223"/>
      <c r="NUZ177" s="223"/>
      <c r="NVA177" s="223"/>
      <c r="NVB177" s="223"/>
      <c r="NVC177" s="223"/>
      <c r="NVD177" s="223"/>
      <c r="NVE177" s="223"/>
      <c r="NVF177" s="223"/>
      <c r="NVG177" s="223"/>
      <c r="NVH177" s="223"/>
      <c r="NVI177" s="223"/>
      <c r="NVJ177" s="223"/>
      <c r="NVK177" s="223"/>
      <c r="NVL177" s="223"/>
      <c r="NVM177" s="223"/>
      <c r="NVN177" s="223"/>
      <c r="NVO177" s="223"/>
      <c r="NVP177" s="223"/>
      <c r="NVQ177" s="223"/>
      <c r="NVR177" s="223"/>
      <c r="NVS177" s="223"/>
      <c r="NVT177" s="223"/>
      <c r="NVU177" s="223"/>
      <c r="NVV177" s="223"/>
      <c r="NVW177" s="223"/>
      <c r="NVX177" s="223"/>
      <c r="NVY177" s="223"/>
      <c r="NVZ177" s="223"/>
      <c r="NWA177" s="223"/>
      <c r="NWB177" s="223"/>
      <c r="NWC177" s="223"/>
      <c r="NWD177" s="223"/>
      <c r="NWE177" s="223"/>
      <c r="NWF177" s="223"/>
      <c r="NWG177" s="223"/>
      <c r="NWH177" s="223"/>
      <c r="NWI177" s="223"/>
      <c r="NWJ177" s="223"/>
      <c r="NWK177" s="223"/>
      <c r="NWL177" s="223"/>
      <c r="NWM177" s="223"/>
      <c r="NWN177" s="223"/>
      <c r="NWO177" s="223"/>
      <c r="NWP177" s="223"/>
      <c r="NWQ177" s="223"/>
      <c r="NWR177" s="223"/>
      <c r="NWS177" s="223"/>
      <c r="NWT177" s="223"/>
      <c r="NWU177" s="223"/>
      <c r="NWV177" s="223"/>
      <c r="NWW177" s="223"/>
      <c r="NWX177" s="223"/>
      <c r="NWY177" s="223"/>
      <c r="NWZ177" s="223"/>
      <c r="NXA177" s="223"/>
      <c r="NXB177" s="223"/>
      <c r="NXC177" s="223"/>
      <c r="NXD177" s="223"/>
      <c r="NXE177" s="223"/>
      <c r="NXF177" s="223"/>
      <c r="NXG177" s="223"/>
      <c r="NXH177" s="223"/>
      <c r="NXI177" s="223"/>
      <c r="NXJ177" s="223"/>
      <c r="NXK177" s="223"/>
      <c r="NXL177" s="223"/>
      <c r="NXM177" s="223"/>
      <c r="NXN177" s="223"/>
      <c r="NXO177" s="223"/>
      <c r="NXP177" s="223"/>
      <c r="NXQ177" s="223"/>
      <c r="NXR177" s="223"/>
      <c r="NXS177" s="223"/>
      <c r="NXT177" s="223"/>
      <c r="NXU177" s="223"/>
      <c r="NXV177" s="223"/>
      <c r="NXW177" s="223"/>
      <c r="NXX177" s="223"/>
      <c r="NXY177" s="223"/>
      <c r="NXZ177" s="223"/>
      <c r="NYA177" s="223"/>
      <c r="NYB177" s="223"/>
      <c r="NYC177" s="223"/>
      <c r="NYD177" s="223"/>
      <c r="NYE177" s="223"/>
      <c r="NYF177" s="223"/>
      <c r="NYG177" s="223"/>
      <c r="NYH177" s="223"/>
      <c r="NYI177" s="223"/>
      <c r="NYJ177" s="223"/>
      <c r="NYK177" s="223"/>
      <c r="NYL177" s="223"/>
      <c r="NYM177" s="223"/>
      <c r="NYN177" s="223"/>
      <c r="NYO177" s="223"/>
      <c r="NYP177" s="223"/>
      <c r="NYQ177" s="223"/>
      <c r="NYR177" s="223"/>
      <c r="NYS177" s="223"/>
      <c r="NYT177" s="223"/>
      <c r="NYU177" s="223"/>
      <c r="NYV177" s="223"/>
      <c r="NYW177" s="223"/>
      <c r="NYX177" s="223"/>
      <c r="NYY177" s="223"/>
      <c r="NYZ177" s="223"/>
      <c r="NZA177" s="223"/>
      <c r="NZB177" s="223"/>
      <c r="NZC177" s="223"/>
      <c r="NZD177" s="223"/>
      <c r="NZE177" s="223"/>
      <c r="NZF177" s="223"/>
      <c r="NZG177" s="223"/>
      <c r="NZH177" s="223"/>
      <c r="NZI177" s="223"/>
      <c r="NZJ177" s="223"/>
      <c r="NZK177" s="223"/>
      <c r="NZL177" s="223"/>
      <c r="NZM177" s="223"/>
      <c r="NZN177" s="223"/>
      <c r="NZO177" s="223"/>
      <c r="NZP177" s="223"/>
      <c r="NZQ177" s="223"/>
      <c r="NZR177" s="223"/>
      <c r="NZS177" s="223"/>
      <c r="NZT177" s="223"/>
      <c r="NZU177" s="223"/>
      <c r="NZV177" s="223"/>
      <c r="NZW177" s="223"/>
      <c r="NZX177" s="223"/>
      <c r="NZY177" s="223"/>
      <c r="NZZ177" s="223"/>
      <c r="OAA177" s="223"/>
      <c r="OAB177" s="223"/>
      <c r="OAC177" s="223"/>
      <c r="OAD177" s="223"/>
      <c r="OAE177" s="223"/>
      <c r="OAF177" s="223"/>
      <c r="OAG177" s="223"/>
      <c r="OAH177" s="223"/>
      <c r="OAI177" s="223"/>
      <c r="OAJ177" s="223"/>
      <c r="OAK177" s="223"/>
      <c r="OAL177" s="223"/>
      <c r="OAM177" s="223"/>
      <c r="OAN177" s="223"/>
      <c r="OAO177" s="223"/>
      <c r="OAP177" s="223"/>
      <c r="OAQ177" s="223"/>
      <c r="OAR177" s="223"/>
      <c r="OAS177" s="223"/>
      <c r="OAT177" s="223"/>
      <c r="OAU177" s="223"/>
      <c r="OAV177" s="223"/>
      <c r="OAW177" s="223"/>
      <c r="OAX177" s="223"/>
      <c r="OAY177" s="223"/>
      <c r="OAZ177" s="223"/>
      <c r="OBA177" s="223"/>
      <c r="OBB177" s="223"/>
      <c r="OBC177" s="223"/>
      <c r="OBD177" s="223"/>
      <c r="OBE177" s="223"/>
      <c r="OBF177" s="223"/>
      <c r="OBG177" s="223"/>
      <c r="OBH177" s="223"/>
      <c r="OBI177" s="223"/>
      <c r="OBJ177" s="223"/>
      <c r="OBK177" s="223"/>
      <c r="OBL177" s="223"/>
      <c r="OBM177" s="223"/>
      <c r="OBN177" s="223"/>
      <c r="OBO177" s="223"/>
      <c r="OBP177" s="223"/>
      <c r="OBQ177" s="223"/>
      <c r="OBR177" s="223"/>
      <c r="OBS177" s="223"/>
      <c r="OBT177" s="223"/>
      <c r="OBU177" s="223"/>
      <c r="OBV177" s="223"/>
      <c r="OBW177" s="223"/>
      <c r="OBX177" s="223"/>
      <c r="OBY177" s="223"/>
      <c r="OBZ177" s="223"/>
      <c r="OCA177" s="223"/>
      <c r="OCB177" s="223"/>
      <c r="OCC177" s="223"/>
      <c r="OCD177" s="223"/>
      <c r="OCE177" s="223"/>
      <c r="OCF177" s="223"/>
      <c r="OCG177" s="223"/>
      <c r="OCH177" s="223"/>
      <c r="OCI177" s="223"/>
      <c r="OCJ177" s="223"/>
      <c r="OCK177" s="223"/>
      <c r="OCL177" s="223"/>
      <c r="OCM177" s="223"/>
      <c r="OCN177" s="223"/>
      <c r="OCO177" s="223"/>
      <c r="OCP177" s="223"/>
      <c r="OCQ177" s="223"/>
      <c r="OCR177" s="223"/>
      <c r="OCS177" s="223"/>
      <c r="OCT177" s="223"/>
      <c r="OCU177" s="223"/>
      <c r="OCV177" s="223"/>
      <c r="OCW177" s="223"/>
      <c r="OCX177" s="223"/>
      <c r="OCY177" s="223"/>
      <c r="OCZ177" s="223"/>
      <c r="ODA177" s="223"/>
      <c r="ODB177" s="223"/>
      <c r="ODC177" s="223"/>
      <c r="ODD177" s="223"/>
      <c r="ODE177" s="223"/>
      <c r="ODF177" s="223"/>
      <c r="ODG177" s="223"/>
      <c r="ODH177" s="223"/>
      <c r="ODI177" s="223"/>
      <c r="ODJ177" s="223"/>
      <c r="ODK177" s="223"/>
      <c r="ODL177" s="223"/>
      <c r="ODM177" s="223"/>
      <c r="ODN177" s="223"/>
      <c r="ODO177" s="223"/>
      <c r="ODP177" s="223"/>
      <c r="ODQ177" s="223"/>
      <c r="ODR177" s="223"/>
      <c r="ODS177" s="223"/>
      <c r="ODT177" s="223"/>
      <c r="ODU177" s="223"/>
      <c r="ODV177" s="223"/>
      <c r="ODW177" s="223"/>
      <c r="ODX177" s="223"/>
      <c r="ODY177" s="223"/>
      <c r="ODZ177" s="223"/>
      <c r="OEA177" s="223"/>
      <c r="OEB177" s="223"/>
      <c r="OEC177" s="223"/>
      <c r="OED177" s="223"/>
      <c r="OEE177" s="223"/>
      <c r="OEF177" s="223"/>
      <c r="OEG177" s="223"/>
      <c r="OEH177" s="223"/>
      <c r="OEI177" s="223"/>
      <c r="OEJ177" s="223"/>
      <c r="OEK177" s="223"/>
      <c r="OEL177" s="223"/>
      <c r="OEM177" s="223"/>
      <c r="OEN177" s="223"/>
      <c r="OEO177" s="223"/>
      <c r="OEP177" s="223"/>
      <c r="OEQ177" s="223"/>
      <c r="OER177" s="223"/>
      <c r="OES177" s="223"/>
      <c r="OET177" s="223"/>
      <c r="OEU177" s="223"/>
      <c r="OEV177" s="223"/>
      <c r="OEW177" s="223"/>
      <c r="OEX177" s="223"/>
      <c r="OEY177" s="223"/>
      <c r="OEZ177" s="223"/>
      <c r="OFA177" s="223"/>
      <c r="OFB177" s="223"/>
      <c r="OFC177" s="223"/>
      <c r="OFD177" s="223"/>
      <c r="OFE177" s="223"/>
      <c r="OFF177" s="223"/>
      <c r="OFG177" s="223"/>
      <c r="OFH177" s="223"/>
      <c r="OFI177" s="223"/>
      <c r="OFJ177" s="223"/>
      <c r="OFK177" s="223"/>
      <c r="OFL177" s="223"/>
      <c r="OFM177" s="223"/>
      <c r="OFN177" s="223"/>
      <c r="OFO177" s="223"/>
      <c r="OFP177" s="223"/>
      <c r="OFQ177" s="223"/>
      <c r="OFR177" s="223"/>
      <c r="OFS177" s="223"/>
      <c r="OFT177" s="223"/>
      <c r="OFU177" s="223"/>
      <c r="OFV177" s="223"/>
      <c r="OFW177" s="223"/>
      <c r="OFX177" s="223"/>
      <c r="OFY177" s="223"/>
      <c r="OFZ177" s="223"/>
      <c r="OGA177" s="223"/>
      <c r="OGB177" s="223"/>
      <c r="OGC177" s="223"/>
      <c r="OGD177" s="223"/>
      <c r="OGE177" s="223"/>
      <c r="OGF177" s="223"/>
      <c r="OGG177" s="223"/>
      <c r="OGH177" s="223"/>
      <c r="OGI177" s="223"/>
      <c r="OGJ177" s="223"/>
      <c r="OGK177" s="223"/>
      <c r="OGL177" s="223"/>
      <c r="OGM177" s="223"/>
      <c r="OGN177" s="223"/>
      <c r="OGO177" s="223"/>
      <c r="OGP177" s="223"/>
      <c r="OGQ177" s="223"/>
      <c r="OGR177" s="223"/>
      <c r="OGS177" s="223"/>
      <c r="OGT177" s="223"/>
      <c r="OGU177" s="223"/>
      <c r="OGV177" s="223"/>
      <c r="OGW177" s="223"/>
      <c r="OGX177" s="223"/>
      <c r="OGY177" s="223"/>
      <c r="OGZ177" s="223"/>
      <c r="OHA177" s="223"/>
      <c r="OHB177" s="223"/>
      <c r="OHC177" s="223"/>
      <c r="OHD177" s="223"/>
      <c r="OHE177" s="223"/>
      <c r="OHF177" s="223"/>
      <c r="OHG177" s="223"/>
      <c r="OHH177" s="223"/>
      <c r="OHI177" s="223"/>
      <c r="OHJ177" s="223"/>
      <c r="OHK177" s="223"/>
      <c r="OHL177" s="223"/>
      <c r="OHM177" s="223"/>
      <c r="OHN177" s="223"/>
      <c r="OHO177" s="223"/>
      <c r="OHP177" s="223"/>
      <c r="OHQ177" s="223"/>
      <c r="OHR177" s="223"/>
      <c r="OHS177" s="223"/>
      <c r="OHT177" s="223"/>
      <c r="OHU177" s="223"/>
      <c r="OHV177" s="223"/>
      <c r="OHW177" s="223"/>
      <c r="OHX177" s="223"/>
      <c r="OHY177" s="223"/>
      <c r="OHZ177" s="223"/>
      <c r="OIA177" s="223"/>
      <c r="OIB177" s="223"/>
      <c r="OIC177" s="223"/>
      <c r="OID177" s="223"/>
      <c r="OIE177" s="223"/>
      <c r="OIF177" s="223"/>
      <c r="OIG177" s="223"/>
      <c r="OIH177" s="223"/>
      <c r="OII177" s="223"/>
      <c r="OIJ177" s="223"/>
      <c r="OIK177" s="223"/>
      <c r="OIL177" s="223"/>
      <c r="OIM177" s="223"/>
      <c r="OIN177" s="223"/>
      <c r="OIO177" s="223"/>
      <c r="OIP177" s="223"/>
      <c r="OIQ177" s="223"/>
      <c r="OIR177" s="223"/>
      <c r="OIS177" s="223"/>
      <c r="OIT177" s="223"/>
      <c r="OIU177" s="223"/>
      <c r="OIV177" s="223"/>
      <c r="OIW177" s="223"/>
      <c r="OIX177" s="223"/>
      <c r="OIY177" s="223"/>
      <c r="OIZ177" s="223"/>
      <c r="OJA177" s="223"/>
      <c r="OJB177" s="223"/>
      <c r="OJC177" s="223"/>
      <c r="OJD177" s="223"/>
      <c r="OJE177" s="223"/>
      <c r="OJF177" s="223"/>
      <c r="OJG177" s="223"/>
      <c r="OJH177" s="223"/>
      <c r="OJI177" s="223"/>
      <c r="OJJ177" s="223"/>
      <c r="OJK177" s="223"/>
      <c r="OJL177" s="223"/>
      <c r="OJM177" s="223"/>
      <c r="OJN177" s="223"/>
      <c r="OJO177" s="223"/>
      <c r="OJP177" s="223"/>
      <c r="OJQ177" s="223"/>
      <c r="OJR177" s="223"/>
      <c r="OJS177" s="223"/>
      <c r="OJT177" s="223"/>
      <c r="OJU177" s="223"/>
      <c r="OJV177" s="223"/>
      <c r="OJW177" s="223"/>
      <c r="OJX177" s="223"/>
      <c r="OJY177" s="223"/>
      <c r="OJZ177" s="223"/>
      <c r="OKA177" s="223"/>
      <c r="OKB177" s="223"/>
      <c r="OKC177" s="223"/>
      <c r="OKD177" s="223"/>
      <c r="OKE177" s="223"/>
      <c r="OKF177" s="223"/>
      <c r="OKG177" s="223"/>
      <c r="OKH177" s="223"/>
      <c r="OKI177" s="223"/>
      <c r="OKJ177" s="223"/>
      <c r="OKK177" s="223"/>
      <c r="OKL177" s="223"/>
      <c r="OKM177" s="223"/>
      <c r="OKN177" s="223"/>
      <c r="OKO177" s="223"/>
      <c r="OKP177" s="223"/>
      <c r="OKQ177" s="223"/>
      <c r="OKR177" s="223"/>
      <c r="OKS177" s="223"/>
      <c r="OKT177" s="223"/>
      <c r="OKU177" s="223"/>
      <c r="OKV177" s="223"/>
      <c r="OKW177" s="223"/>
      <c r="OKX177" s="223"/>
      <c r="OKY177" s="223"/>
      <c r="OKZ177" s="223"/>
      <c r="OLA177" s="223"/>
      <c r="OLB177" s="223"/>
      <c r="OLC177" s="223"/>
      <c r="OLD177" s="223"/>
      <c r="OLE177" s="223"/>
      <c r="OLF177" s="223"/>
      <c r="OLG177" s="223"/>
      <c r="OLH177" s="223"/>
      <c r="OLI177" s="223"/>
      <c r="OLJ177" s="223"/>
      <c r="OLK177" s="223"/>
      <c r="OLL177" s="223"/>
      <c r="OLM177" s="223"/>
      <c r="OLN177" s="223"/>
      <c r="OLO177" s="223"/>
      <c r="OLP177" s="223"/>
      <c r="OLQ177" s="223"/>
      <c r="OLR177" s="223"/>
      <c r="OLS177" s="223"/>
      <c r="OLT177" s="223"/>
      <c r="OLU177" s="223"/>
      <c r="OLV177" s="223"/>
      <c r="OLW177" s="223"/>
      <c r="OLX177" s="223"/>
      <c r="OLY177" s="223"/>
      <c r="OLZ177" s="223"/>
      <c r="OMA177" s="223"/>
      <c r="OMB177" s="223"/>
      <c r="OMC177" s="223"/>
      <c r="OMD177" s="223"/>
      <c r="OME177" s="223"/>
      <c r="OMF177" s="223"/>
      <c r="OMG177" s="223"/>
      <c r="OMH177" s="223"/>
      <c r="OMI177" s="223"/>
      <c r="OMJ177" s="223"/>
      <c r="OMK177" s="223"/>
      <c r="OML177" s="223"/>
      <c r="OMM177" s="223"/>
      <c r="OMN177" s="223"/>
      <c r="OMO177" s="223"/>
      <c r="OMP177" s="223"/>
      <c r="OMQ177" s="223"/>
      <c r="OMR177" s="223"/>
      <c r="OMS177" s="223"/>
      <c r="OMT177" s="223"/>
      <c r="OMU177" s="223"/>
      <c r="OMV177" s="223"/>
      <c r="OMW177" s="223"/>
      <c r="OMX177" s="223"/>
      <c r="OMY177" s="223"/>
      <c r="OMZ177" s="223"/>
      <c r="ONA177" s="223"/>
      <c r="ONB177" s="223"/>
      <c r="ONC177" s="223"/>
      <c r="OND177" s="223"/>
      <c r="ONE177" s="223"/>
      <c r="ONF177" s="223"/>
      <c r="ONG177" s="223"/>
      <c r="ONH177" s="223"/>
      <c r="ONI177" s="223"/>
      <c r="ONJ177" s="223"/>
      <c r="ONK177" s="223"/>
      <c r="ONL177" s="223"/>
      <c r="ONM177" s="223"/>
      <c r="ONN177" s="223"/>
      <c r="ONO177" s="223"/>
      <c r="ONP177" s="223"/>
      <c r="ONQ177" s="223"/>
      <c r="ONR177" s="223"/>
      <c r="ONS177" s="223"/>
      <c r="ONT177" s="223"/>
      <c r="ONU177" s="223"/>
      <c r="ONV177" s="223"/>
      <c r="ONW177" s="223"/>
      <c r="ONX177" s="223"/>
      <c r="ONY177" s="223"/>
      <c r="ONZ177" s="223"/>
      <c r="OOA177" s="223"/>
      <c r="OOB177" s="223"/>
      <c r="OOC177" s="223"/>
      <c r="OOD177" s="223"/>
      <c r="OOE177" s="223"/>
      <c r="OOF177" s="223"/>
      <c r="OOG177" s="223"/>
      <c r="OOH177" s="223"/>
      <c r="OOI177" s="223"/>
      <c r="OOJ177" s="223"/>
      <c r="OOK177" s="223"/>
      <c r="OOL177" s="223"/>
      <c r="OOM177" s="223"/>
      <c r="OON177" s="223"/>
      <c r="OOO177" s="223"/>
      <c r="OOP177" s="223"/>
      <c r="OOQ177" s="223"/>
      <c r="OOR177" s="223"/>
      <c r="OOS177" s="223"/>
      <c r="OOT177" s="223"/>
      <c r="OOU177" s="223"/>
      <c r="OOV177" s="223"/>
      <c r="OOW177" s="223"/>
      <c r="OOX177" s="223"/>
      <c r="OOY177" s="223"/>
      <c r="OOZ177" s="223"/>
      <c r="OPA177" s="223"/>
      <c r="OPB177" s="223"/>
      <c r="OPC177" s="223"/>
      <c r="OPD177" s="223"/>
      <c r="OPE177" s="223"/>
      <c r="OPF177" s="223"/>
      <c r="OPG177" s="223"/>
      <c r="OPH177" s="223"/>
      <c r="OPI177" s="223"/>
      <c r="OPJ177" s="223"/>
      <c r="OPK177" s="223"/>
      <c r="OPL177" s="223"/>
      <c r="OPM177" s="223"/>
      <c r="OPN177" s="223"/>
      <c r="OPO177" s="223"/>
      <c r="OPP177" s="223"/>
      <c r="OPQ177" s="223"/>
      <c r="OPR177" s="223"/>
      <c r="OPS177" s="223"/>
      <c r="OPT177" s="223"/>
      <c r="OPU177" s="223"/>
      <c r="OPV177" s="223"/>
      <c r="OPW177" s="223"/>
      <c r="OPX177" s="223"/>
      <c r="OPY177" s="223"/>
      <c r="OPZ177" s="223"/>
      <c r="OQA177" s="223"/>
      <c r="OQB177" s="223"/>
      <c r="OQC177" s="223"/>
      <c r="OQD177" s="223"/>
      <c r="OQE177" s="223"/>
      <c r="OQF177" s="223"/>
      <c r="OQG177" s="223"/>
      <c r="OQH177" s="223"/>
      <c r="OQI177" s="223"/>
      <c r="OQJ177" s="223"/>
      <c r="OQK177" s="223"/>
      <c r="OQL177" s="223"/>
      <c r="OQM177" s="223"/>
      <c r="OQN177" s="223"/>
      <c r="OQO177" s="223"/>
      <c r="OQP177" s="223"/>
      <c r="OQQ177" s="223"/>
      <c r="OQR177" s="223"/>
      <c r="OQS177" s="223"/>
      <c r="OQT177" s="223"/>
      <c r="OQU177" s="223"/>
      <c r="OQV177" s="223"/>
      <c r="OQW177" s="223"/>
      <c r="OQX177" s="223"/>
      <c r="OQY177" s="223"/>
      <c r="OQZ177" s="223"/>
      <c r="ORA177" s="223"/>
      <c r="ORB177" s="223"/>
      <c r="ORC177" s="223"/>
      <c r="ORD177" s="223"/>
      <c r="ORE177" s="223"/>
      <c r="ORF177" s="223"/>
      <c r="ORG177" s="223"/>
      <c r="ORH177" s="223"/>
      <c r="ORI177" s="223"/>
      <c r="ORJ177" s="223"/>
      <c r="ORK177" s="223"/>
      <c r="ORL177" s="223"/>
      <c r="ORM177" s="223"/>
      <c r="ORN177" s="223"/>
      <c r="ORO177" s="223"/>
      <c r="ORP177" s="223"/>
      <c r="ORQ177" s="223"/>
      <c r="ORR177" s="223"/>
      <c r="ORS177" s="223"/>
      <c r="ORT177" s="223"/>
      <c r="ORU177" s="223"/>
      <c r="ORV177" s="223"/>
      <c r="ORW177" s="223"/>
      <c r="ORX177" s="223"/>
      <c r="ORY177" s="223"/>
      <c r="ORZ177" s="223"/>
      <c r="OSA177" s="223"/>
      <c r="OSB177" s="223"/>
      <c r="OSC177" s="223"/>
      <c r="OSD177" s="223"/>
      <c r="OSE177" s="223"/>
      <c r="OSF177" s="223"/>
      <c r="OSG177" s="223"/>
      <c r="OSH177" s="223"/>
      <c r="OSI177" s="223"/>
      <c r="OSJ177" s="223"/>
      <c r="OSK177" s="223"/>
      <c r="OSL177" s="223"/>
      <c r="OSM177" s="223"/>
      <c r="OSN177" s="223"/>
      <c r="OSO177" s="223"/>
      <c r="OSP177" s="223"/>
      <c r="OSQ177" s="223"/>
      <c r="OSR177" s="223"/>
      <c r="OSS177" s="223"/>
      <c r="OST177" s="223"/>
      <c r="OSU177" s="223"/>
      <c r="OSV177" s="223"/>
      <c r="OSW177" s="223"/>
      <c r="OSX177" s="223"/>
      <c r="OSY177" s="223"/>
      <c r="OSZ177" s="223"/>
      <c r="OTA177" s="223"/>
      <c r="OTB177" s="223"/>
      <c r="OTC177" s="223"/>
      <c r="OTD177" s="223"/>
      <c r="OTE177" s="223"/>
      <c r="OTF177" s="223"/>
      <c r="OTG177" s="223"/>
      <c r="OTH177" s="223"/>
      <c r="OTI177" s="223"/>
      <c r="OTJ177" s="223"/>
      <c r="OTK177" s="223"/>
      <c r="OTL177" s="223"/>
      <c r="OTM177" s="223"/>
      <c r="OTN177" s="223"/>
      <c r="OTO177" s="223"/>
      <c r="OTP177" s="223"/>
      <c r="OTQ177" s="223"/>
      <c r="OTR177" s="223"/>
      <c r="OTS177" s="223"/>
      <c r="OTT177" s="223"/>
      <c r="OTU177" s="223"/>
      <c r="OTV177" s="223"/>
      <c r="OTW177" s="223"/>
      <c r="OTX177" s="223"/>
      <c r="OTY177" s="223"/>
      <c r="OTZ177" s="223"/>
      <c r="OUA177" s="223"/>
      <c r="OUB177" s="223"/>
      <c r="OUC177" s="223"/>
      <c r="OUD177" s="223"/>
      <c r="OUE177" s="223"/>
      <c r="OUF177" s="223"/>
      <c r="OUG177" s="223"/>
      <c r="OUH177" s="223"/>
      <c r="OUI177" s="223"/>
      <c r="OUJ177" s="223"/>
      <c r="OUK177" s="223"/>
      <c r="OUL177" s="223"/>
      <c r="OUM177" s="223"/>
      <c r="OUN177" s="223"/>
      <c r="OUO177" s="223"/>
      <c r="OUP177" s="223"/>
      <c r="OUQ177" s="223"/>
      <c r="OUR177" s="223"/>
      <c r="OUS177" s="223"/>
      <c r="OUT177" s="223"/>
      <c r="OUU177" s="223"/>
      <c r="OUV177" s="223"/>
      <c r="OUW177" s="223"/>
      <c r="OUX177" s="223"/>
      <c r="OUY177" s="223"/>
      <c r="OUZ177" s="223"/>
      <c r="OVA177" s="223"/>
      <c r="OVB177" s="223"/>
      <c r="OVC177" s="223"/>
      <c r="OVD177" s="223"/>
      <c r="OVE177" s="223"/>
      <c r="OVF177" s="223"/>
      <c r="OVG177" s="223"/>
      <c r="OVH177" s="223"/>
      <c r="OVI177" s="223"/>
      <c r="OVJ177" s="223"/>
      <c r="OVK177" s="223"/>
      <c r="OVL177" s="223"/>
      <c r="OVM177" s="223"/>
      <c r="OVN177" s="223"/>
      <c r="OVO177" s="223"/>
      <c r="OVP177" s="223"/>
      <c r="OVQ177" s="223"/>
      <c r="OVR177" s="223"/>
      <c r="OVS177" s="223"/>
      <c r="OVT177" s="223"/>
      <c r="OVU177" s="223"/>
      <c r="OVV177" s="223"/>
      <c r="OVW177" s="223"/>
      <c r="OVX177" s="223"/>
      <c r="OVY177" s="223"/>
      <c r="OVZ177" s="223"/>
      <c r="OWA177" s="223"/>
      <c r="OWB177" s="223"/>
      <c r="OWC177" s="223"/>
      <c r="OWD177" s="223"/>
      <c r="OWE177" s="223"/>
      <c r="OWF177" s="223"/>
      <c r="OWG177" s="223"/>
      <c r="OWH177" s="223"/>
      <c r="OWI177" s="223"/>
      <c r="OWJ177" s="223"/>
      <c r="OWK177" s="223"/>
      <c r="OWL177" s="223"/>
      <c r="OWM177" s="223"/>
      <c r="OWN177" s="223"/>
      <c r="OWO177" s="223"/>
      <c r="OWP177" s="223"/>
      <c r="OWQ177" s="223"/>
      <c r="OWR177" s="223"/>
      <c r="OWS177" s="223"/>
      <c r="OWT177" s="223"/>
      <c r="OWU177" s="223"/>
      <c r="OWV177" s="223"/>
      <c r="OWW177" s="223"/>
      <c r="OWX177" s="223"/>
      <c r="OWY177" s="223"/>
      <c r="OWZ177" s="223"/>
      <c r="OXA177" s="223"/>
      <c r="OXB177" s="223"/>
      <c r="OXC177" s="223"/>
      <c r="OXD177" s="223"/>
      <c r="OXE177" s="223"/>
      <c r="OXF177" s="223"/>
      <c r="OXG177" s="223"/>
      <c r="OXH177" s="223"/>
      <c r="OXI177" s="223"/>
      <c r="OXJ177" s="223"/>
      <c r="OXK177" s="223"/>
      <c r="OXL177" s="223"/>
      <c r="OXM177" s="223"/>
      <c r="OXN177" s="223"/>
      <c r="OXO177" s="223"/>
      <c r="OXP177" s="223"/>
      <c r="OXQ177" s="223"/>
      <c r="OXR177" s="223"/>
      <c r="OXS177" s="223"/>
      <c r="OXT177" s="223"/>
      <c r="OXU177" s="223"/>
      <c r="OXV177" s="223"/>
      <c r="OXW177" s="223"/>
      <c r="OXX177" s="223"/>
      <c r="OXY177" s="223"/>
      <c r="OXZ177" s="223"/>
      <c r="OYA177" s="223"/>
      <c r="OYB177" s="223"/>
      <c r="OYC177" s="223"/>
      <c r="OYD177" s="223"/>
      <c r="OYE177" s="223"/>
      <c r="OYF177" s="223"/>
      <c r="OYG177" s="223"/>
      <c r="OYH177" s="223"/>
      <c r="OYI177" s="223"/>
      <c r="OYJ177" s="223"/>
      <c r="OYK177" s="223"/>
      <c r="OYL177" s="223"/>
      <c r="OYM177" s="223"/>
      <c r="OYN177" s="223"/>
      <c r="OYO177" s="223"/>
      <c r="OYP177" s="223"/>
      <c r="OYQ177" s="223"/>
      <c r="OYR177" s="223"/>
      <c r="OYS177" s="223"/>
      <c r="OYT177" s="223"/>
      <c r="OYU177" s="223"/>
      <c r="OYV177" s="223"/>
      <c r="OYW177" s="223"/>
      <c r="OYX177" s="223"/>
      <c r="OYY177" s="223"/>
      <c r="OYZ177" s="223"/>
      <c r="OZA177" s="223"/>
      <c r="OZB177" s="223"/>
      <c r="OZC177" s="223"/>
      <c r="OZD177" s="223"/>
      <c r="OZE177" s="223"/>
      <c r="OZF177" s="223"/>
      <c r="OZG177" s="223"/>
      <c r="OZH177" s="223"/>
      <c r="OZI177" s="223"/>
      <c r="OZJ177" s="223"/>
      <c r="OZK177" s="223"/>
      <c r="OZL177" s="223"/>
      <c r="OZM177" s="223"/>
      <c r="OZN177" s="223"/>
      <c r="OZO177" s="223"/>
      <c r="OZP177" s="223"/>
      <c r="OZQ177" s="223"/>
      <c r="OZR177" s="223"/>
      <c r="OZS177" s="223"/>
      <c r="OZT177" s="223"/>
      <c r="OZU177" s="223"/>
      <c r="OZV177" s="223"/>
      <c r="OZW177" s="223"/>
      <c r="OZX177" s="223"/>
      <c r="OZY177" s="223"/>
      <c r="OZZ177" s="223"/>
      <c r="PAA177" s="223"/>
      <c r="PAB177" s="223"/>
      <c r="PAC177" s="223"/>
      <c r="PAD177" s="223"/>
      <c r="PAE177" s="223"/>
      <c r="PAF177" s="223"/>
      <c r="PAG177" s="223"/>
      <c r="PAH177" s="223"/>
      <c r="PAI177" s="223"/>
      <c r="PAJ177" s="223"/>
      <c r="PAK177" s="223"/>
      <c r="PAL177" s="223"/>
      <c r="PAM177" s="223"/>
      <c r="PAN177" s="223"/>
      <c r="PAO177" s="223"/>
      <c r="PAP177" s="223"/>
      <c r="PAQ177" s="223"/>
      <c r="PAR177" s="223"/>
      <c r="PAS177" s="223"/>
      <c r="PAT177" s="223"/>
      <c r="PAU177" s="223"/>
      <c r="PAV177" s="223"/>
      <c r="PAW177" s="223"/>
      <c r="PAX177" s="223"/>
      <c r="PAY177" s="223"/>
      <c r="PAZ177" s="223"/>
      <c r="PBA177" s="223"/>
      <c r="PBB177" s="223"/>
      <c r="PBC177" s="223"/>
      <c r="PBD177" s="223"/>
      <c r="PBE177" s="223"/>
      <c r="PBF177" s="223"/>
      <c r="PBG177" s="223"/>
      <c r="PBH177" s="223"/>
      <c r="PBI177" s="223"/>
      <c r="PBJ177" s="223"/>
      <c r="PBK177" s="223"/>
      <c r="PBL177" s="223"/>
      <c r="PBM177" s="223"/>
      <c r="PBN177" s="223"/>
      <c r="PBO177" s="223"/>
      <c r="PBP177" s="223"/>
      <c r="PBQ177" s="223"/>
      <c r="PBR177" s="223"/>
      <c r="PBS177" s="223"/>
      <c r="PBT177" s="223"/>
      <c r="PBU177" s="223"/>
      <c r="PBV177" s="223"/>
      <c r="PBW177" s="223"/>
      <c r="PBX177" s="223"/>
      <c r="PBY177" s="223"/>
      <c r="PBZ177" s="223"/>
      <c r="PCA177" s="223"/>
      <c r="PCB177" s="223"/>
      <c r="PCC177" s="223"/>
      <c r="PCD177" s="223"/>
      <c r="PCE177" s="223"/>
      <c r="PCF177" s="223"/>
      <c r="PCG177" s="223"/>
      <c r="PCH177" s="223"/>
      <c r="PCI177" s="223"/>
      <c r="PCJ177" s="223"/>
      <c r="PCK177" s="223"/>
      <c r="PCL177" s="223"/>
      <c r="PCM177" s="223"/>
      <c r="PCN177" s="223"/>
      <c r="PCO177" s="223"/>
      <c r="PCP177" s="223"/>
      <c r="PCQ177" s="223"/>
      <c r="PCR177" s="223"/>
      <c r="PCS177" s="223"/>
      <c r="PCT177" s="223"/>
      <c r="PCU177" s="223"/>
      <c r="PCV177" s="223"/>
      <c r="PCW177" s="223"/>
      <c r="PCX177" s="223"/>
      <c r="PCY177" s="223"/>
      <c r="PCZ177" s="223"/>
      <c r="PDA177" s="223"/>
      <c r="PDB177" s="223"/>
      <c r="PDC177" s="223"/>
      <c r="PDD177" s="223"/>
      <c r="PDE177" s="223"/>
      <c r="PDF177" s="223"/>
      <c r="PDG177" s="223"/>
      <c r="PDH177" s="223"/>
      <c r="PDI177" s="223"/>
      <c r="PDJ177" s="223"/>
      <c r="PDK177" s="223"/>
      <c r="PDL177" s="223"/>
      <c r="PDM177" s="223"/>
      <c r="PDN177" s="223"/>
      <c r="PDO177" s="223"/>
      <c r="PDP177" s="223"/>
      <c r="PDQ177" s="223"/>
      <c r="PDR177" s="223"/>
      <c r="PDS177" s="223"/>
      <c r="PDT177" s="223"/>
      <c r="PDU177" s="223"/>
      <c r="PDV177" s="223"/>
      <c r="PDW177" s="223"/>
      <c r="PDX177" s="223"/>
      <c r="PDY177" s="223"/>
      <c r="PDZ177" s="223"/>
      <c r="PEA177" s="223"/>
      <c r="PEB177" s="223"/>
      <c r="PEC177" s="223"/>
      <c r="PED177" s="223"/>
      <c r="PEE177" s="223"/>
      <c r="PEF177" s="223"/>
      <c r="PEG177" s="223"/>
      <c r="PEH177" s="223"/>
      <c r="PEI177" s="223"/>
      <c r="PEJ177" s="223"/>
      <c r="PEK177" s="223"/>
      <c r="PEL177" s="223"/>
      <c r="PEM177" s="223"/>
      <c r="PEN177" s="223"/>
      <c r="PEO177" s="223"/>
      <c r="PEP177" s="223"/>
      <c r="PEQ177" s="223"/>
      <c r="PER177" s="223"/>
      <c r="PES177" s="223"/>
      <c r="PET177" s="223"/>
      <c r="PEU177" s="223"/>
      <c r="PEV177" s="223"/>
      <c r="PEW177" s="223"/>
      <c r="PEX177" s="223"/>
      <c r="PEY177" s="223"/>
      <c r="PEZ177" s="223"/>
      <c r="PFA177" s="223"/>
      <c r="PFB177" s="223"/>
      <c r="PFC177" s="223"/>
      <c r="PFD177" s="223"/>
      <c r="PFE177" s="223"/>
      <c r="PFF177" s="223"/>
      <c r="PFG177" s="223"/>
      <c r="PFH177" s="223"/>
      <c r="PFI177" s="223"/>
      <c r="PFJ177" s="223"/>
      <c r="PFK177" s="223"/>
      <c r="PFL177" s="223"/>
      <c r="PFM177" s="223"/>
      <c r="PFN177" s="223"/>
      <c r="PFO177" s="223"/>
      <c r="PFP177" s="223"/>
      <c r="PFQ177" s="223"/>
      <c r="PFR177" s="223"/>
      <c r="PFS177" s="223"/>
      <c r="PFT177" s="223"/>
      <c r="PFU177" s="223"/>
      <c r="PFV177" s="223"/>
      <c r="PFW177" s="223"/>
      <c r="PFX177" s="223"/>
      <c r="PFY177" s="223"/>
      <c r="PFZ177" s="223"/>
      <c r="PGA177" s="223"/>
      <c r="PGB177" s="223"/>
      <c r="PGC177" s="223"/>
      <c r="PGD177" s="223"/>
      <c r="PGE177" s="223"/>
      <c r="PGF177" s="223"/>
      <c r="PGG177" s="223"/>
      <c r="PGH177" s="223"/>
      <c r="PGI177" s="223"/>
      <c r="PGJ177" s="223"/>
      <c r="PGK177" s="223"/>
      <c r="PGL177" s="223"/>
      <c r="PGM177" s="223"/>
      <c r="PGN177" s="223"/>
      <c r="PGO177" s="223"/>
      <c r="PGP177" s="223"/>
      <c r="PGQ177" s="223"/>
      <c r="PGR177" s="223"/>
      <c r="PGS177" s="223"/>
      <c r="PGT177" s="223"/>
      <c r="PGU177" s="223"/>
      <c r="PGV177" s="223"/>
      <c r="PGW177" s="223"/>
      <c r="PGX177" s="223"/>
      <c r="PGY177" s="223"/>
      <c r="PGZ177" s="223"/>
      <c r="PHA177" s="223"/>
      <c r="PHB177" s="223"/>
      <c r="PHC177" s="223"/>
      <c r="PHD177" s="223"/>
      <c r="PHE177" s="223"/>
      <c r="PHF177" s="223"/>
      <c r="PHG177" s="223"/>
      <c r="PHH177" s="223"/>
      <c r="PHI177" s="223"/>
      <c r="PHJ177" s="223"/>
      <c r="PHK177" s="223"/>
      <c r="PHL177" s="223"/>
      <c r="PHM177" s="223"/>
      <c r="PHN177" s="223"/>
      <c r="PHO177" s="223"/>
      <c r="PHP177" s="223"/>
      <c r="PHQ177" s="223"/>
      <c r="PHR177" s="223"/>
      <c r="PHS177" s="223"/>
      <c r="PHT177" s="223"/>
      <c r="PHU177" s="223"/>
      <c r="PHV177" s="223"/>
      <c r="PHW177" s="223"/>
      <c r="PHX177" s="223"/>
      <c r="PHY177" s="223"/>
      <c r="PHZ177" s="223"/>
      <c r="PIA177" s="223"/>
      <c r="PIB177" s="223"/>
      <c r="PIC177" s="223"/>
      <c r="PID177" s="223"/>
      <c r="PIE177" s="223"/>
      <c r="PIF177" s="223"/>
      <c r="PIG177" s="223"/>
      <c r="PIH177" s="223"/>
      <c r="PII177" s="223"/>
      <c r="PIJ177" s="223"/>
      <c r="PIK177" s="223"/>
      <c r="PIL177" s="223"/>
      <c r="PIM177" s="223"/>
      <c r="PIN177" s="223"/>
      <c r="PIO177" s="223"/>
      <c r="PIP177" s="223"/>
      <c r="PIQ177" s="223"/>
      <c r="PIR177" s="223"/>
      <c r="PIS177" s="223"/>
      <c r="PIT177" s="223"/>
      <c r="PIU177" s="223"/>
      <c r="PIV177" s="223"/>
      <c r="PIW177" s="223"/>
      <c r="PIX177" s="223"/>
      <c r="PIY177" s="223"/>
      <c r="PIZ177" s="223"/>
      <c r="PJA177" s="223"/>
      <c r="PJB177" s="223"/>
      <c r="PJC177" s="223"/>
      <c r="PJD177" s="223"/>
      <c r="PJE177" s="223"/>
      <c r="PJF177" s="223"/>
      <c r="PJG177" s="223"/>
      <c r="PJH177" s="223"/>
      <c r="PJI177" s="223"/>
      <c r="PJJ177" s="223"/>
      <c r="PJK177" s="223"/>
      <c r="PJL177" s="223"/>
      <c r="PJM177" s="223"/>
      <c r="PJN177" s="223"/>
      <c r="PJO177" s="223"/>
      <c r="PJP177" s="223"/>
      <c r="PJQ177" s="223"/>
      <c r="PJR177" s="223"/>
      <c r="PJS177" s="223"/>
      <c r="PJT177" s="223"/>
      <c r="PJU177" s="223"/>
      <c r="PJV177" s="223"/>
      <c r="PJW177" s="223"/>
      <c r="PJX177" s="223"/>
      <c r="PJY177" s="223"/>
      <c r="PJZ177" s="223"/>
      <c r="PKA177" s="223"/>
      <c r="PKB177" s="223"/>
      <c r="PKC177" s="223"/>
      <c r="PKD177" s="223"/>
      <c r="PKE177" s="223"/>
      <c r="PKF177" s="223"/>
      <c r="PKG177" s="223"/>
      <c r="PKH177" s="223"/>
      <c r="PKI177" s="223"/>
      <c r="PKJ177" s="223"/>
      <c r="PKK177" s="223"/>
      <c r="PKL177" s="223"/>
      <c r="PKM177" s="223"/>
      <c r="PKN177" s="223"/>
      <c r="PKO177" s="223"/>
      <c r="PKP177" s="223"/>
      <c r="PKQ177" s="223"/>
      <c r="PKR177" s="223"/>
      <c r="PKS177" s="223"/>
      <c r="PKT177" s="223"/>
      <c r="PKU177" s="223"/>
      <c r="PKV177" s="223"/>
      <c r="PKW177" s="223"/>
      <c r="PKX177" s="223"/>
      <c r="PKY177" s="223"/>
      <c r="PKZ177" s="223"/>
      <c r="PLA177" s="223"/>
      <c r="PLB177" s="223"/>
      <c r="PLC177" s="223"/>
      <c r="PLD177" s="223"/>
      <c r="PLE177" s="223"/>
      <c r="PLF177" s="223"/>
      <c r="PLG177" s="223"/>
      <c r="PLH177" s="223"/>
      <c r="PLI177" s="223"/>
      <c r="PLJ177" s="223"/>
      <c r="PLK177" s="223"/>
      <c r="PLL177" s="223"/>
      <c r="PLM177" s="223"/>
      <c r="PLN177" s="223"/>
      <c r="PLO177" s="223"/>
      <c r="PLP177" s="223"/>
      <c r="PLQ177" s="223"/>
      <c r="PLR177" s="223"/>
      <c r="PLS177" s="223"/>
      <c r="PLT177" s="223"/>
      <c r="PLU177" s="223"/>
      <c r="PLV177" s="223"/>
      <c r="PLW177" s="223"/>
      <c r="PLX177" s="223"/>
      <c r="PLY177" s="223"/>
      <c r="PLZ177" s="223"/>
      <c r="PMA177" s="223"/>
      <c r="PMB177" s="223"/>
      <c r="PMC177" s="223"/>
      <c r="PMD177" s="223"/>
      <c r="PME177" s="223"/>
      <c r="PMF177" s="223"/>
      <c r="PMG177" s="223"/>
      <c r="PMH177" s="223"/>
      <c r="PMI177" s="223"/>
      <c r="PMJ177" s="223"/>
      <c r="PMK177" s="223"/>
      <c r="PML177" s="223"/>
      <c r="PMM177" s="223"/>
      <c r="PMN177" s="223"/>
      <c r="PMO177" s="223"/>
      <c r="PMP177" s="223"/>
      <c r="PMQ177" s="223"/>
      <c r="PMR177" s="223"/>
      <c r="PMS177" s="223"/>
      <c r="PMT177" s="223"/>
      <c r="PMU177" s="223"/>
      <c r="PMV177" s="223"/>
      <c r="PMW177" s="223"/>
      <c r="PMX177" s="223"/>
      <c r="PMY177" s="223"/>
      <c r="PMZ177" s="223"/>
      <c r="PNA177" s="223"/>
      <c r="PNB177" s="223"/>
      <c r="PNC177" s="223"/>
      <c r="PND177" s="223"/>
      <c r="PNE177" s="223"/>
      <c r="PNF177" s="223"/>
      <c r="PNG177" s="223"/>
      <c r="PNH177" s="223"/>
      <c r="PNI177" s="223"/>
      <c r="PNJ177" s="223"/>
      <c r="PNK177" s="223"/>
      <c r="PNL177" s="223"/>
      <c r="PNM177" s="223"/>
      <c r="PNN177" s="223"/>
      <c r="PNO177" s="223"/>
      <c r="PNP177" s="223"/>
      <c r="PNQ177" s="223"/>
      <c r="PNR177" s="223"/>
      <c r="PNS177" s="223"/>
      <c r="PNT177" s="223"/>
      <c r="PNU177" s="223"/>
      <c r="PNV177" s="223"/>
      <c r="PNW177" s="223"/>
      <c r="PNX177" s="223"/>
      <c r="PNY177" s="223"/>
      <c r="PNZ177" s="223"/>
      <c r="POA177" s="223"/>
      <c r="POB177" s="223"/>
      <c r="POC177" s="223"/>
      <c r="POD177" s="223"/>
      <c r="POE177" s="223"/>
      <c r="POF177" s="223"/>
      <c r="POG177" s="223"/>
      <c r="POH177" s="223"/>
      <c r="POI177" s="223"/>
      <c r="POJ177" s="223"/>
      <c r="POK177" s="223"/>
      <c r="POL177" s="223"/>
      <c r="POM177" s="223"/>
      <c r="PON177" s="223"/>
      <c r="POO177" s="223"/>
      <c r="POP177" s="223"/>
      <c r="POQ177" s="223"/>
      <c r="POR177" s="223"/>
      <c r="POS177" s="223"/>
      <c r="POT177" s="223"/>
      <c r="POU177" s="223"/>
      <c r="POV177" s="223"/>
      <c r="POW177" s="223"/>
      <c r="POX177" s="223"/>
      <c r="POY177" s="223"/>
      <c r="POZ177" s="223"/>
      <c r="PPA177" s="223"/>
      <c r="PPB177" s="223"/>
      <c r="PPC177" s="223"/>
      <c r="PPD177" s="223"/>
      <c r="PPE177" s="223"/>
      <c r="PPF177" s="223"/>
      <c r="PPG177" s="223"/>
      <c r="PPH177" s="223"/>
      <c r="PPI177" s="223"/>
      <c r="PPJ177" s="223"/>
      <c r="PPK177" s="223"/>
      <c r="PPL177" s="223"/>
      <c r="PPM177" s="223"/>
      <c r="PPN177" s="223"/>
      <c r="PPO177" s="223"/>
      <c r="PPP177" s="223"/>
      <c r="PPQ177" s="223"/>
      <c r="PPR177" s="223"/>
      <c r="PPS177" s="223"/>
      <c r="PPT177" s="223"/>
      <c r="PPU177" s="223"/>
      <c r="PPV177" s="223"/>
      <c r="PPW177" s="223"/>
      <c r="PPX177" s="223"/>
      <c r="PPY177" s="223"/>
      <c r="PPZ177" s="223"/>
      <c r="PQA177" s="223"/>
      <c r="PQB177" s="223"/>
      <c r="PQC177" s="223"/>
      <c r="PQD177" s="223"/>
      <c r="PQE177" s="223"/>
      <c r="PQF177" s="223"/>
      <c r="PQG177" s="223"/>
      <c r="PQH177" s="223"/>
      <c r="PQI177" s="223"/>
      <c r="PQJ177" s="223"/>
      <c r="PQK177" s="223"/>
      <c r="PQL177" s="223"/>
      <c r="PQM177" s="223"/>
      <c r="PQN177" s="223"/>
      <c r="PQO177" s="223"/>
      <c r="PQP177" s="223"/>
      <c r="PQQ177" s="223"/>
      <c r="PQR177" s="223"/>
      <c r="PQS177" s="223"/>
      <c r="PQT177" s="223"/>
      <c r="PQU177" s="223"/>
      <c r="PQV177" s="223"/>
      <c r="PQW177" s="223"/>
      <c r="PQX177" s="223"/>
      <c r="PQY177" s="223"/>
      <c r="PQZ177" s="223"/>
      <c r="PRA177" s="223"/>
      <c r="PRB177" s="223"/>
      <c r="PRC177" s="223"/>
      <c r="PRD177" s="223"/>
      <c r="PRE177" s="223"/>
      <c r="PRF177" s="223"/>
      <c r="PRG177" s="223"/>
      <c r="PRH177" s="223"/>
      <c r="PRI177" s="223"/>
      <c r="PRJ177" s="223"/>
      <c r="PRK177" s="223"/>
      <c r="PRL177" s="223"/>
      <c r="PRM177" s="223"/>
      <c r="PRN177" s="223"/>
      <c r="PRO177" s="223"/>
      <c r="PRP177" s="223"/>
      <c r="PRQ177" s="223"/>
      <c r="PRR177" s="223"/>
      <c r="PRS177" s="223"/>
      <c r="PRT177" s="223"/>
      <c r="PRU177" s="223"/>
      <c r="PRV177" s="223"/>
      <c r="PRW177" s="223"/>
      <c r="PRX177" s="223"/>
      <c r="PRY177" s="223"/>
      <c r="PRZ177" s="223"/>
      <c r="PSA177" s="223"/>
      <c r="PSB177" s="223"/>
      <c r="PSC177" s="223"/>
      <c r="PSD177" s="223"/>
      <c r="PSE177" s="223"/>
      <c r="PSF177" s="223"/>
      <c r="PSG177" s="223"/>
      <c r="PSH177" s="223"/>
      <c r="PSI177" s="223"/>
      <c r="PSJ177" s="223"/>
      <c r="PSK177" s="223"/>
      <c r="PSL177" s="223"/>
      <c r="PSM177" s="223"/>
      <c r="PSN177" s="223"/>
      <c r="PSO177" s="223"/>
      <c r="PSP177" s="223"/>
      <c r="PSQ177" s="223"/>
      <c r="PSR177" s="223"/>
      <c r="PSS177" s="223"/>
      <c r="PST177" s="223"/>
      <c r="PSU177" s="223"/>
      <c r="PSV177" s="223"/>
      <c r="PSW177" s="223"/>
      <c r="PSX177" s="223"/>
      <c r="PSY177" s="223"/>
      <c r="PSZ177" s="223"/>
      <c r="PTA177" s="223"/>
      <c r="PTB177" s="223"/>
      <c r="PTC177" s="223"/>
      <c r="PTD177" s="223"/>
      <c r="PTE177" s="223"/>
      <c r="PTF177" s="223"/>
      <c r="PTG177" s="223"/>
      <c r="PTH177" s="223"/>
      <c r="PTI177" s="223"/>
      <c r="PTJ177" s="223"/>
      <c r="PTK177" s="223"/>
      <c r="PTL177" s="223"/>
      <c r="PTM177" s="223"/>
      <c r="PTN177" s="223"/>
      <c r="PTO177" s="223"/>
      <c r="PTP177" s="223"/>
      <c r="PTQ177" s="223"/>
      <c r="PTR177" s="223"/>
      <c r="PTS177" s="223"/>
      <c r="PTT177" s="223"/>
      <c r="PTU177" s="223"/>
      <c r="PTV177" s="223"/>
      <c r="PTW177" s="223"/>
      <c r="PTX177" s="223"/>
      <c r="PTY177" s="223"/>
      <c r="PTZ177" s="223"/>
      <c r="PUA177" s="223"/>
      <c r="PUB177" s="223"/>
      <c r="PUC177" s="223"/>
      <c r="PUD177" s="223"/>
      <c r="PUE177" s="223"/>
      <c r="PUF177" s="223"/>
      <c r="PUG177" s="223"/>
      <c r="PUH177" s="223"/>
      <c r="PUI177" s="223"/>
      <c r="PUJ177" s="223"/>
      <c r="PUK177" s="223"/>
      <c r="PUL177" s="223"/>
      <c r="PUM177" s="223"/>
      <c r="PUN177" s="223"/>
      <c r="PUO177" s="223"/>
      <c r="PUP177" s="223"/>
      <c r="PUQ177" s="223"/>
      <c r="PUR177" s="223"/>
      <c r="PUS177" s="223"/>
      <c r="PUT177" s="223"/>
      <c r="PUU177" s="223"/>
      <c r="PUV177" s="223"/>
      <c r="PUW177" s="223"/>
      <c r="PUX177" s="223"/>
      <c r="PUY177" s="223"/>
      <c r="PUZ177" s="223"/>
      <c r="PVA177" s="223"/>
      <c r="PVB177" s="223"/>
      <c r="PVC177" s="223"/>
      <c r="PVD177" s="223"/>
      <c r="PVE177" s="223"/>
      <c r="PVF177" s="223"/>
      <c r="PVG177" s="223"/>
      <c r="PVH177" s="223"/>
      <c r="PVI177" s="223"/>
      <c r="PVJ177" s="223"/>
      <c r="PVK177" s="223"/>
      <c r="PVL177" s="223"/>
      <c r="PVM177" s="223"/>
      <c r="PVN177" s="223"/>
      <c r="PVO177" s="223"/>
      <c r="PVP177" s="223"/>
      <c r="PVQ177" s="223"/>
      <c r="PVR177" s="223"/>
      <c r="PVS177" s="223"/>
      <c r="PVT177" s="223"/>
      <c r="PVU177" s="223"/>
      <c r="PVV177" s="223"/>
      <c r="PVW177" s="223"/>
      <c r="PVX177" s="223"/>
      <c r="PVY177" s="223"/>
      <c r="PVZ177" s="223"/>
      <c r="PWA177" s="223"/>
      <c r="PWB177" s="223"/>
      <c r="PWC177" s="223"/>
      <c r="PWD177" s="223"/>
      <c r="PWE177" s="223"/>
      <c r="PWF177" s="223"/>
      <c r="PWG177" s="223"/>
      <c r="PWH177" s="223"/>
      <c r="PWI177" s="223"/>
      <c r="PWJ177" s="223"/>
      <c r="PWK177" s="223"/>
      <c r="PWL177" s="223"/>
      <c r="PWM177" s="223"/>
      <c r="PWN177" s="223"/>
      <c r="PWO177" s="223"/>
      <c r="PWP177" s="223"/>
      <c r="PWQ177" s="223"/>
      <c r="PWR177" s="223"/>
      <c r="PWS177" s="223"/>
      <c r="PWT177" s="223"/>
      <c r="PWU177" s="223"/>
      <c r="PWV177" s="223"/>
      <c r="PWW177" s="223"/>
      <c r="PWX177" s="223"/>
      <c r="PWY177" s="223"/>
      <c r="PWZ177" s="223"/>
      <c r="PXA177" s="223"/>
      <c r="PXB177" s="223"/>
      <c r="PXC177" s="223"/>
      <c r="PXD177" s="223"/>
      <c r="PXE177" s="223"/>
      <c r="PXF177" s="223"/>
      <c r="PXG177" s="223"/>
      <c r="PXH177" s="223"/>
      <c r="PXI177" s="223"/>
      <c r="PXJ177" s="223"/>
      <c r="PXK177" s="223"/>
      <c r="PXL177" s="223"/>
      <c r="PXM177" s="223"/>
      <c r="PXN177" s="223"/>
      <c r="PXO177" s="223"/>
      <c r="PXP177" s="223"/>
      <c r="PXQ177" s="223"/>
      <c r="PXR177" s="223"/>
      <c r="PXS177" s="223"/>
      <c r="PXT177" s="223"/>
      <c r="PXU177" s="223"/>
      <c r="PXV177" s="223"/>
      <c r="PXW177" s="223"/>
      <c r="PXX177" s="223"/>
      <c r="PXY177" s="223"/>
      <c r="PXZ177" s="223"/>
      <c r="PYA177" s="223"/>
      <c r="PYB177" s="223"/>
      <c r="PYC177" s="223"/>
      <c r="PYD177" s="223"/>
      <c r="PYE177" s="223"/>
      <c r="PYF177" s="223"/>
      <c r="PYG177" s="223"/>
      <c r="PYH177" s="223"/>
      <c r="PYI177" s="223"/>
      <c r="PYJ177" s="223"/>
      <c r="PYK177" s="223"/>
      <c r="PYL177" s="223"/>
      <c r="PYM177" s="223"/>
      <c r="PYN177" s="223"/>
      <c r="PYO177" s="223"/>
      <c r="PYP177" s="223"/>
      <c r="PYQ177" s="223"/>
      <c r="PYR177" s="223"/>
      <c r="PYS177" s="223"/>
      <c r="PYT177" s="223"/>
      <c r="PYU177" s="223"/>
      <c r="PYV177" s="223"/>
      <c r="PYW177" s="223"/>
      <c r="PYX177" s="223"/>
      <c r="PYY177" s="223"/>
      <c r="PYZ177" s="223"/>
      <c r="PZA177" s="223"/>
      <c r="PZB177" s="223"/>
      <c r="PZC177" s="223"/>
      <c r="PZD177" s="223"/>
      <c r="PZE177" s="223"/>
      <c r="PZF177" s="223"/>
      <c r="PZG177" s="223"/>
      <c r="PZH177" s="223"/>
      <c r="PZI177" s="223"/>
      <c r="PZJ177" s="223"/>
      <c r="PZK177" s="223"/>
      <c r="PZL177" s="223"/>
      <c r="PZM177" s="223"/>
      <c r="PZN177" s="223"/>
      <c r="PZO177" s="223"/>
      <c r="PZP177" s="223"/>
      <c r="PZQ177" s="223"/>
      <c r="PZR177" s="223"/>
      <c r="PZS177" s="223"/>
      <c r="PZT177" s="223"/>
      <c r="PZU177" s="223"/>
      <c r="PZV177" s="223"/>
      <c r="PZW177" s="223"/>
      <c r="PZX177" s="223"/>
      <c r="PZY177" s="223"/>
      <c r="PZZ177" s="223"/>
      <c r="QAA177" s="223"/>
      <c r="QAB177" s="223"/>
      <c r="QAC177" s="223"/>
      <c r="QAD177" s="223"/>
      <c r="QAE177" s="223"/>
      <c r="QAF177" s="223"/>
      <c r="QAG177" s="223"/>
      <c r="QAH177" s="223"/>
      <c r="QAI177" s="223"/>
      <c r="QAJ177" s="223"/>
      <c r="QAK177" s="223"/>
      <c r="QAL177" s="223"/>
      <c r="QAM177" s="223"/>
      <c r="QAN177" s="223"/>
      <c r="QAO177" s="223"/>
      <c r="QAP177" s="223"/>
      <c r="QAQ177" s="223"/>
      <c r="QAR177" s="223"/>
      <c r="QAS177" s="223"/>
      <c r="QAT177" s="223"/>
      <c r="QAU177" s="223"/>
      <c r="QAV177" s="223"/>
      <c r="QAW177" s="223"/>
      <c r="QAX177" s="223"/>
      <c r="QAY177" s="223"/>
      <c r="QAZ177" s="223"/>
      <c r="QBA177" s="223"/>
      <c r="QBB177" s="223"/>
      <c r="QBC177" s="223"/>
      <c r="QBD177" s="223"/>
      <c r="QBE177" s="223"/>
      <c r="QBF177" s="223"/>
      <c r="QBG177" s="223"/>
      <c r="QBH177" s="223"/>
      <c r="QBI177" s="223"/>
      <c r="QBJ177" s="223"/>
      <c r="QBK177" s="223"/>
      <c r="QBL177" s="223"/>
      <c r="QBM177" s="223"/>
      <c r="QBN177" s="223"/>
      <c r="QBO177" s="223"/>
      <c r="QBP177" s="223"/>
      <c r="QBQ177" s="223"/>
      <c r="QBR177" s="223"/>
      <c r="QBS177" s="223"/>
      <c r="QBT177" s="223"/>
      <c r="QBU177" s="223"/>
      <c r="QBV177" s="223"/>
      <c r="QBW177" s="223"/>
      <c r="QBX177" s="223"/>
      <c r="QBY177" s="223"/>
      <c r="QBZ177" s="223"/>
      <c r="QCA177" s="223"/>
      <c r="QCB177" s="223"/>
      <c r="QCC177" s="223"/>
      <c r="QCD177" s="223"/>
      <c r="QCE177" s="223"/>
      <c r="QCF177" s="223"/>
      <c r="QCG177" s="223"/>
      <c r="QCH177" s="223"/>
      <c r="QCI177" s="223"/>
      <c r="QCJ177" s="223"/>
      <c r="QCK177" s="223"/>
      <c r="QCL177" s="223"/>
      <c r="QCM177" s="223"/>
      <c r="QCN177" s="223"/>
      <c r="QCO177" s="223"/>
      <c r="QCP177" s="223"/>
      <c r="QCQ177" s="223"/>
      <c r="QCR177" s="223"/>
      <c r="QCS177" s="223"/>
      <c r="QCT177" s="223"/>
      <c r="QCU177" s="223"/>
      <c r="QCV177" s="223"/>
      <c r="QCW177" s="223"/>
      <c r="QCX177" s="223"/>
      <c r="QCY177" s="223"/>
      <c r="QCZ177" s="223"/>
      <c r="QDA177" s="223"/>
      <c r="QDB177" s="223"/>
      <c r="QDC177" s="223"/>
      <c r="QDD177" s="223"/>
      <c r="QDE177" s="223"/>
      <c r="QDF177" s="223"/>
      <c r="QDG177" s="223"/>
      <c r="QDH177" s="223"/>
      <c r="QDI177" s="223"/>
      <c r="QDJ177" s="223"/>
      <c r="QDK177" s="223"/>
      <c r="QDL177" s="223"/>
      <c r="QDM177" s="223"/>
      <c r="QDN177" s="223"/>
      <c r="QDO177" s="223"/>
      <c r="QDP177" s="223"/>
      <c r="QDQ177" s="223"/>
      <c r="QDR177" s="223"/>
      <c r="QDS177" s="223"/>
      <c r="QDT177" s="223"/>
      <c r="QDU177" s="223"/>
      <c r="QDV177" s="223"/>
      <c r="QDW177" s="223"/>
      <c r="QDX177" s="223"/>
      <c r="QDY177" s="223"/>
      <c r="QDZ177" s="223"/>
      <c r="QEA177" s="223"/>
      <c r="QEB177" s="223"/>
      <c r="QEC177" s="223"/>
      <c r="QED177" s="223"/>
      <c r="QEE177" s="223"/>
      <c r="QEF177" s="223"/>
      <c r="QEG177" s="223"/>
      <c r="QEH177" s="223"/>
      <c r="QEI177" s="223"/>
      <c r="QEJ177" s="223"/>
      <c r="QEK177" s="223"/>
      <c r="QEL177" s="223"/>
      <c r="QEM177" s="223"/>
      <c r="QEN177" s="223"/>
      <c r="QEO177" s="223"/>
      <c r="QEP177" s="223"/>
      <c r="QEQ177" s="223"/>
      <c r="QER177" s="223"/>
      <c r="QES177" s="223"/>
      <c r="QET177" s="223"/>
      <c r="QEU177" s="223"/>
      <c r="QEV177" s="223"/>
      <c r="QEW177" s="223"/>
      <c r="QEX177" s="223"/>
      <c r="QEY177" s="223"/>
      <c r="QEZ177" s="223"/>
      <c r="QFA177" s="223"/>
      <c r="QFB177" s="223"/>
      <c r="QFC177" s="223"/>
      <c r="QFD177" s="223"/>
      <c r="QFE177" s="223"/>
      <c r="QFF177" s="223"/>
      <c r="QFG177" s="223"/>
      <c r="QFH177" s="223"/>
      <c r="QFI177" s="223"/>
      <c r="QFJ177" s="223"/>
      <c r="QFK177" s="223"/>
      <c r="QFL177" s="223"/>
      <c r="QFM177" s="223"/>
      <c r="QFN177" s="223"/>
      <c r="QFO177" s="223"/>
      <c r="QFP177" s="223"/>
      <c r="QFQ177" s="223"/>
      <c r="QFR177" s="223"/>
      <c r="QFS177" s="223"/>
      <c r="QFT177" s="223"/>
      <c r="QFU177" s="223"/>
      <c r="QFV177" s="223"/>
      <c r="QFW177" s="223"/>
      <c r="QFX177" s="223"/>
      <c r="QFY177" s="223"/>
      <c r="QFZ177" s="223"/>
      <c r="QGA177" s="223"/>
      <c r="QGB177" s="223"/>
      <c r="QGC177" s="223"/>
      <c r="QGD177" s="223"/>
      <c r="QGE177" s="223"/>
      <c r="QGF177" s="223"/>
      <c r="QGG177" s="223"/>
      <c r="QGH177" s="223"/>
      <c r="QGI177" s="223"/>
      <c r="QGJ177" s="223"/>
      <c r="QGK177" s="223"/>
      <c r="QGL177" s="223"/>
      <c r="QGM177" s="223"/>
      <c r="QGN177" s="223"/>
      <c r="QGO177" s="223"/>
      <c r="QGP177" s="223"/>
      <c r="QGQ177" s="223"/>
      <c r="QGR177" s="223"/>
      <c r="QGS177" s="223"/>
      <c r="QGT177" s="223"/>
      <c r="QGU177" s="223"/>
      <c r="QGV177" s="223"/>
      <c r="QGW177" s="223"/>
      <c r="QGX177" s="223"/>
      <c r="QGY177" s="223"/>
      <c r="QGZ177" s="223"/>
      <c r="QHA177" s="223"/>
      <c r="QHB177" s="223"/>
      <c r="QHC177" s="223"/>
      <c r="QHD177" s="223"/>
      <c r="QHE177" s="223"/>
      <c r="QHF177" s="223"/>
      <c r="QHG177" s="223"/>
      <c r="QHH177" s="223"/>
      <c r="QHI177" s="223"/>
      <c r="QHJ177" s="223"/>
      <c r="QHK177" s="223"/>
      <c r="QHL177" s="223"/>
      <c r="QHM177" s="223"/>
      <c r="QHN177" s="223"/>
      <c r="QHO177" s="223"/>
      <c r="QHP177" s="223"/>
      <c r="QHQ177" s="223"/>
      <c r="QHR177" s="223"/>
      <c r="QHS177" s="223"/>
      <c r="QHT177" s="223"/>
      <c r="QHU177" s="223"/>
      <c r="QHV177" s="223"/>
      <c r="QHW177" s="223"/>
      <c r="QHX177" s="223"/>
      <c r="QHY177" s="223"/>
      <c r="QHZ177" s="223"/>
      <c r="QIA177" s="223"/>
      <c r="QIB177" s="223"/>
      <c r="QIC177" s="223"/>
      <c r="QID177" s="223"/>
      <c r="QIE177" s="223"/>
      <c r="QIF177" s="223"/>
      <c r="QIG177" s="223"/>
      <c r="QIH177" s="223"/>
      <c r="QII177" s="223"/>
      <c r="QIJ177" s="223"/>
      <c r="QIK177" s="223"/>
      <c r="QIL177" s="223"/>
      <c r="QIM177" s="223"/>
      <c r="QIN177" s="223"/>
      <c r="QIO177" s="223"/>
      <c r="QIP177" s="223"/>
      <c r="QIQ177" s="223"/>
      <c r="QIR177" s="223"/>
      <c r="QIS177" s="223"/>
      <c r="QIT177" s="223"/>
      <c r="QIU177" s="223"/>
      <c r="QIV177" s="223"/>
      <c r="QIW177" s="223"/>
      <c r="QIX177" s="223"/>
      <c r="QIY177" s="223"/>
      <c r="QIZ177" s="223"/>
      <c r="QJA177" s="223"/>
      <c r="QJB177" s="223"/>
      <c r="QJC177" s="223"/>
      <c r="QJD177" s="223"/>
      <c r="QJE177" s="223"/>
      <c r="QJF177" s="223"/>
      <c r="QJG177" s="223"/>
      <c r="QJH177" s="223"/>
      <c r="QJI177" s="223"/>
      <c r="QJJ177" s="223"/>
      <c r="QJK177" s="223"/>
      <c r="QJL177" s="223"/>
      <c r="QJM177" s="223"/>
      <c r="QJN177" s="223"/>
      <c r="QJO177" s="223"/>
      <c r="QJP177" s="223"/>
      <c r="QJQ177" s="223"/>
      <c r="QJR177" s="223"/>
      <c r="QJS177" s="223"/>
      <c r="QJT177" s="223"/>
      <c r="QJU177" s="223"/>
      <c r="QJV177" s="223"/>
      <c r="QJW177" s="223"/>
      <c r="QJX177" s="223"/>
      <c r="QJY177" s="223"/>
      <c r="QJZ177" s="223"/>
      <c r="QKA177" s="223"/>
      <c r="QKB177" s="223"/>
      <c r="QKC177" s="223"/>
      <c r="QKD177" s="223"/>
      <c r="QKE177" s="223"/>
      <c r="QKF177" s="223"/>
      <c r="QKG177" s="223"/>
      <c r="QKH177" s="223"/>
      <c r="QKI177" s="223"/>
      <c r="QKJ177" s="223"/>
      <c r="QKK177" s="223"/>
      <c r="QKL177" s="223"/>
      <c r="QKM177" s="223"/>
      <c r="QKN177" s="223"/>
      <c r="QKO177" s="223"/>
      <c r="QKP177" s="223"/>
      <c r="QKQ177" s="223"/>
      <c r="QKR177" s="223"/>
      <c r="QKS177" s="223"/>
      <c r="QKT177" s="223"/>
      <c r="QKU177" s="223"/>
      <c r="QKV177" s="223"/>
      <c r="QKW177" s="223"/>
      <c r="QKX177" s="223"/>
      <c r="QKY177" s="223"/>
      <c r="QKZ177" s="223"/>
      <c r="QLA177" s="223"/>
      <c r="QLB177" s="223"/>
      <c r="QLC177" s="223"/>
      <c r="QLD177" s="223"/>
      <c r="QLE177" s="223"/>
      <c r="QLF177" s="223"/>
      <c r="QLG177" s="223"/>
      <c r="QLH177" s="223"/>
      <c r="QLI177" s="223"/>
      <c r="QLJ177" s="223"/>
      <c r="QLK177" s="223"/>
      <c r="QLL177" s="223"/>
      <c r="QLM177" s="223"/>
      <c r="QLN177" s="223"/>
      <c r="QLO177" s="223"/>
      <c r="QLP177" s="223"/>
      <c r="QLQ177" s="223"/>
      <c r="QLR177" s="223"/>
      <c r="QLS177" s="223"/>
      <c r="QLT177" s="223"/>
      <c r="QLU177" s="223"/>
      <c r="QLV177" s="223"/>
      <c r="QLW177" s="223"/>
      <c r="QLX177" s="223"/>
      <c r="QLY177" s="223"/>
      <c r="QLZ177" s="223"/>
      <c r="QMA177" s="223"/>
      <c r="QMB177" s="223"/>
      <c r="QMC177" s="223"/>
      <c r="QMD177" s="223"/>
      <c r="QME177" s="223"/>
      <c r="QMF177" s="223"/>
      <c r="QMG177" s="223"/>
      <c r="QMH177" s="223"/>
      <c r="QMI177" s="223"/>
      <c r="QMJ177" s="223"/>
      <c r="QMK177" s="223"/>
      <c r="QML177" s="223"/>
      <c r="QMM177" s="223"/>
      <c r="QMN177" s="223"/>
      <c r="QMO177" s="223"/>
      <c r="QMP177" s="223"/>
      <c r="QMQ177" s="223"/>
      <c r="QMR177" s="223"/>
      <c r="QMS177" s="223"/>
      <c r="QMT177" s="223"/>
      <c r="QMU177" s="223"/>
      <c r="QMV177" s="223"/>
      <c r="QMW177" s="223"/>
      <c r="QMX177" s="223"/>
      <c r="QMY177" s="223"/>
      <c r="QMZ177" s="223"/>
      <c r="QNA177" s="223"/>
      <c r="QNB177" s="223"/>
      <c r="QNC177" s="223"/>
      <c r="QND177" s="223"/>
      <c r="QNE177" s="223"/>
      <c r="QNF177" s="223"/>
      <c r="QNG177" s="223"/>
      <c r="QNH177" s="223"/>
      <c r="QNI177" s="223"/>
      <c r="QNJ177" s="223"/>
      <c r="QNK177" s="223"/>
      <c r="QNL177" s="223"/>
      <c r="QNM177" s="223"/>
      <c r="QNN177" s="223"/>
      <c r="QNO177" s="223"/>
      <c r="QNP177" s="223"/>
      <c r="QNQ177" s="223"/>
      <c r="QNR177" s="223"/>
      <c r="QNS177" s="223"/>
      <c r="QNT177" s="223"/>
      <c r="QNU177" s="223"/>
      <c r="QNV177" s="223"/>
      <c r="QNW177" s="223"/>
      <c r="QNX177" s="223"/>
      <c r="QNY177" s="223"/>
      <c r="QNZ177" s="223"/>
      <c r="QOA177" s="223"/>
      <c r="QOB177" s="223"/>
      <c r="QOC177" s="223"/>
      <c r="QOD177" s="223"/>
      <c r="QOE177" s="223"/>
      <c r="QOF177" s="223"/>
      <c r="QOG177" s="223"/>
      <c r="QOH177" s="223"/>
      <c r="QOI177" s="223"/>
      <c r="QOJ177" s="223"/>
      <c r="QOK177" s="223"/>
      <c r="QOL177" s="223"/>
      <c r="QOM177" s="223"/>
      <c r="QON177" s="223"/>
      <c r="QOO177" s="223"/>
      <c r="QOP177" s="223"/>
      <c r="QOQ177" s="223"/>
      <c r="QOR177" s="223"/>
      <c r="QOS177" s="223"/>
      <c r="QOT177" s="223"/>
      <c r="QOU177" s="223"/>
      <c r="QOV177" s="223"/>
      <c r="QOW177" s="223"/>
      <c r="QOX177" s="223"/>
      <c r="QOY177" s="223"/>
      <c r="QOZ177" s="223"/>
      <c r="QPA177" s="223"/>
      <c r="QPB177" s="223"/>
      <c r="QPC177" s="223"/>
      <c r="QPD177" s="223"/>
      <c r="QPE177" s="223"/>
      <c r="QPF177" s="223"/>
      <c r="QPG177" s="223"/>
      <c r="QPH177" s="223"/>
      <c r="QPI177" s="223"/>
      <c r="QPJ177" s="223"/>
      <c r="QPK177" s="223"/>
      <c r="QPL177" s="223"/>
      <c r="QPM177" s="223"/>
      <c r="QPN177" s="223"/>
      <c r="QPO177" s="223"/>
      <c r="QPP177" s="223"/>
      <c r="QPQ177" s="223"/>
      <c r="QPR177" s="223"/>
      <c r="QPS177" s="223"/>
      <c r="QPT177" s="223"/>
      <c r="QPU177" s="223"/>
      <c r="QPV177" s="223"/>
      <c r="QPW177" s="223"/>
      <c r="QPX177" s="223"/>
      <c r="QPY177" s="223"/>
      <c r="QPZ177" s="223"/>
      <c r="QQA177" s="223"/>
      <c r="QQB177" s="223"/>
      <c r="QQC177" s="223"/>
      <c r="QQD177" s="223"/>
      <c r="QQE177" s="223"/>
      <c r="QQF177" s="223"/>
      <c r="QQG177" s="223"/>
      <c r="QQH177" s="223"/>
      <c r="QQI177" s="223"/>
      <c r="QQJ177" s="223"/>
      <c r="QQK177" s="223"/>
      <c r="QQL177" s="223"/>
      <c r="QQM177" s="223"/>
      <c r="QQN177" s="223"/>
      <c r="QQO177" s="223"/>
      <c r="QQP177" s="223"/>
      <c r="QQQ177" s="223"/>
      <c r="QQR177" s="223"/>
      <c r="QQS177" s="223"/>
      <c r="QQT177" s="223"/>
      <c r="QQU177" s="223"/>
      <c r="QQV177" s="223"/>
      <c r="QQW177" s="223"/>
      <c r="QQX177" s="223"/>
      <c r="QQY177" s="223"/>
      <c r="QQZ177" s="223"/>
      <c r="QRA177" s="223"/>
      <c r="QRB177" s="223"/>
      <c r="QRC177" s="223"/>
      <c r="QRD177" s="223"/>
      <c r="QRE177" s="223"/>
      <c r="QRF177" s="223"/>
      <c r="QRG177" s="223"/>
      <c r="QRH177" s="223"/>
      <c r="QRI177" s="223"/>
      <c r="QRJ177" s="223"/>
      <c r="QRK177" s="223"/>
      <c r="QRL177" s="223"/>
      <c r="QRM177" s="223"/>
      <c r="QRN177" s="223"/>
      <c r="QRO177" s="223"/>
      <c r="QRP177" s="223"/>
      <c r="QRQ177" s="223"/>
      <c r="QRR177" s="223"/>
      <c r="QRS177" s="223"/>
      <c r="QRT177" s="223"/>
      <c r="QRU177" s="223"/>
      <c r="QRV177" s="223"/>
      <c r="QRW177" s="223"/>
      <c r="QRX177" s="223"/>
      <c r="QRY177" s="223"/>
      <c r="QRZ177" s="223"/>
      <c r="QSA177" s="223"/>
      <c r="QSB177" s="223"/>
      <c r="QSC177" s="223"/>
      <c r="QSD177" s="223"/>
      <c r="QSE177" s="223"/>
      <c r="QSF177" s="223"/>
      <c r="QSG177" s="223"/>
      <c r="QSH177" s="223"/>
      <c r="QSI177" s="223"/>
      <c r="QSJ177" s="223"/>
      <c r="QSK177" s="223"/>
      <c r="QSL177" s="223"/>
      <c r="QSM177" s="223"/>
      <c r="QSN177" s="223"/>
      <c r="QSO177" s="223"/>
      <c r="QSP177" s="223"/>
      <c r="QSQ177" s="223"/>
      <c r="QSR177" s="223"/>
      <c r="QSS177" s="223"/>
      <c r="QST177" s="223"/>
      <c r="QSU177" s="223"/>
      <c r="QSV177" s="223"/>
      <c r="QSW177" s="223"/>
      <c r="QSX177" s="223"/>
      <c r="QSY177" s="223"/>
      <c r="QSZ177" s="223"/>
      <c r="QTA177" s="223"/>
      <c r="QTB177" s="223"/>
      <c r="QTC177" s="223"/>
      <c r="QTD177" s="223"/>
      <c r="QTE177" s="223"/>
      <c r="QTF177" s="223"/>
      <c r="QTG177" s="223"/>
      <c r="QTH177" s="223"/>
      <c r="QTI177" s="223"/>
      <c r="QTJ177" s="223"/>
      <c r="QTK177" s="223"/>
      <c r="QTL177" s="223"/>
      <c r="QTM177" s="223"/>
      <c r="QTN177" s="223"/>
      <c r="QTO177" s="223"/>
      <c r="QTP177" s="223"/>
      <c r="QTQ177" s="223"/>
      <c r="QTR177" s="223"/>
      <c r="QTS177" s="223"/>
      <c r="QTT177" s="223"/>
      <c r="QTU177" s="223"/>
      <c r="QTV177" s="223"/>
      <c r="QTW177" s="223"/>
      <c r="QTX177" s="223"/>
      <c r="QTY177" s="223"/>
      <c r="QTZ177" s="223"/>
      <c r="QUA177" s="223"/>
      <c r="QUB177" s="223"/>
      <c r="QUC177" s="223"/>
      <c r="QUD177" s="223"/>
      <c r="QUE177" s="223"/>
      <c r="QUF177" s="223"/>
      <c r="QUG177" s="223"/>
      <c r="QUH177" s="223"/>
      <c r="QUI177" s="223"/>
      <c r="QUJ177" s="223"/>
      <c r="QUK177" s="223"/>
      <c r="QUL177" s="223"/>
      <c r="QUM177" s="223"/>
      <c r="QUN177" s="223"/>
      <c r="QUO177" s="223"/>
      <c r="QUP177" s="223"/>
      <c r="QUQ177" s="223"/>
      <c r="QUR177" s="223"/>
      <c r="QUS177" s="223"/>
      <c r="QUT177" s="223"/>
      <c r="QUU177" s="223"/>
      <c r="QUV177" s="223"/>
      <c r="QUW177" s="223"/>
      <c r="QUX177" s="223"/>
      <c r="QUY177" s="223"/>
      <c r="QUZ177" s="223"/>
      <c r="QVA177" s="223"/>
      <c r="QVB177" s="223"/>
      <c r="QVC177" s="223"/>
      <c r="QVD177" s="223"/>
      <c r="QVE177" s="223"/>
      <c r="QVF177" s="223"/>
      <c r="QVG177" s="223"/>
      <c r="QVH177" s="223"/>
      <c r="QVI177" s="223"/>
      <c r="QVJ177" s="223"/>
      <c r="QVK177" s="223"/>
      <c r="QVL177" s="223"/>
      <c r="QVM177" s="223"/>
      <c r="QVN177" s="223"/>
      <c r="QVO177" s="223"/>
      <c r="QVP177" s="223"/>
      <c r="QVQ177" s="223"/>
      <c r="QVR177" s="223"/>
      <c r="QVS177" s="223"/>
      <c r="QVT177" s="223"/>
      <c r="QVU177" s="223"/>
      <c r="QVV177" s="223"/>
      <c r="QVW177" s="223"/>
      <c r="QVX177" s="223"/>
      <c r="QVY177" s="223"/>
      <c r="QVZ177" s="223"/>
      <c r="QWA177" s="223"/>
      <c r="QWB177" s="223"/>
      <c r="QWC177" s="223"/>
      <c r="QWD177" s="223"/>
      <c r="QWE177" s="223"/>
      <c r="QWF177" s="223"/>
      <c r="QWG177" s="223"/>
      <c r="QWH177" s="223"/>
      <c r="QWI177" s="223"/>
      <c r="QWJ177" s="223"/>
      <c r="QWK177" s="223"/>
      <c r="QWL177" s="223"/>
      <c r="QWM177" s="223"/>
      <c r="QWN177" s="223"/>
      <c r="QWO177" s="223"/>
      <c r="QWP177" s="223"/>
      <c r="QWQ177" s="223"/>
      <c r="QWR177" s="223"/>
      <c r="QWS177" s="223"/>
      <c r="QWT177" s="223"/>
      <c r="QWU177" s="223"/>
      <c r="QWV177" s="223"/>
      <c r="QWW177" s="223"/>
      <c r="QWX177" s="223"/>
      <c r="QWY177" s="223"/>
      <c r="QWZ177" s="223"/>
      <c r="QXA177" s="223"/>
      <c r="QXB177" s="223"/>
      <c r="QXC177" s="223"/>
      <c r="QXD177" s="223"/>
      <c r="QXE177" s="223"/>
      <c r="QXF177" s="223"/>
      <c r="QXG177" s="223"/>
      <c r="QXH177" s="223"/>
      <c r="QXI177" s="223"/>
      <c r="QXJ177" s="223"/>
      <c r="QXK177" s="223"/>
      <c r="QXL177" s="223"/>
      <c r="QXM177" s="223"/>
      <c r="QXN177" s="223"/>
      <c r="QXO177" s="223"/>
      <c r="QXP177" s="223"/>
      <c r="QXQ177" s="223"/>
      <c r="QXR177" s="223"/>
      <c r="QXS177" s="223"/>
      <c r="QXT177" s="223"/>
      <c r="QXU177" s="223"/>
      <c r="QXV177" s="223"/>
      <c r="QXW177" s="223"/>
      <c r="QXX177" s="223"/>
      <c r="QXY177" s="223"/>
      <c r="QXZ177" s="223"/>
      <c r="QYA177" s="223"/>
      <c r="QYB177" s="223"/>
      <c r="QYC177" s="223"/>
      <c r="QYD177" s="223"/>
      <c r="QYE177" s="223"/>
      <c r="QYF177" s="223"/>
      <c r="QYG177" s="223"/>
      <c r="QYH177" s="223"/>
      <c r="QYI177" s="223"/>
      <c r="QYJ177" s="223"/>
      <c r="QYK177" s="223"/>
      <c r="QYL177" s="223"/>
      <c r="QYM177" s="223"/>
      <c r="QYN177" s="223"/>
      <c r="QYO177" s="223"/>
      <c r="QYP177" s="223"/>
      <c r="QYQ177" s="223"/>
      <c r="QYR177" s="223"/>
      <c r="QYS177" s="223"/>
      <c r="QYT177" s="223"/>
      <c r="QYU177" s="223"/>
      <c r="QYV177" s="223"/>
      <c r="QYW177" s="223"/>
      <c r="QYX177" s="223"/>
      <c r="QYY177" s="223"/>
      <c r="QYZ177" s="223"/>
      <c r="QZA177" s="223"/>
      <c r="QZB177" s="223"/>
      <c r="QZC177" s="223"/>
      <c r="QZD177" s="223"/>
      <c r="QZE177" s="223"/>
      <c r="QZF177" s="223"/>
      <c r="QZG177" s="223"/>
      <c r="QZH177" s="223"/>
      <c r="QZI177" s="223"/>
      <c r="QZJ177" s="223"/>
      <c r="QZK177" s="223"/>
      <c r="QZL177" s="223"/>
      <c r="QZM177" s="223"/>
      <c r="QZN177" s="223"/>
      <c r="QZO177" s="223"/>
      <c r="QZP177" s="223"/>
      <c r="QZQ177" s="223"/>
      <c r="QZR177" s="223"/>
      <c r="QZS177" s="223"/>
      <c r="QZT177" s="223"/>
      <c r="QZU177" s="223"/>
      <c r="QZV177" s="223"/>
      <c r="QZW177" s="223"/>
      <c r="QZX177" s="223"/>
      <c r="QZY177" s="223"/>
      <c r="QZZ177" s="223"/>
      <c r="RAA177" s="223"/>
      <c r="RAB177" s="223"/>
      <c r="RAC177" s="223"/>
      <c r="RAD177" s="223"/>
      <c r="RAE177" s="223"/>
      <c r="RAF177" s="223"/>
      <c r="RAG177" s="223"/>
      <c r="RAH177" s="223"/>
      <c r="RAI177" s="223"/>
      <c r="RAJ177" s="223"/>
      <c r="RAK177" s="223"/>
      <c r="RAL177" s="223"/>
      <c r="RAM177" s="223"/>
      <c r="RAN177" s="223"/>
      <c r="RAO177" s="223"/>
      <c r="RAP177" s="223"/>
      <c r="RAQ177" s="223"/>
      <c r="RAR177" s="223"/>
      <c r="RAS177" s="223"/>
      <c r="RAT177" s="223"/>
      <c r="RAU177" s="223"/>
      <c r="RAV177" s="223"/>
      <c r="RAW177" s="223"/>
      <c r="RAX177" s="223"/>
      <c r="RAY177" s="223"/>
      <c r="RAZ177" s="223"/>
      <c r="RBA177" s="223"/>
      <c r="RBB177" s="223"/>
      <c r="RBC177" s="223"/>
      <c r="RBD177" s="223"/>
      <c r="RBE177" s="223"/>
      <c r="RBF177" s="223"/>
      <c r="RBG177" s="223"/>
      <c r="RBH177" s="223"/>
      <c r="RBI177" s="223"/>
      <c r="RBJ177" s="223"/>
      <c r="RBK177" s="223"/>
      <c r="RBL177" s="223"/>
      <c r="RBM177" s="223"/>
      <c r="RBN177" s="223"/>
      <c r="RBO177" s="223"/>
      <c r="RBP177" s="223"/>
      <c r="RBQ177" s="223"/>
      <c r="RBR177" s="223"/>
      <c r="RBS177" s="223"/>
      <c r="RBT177" s="223"/>
      <c r="RBU177" s="223"/>
      <c r="RBV177" s="223"/>
      <c r="RBW177" s="223"/>
      <c r="RBX177" s="223"/>
      <c r="RBY177" s="223"/>
      <c r="RBZ177" s="223"/>
      <c r="RCA177" s="223"/>
      <c r="RCB177" s="223"/>
      <c r="RCC177" s="223"/>
      <c r="RCD177" s="223"/>
      <c r="RCE177" s="223"/>
      <c r="RCF177" s="223"/>
      <c r="RCG177" s="223"/>
      <c r="RCH177" s="223"/>
      <c r="RCI177" s="223"/>
      <c r="RCJ177" s="223"/>
      <c r="RCK177" s="223"/>
      <c r="RCL177" s="223"/>
      <c r="RCM177" s="223"/>
      <c r="RCN177" s="223"/>
      <c r="RCO177" s="223"/>
      <c r="RCP177" s="223"/>
      <c r="RCQ177" s="223"/>
      <c r="RCR177" s="223"/>
      <c r="RCS177" s="223"/>
      <c r="RCT177" s="223"/>
      <c r="RCU177" s="223"/>
      <c r="RCV177" s="223"/>
      <c r="RCW177" s="223"/>
      <c r="RCX177" s="223"/>
      <c r="RCY177" s="223"/>
      <c r="RCZ177" s="223"/>
      <c r="RDA177" s="223"/>
      <c r="RDB177" s="223"/>
      <c r="RDC177" s="223"/>
      <c r="RDD177" s="223"/>
      <c r="RDE177" s="223"/>
      <c r="RDF177" s="223"/>
      <c r="RDG177" s="223"/>
      <c r="RDH177" s="223"/>
      <c r="RDI177" s="223"/>
      <c r="RDJ177" s="223"/>
      <c r="RDK177" s="223"/>
      <c r="RDL177" s="223"/>
      <c r="RDM177" s="223"/>
      <c r="RDN177" s="223"/>
      <c r="RDO177" s="223"/>
      <c r="RDP177" s="223"/>
      <c r="RDQ177" s="223"/>
      <c r="RDR177" s="223"/>
      <c r="RDS177" s="223"/>
      <c r="RDT177" s="223"/>
      <c r="RDU177" s="223"/>
      <c r="RDV177" s="223"/>
      <c r="RDW177" s="223"/>
      <c r="RDX177" s="223"/>
      <c r="RDY177" s="223"/>
      <c r="RDZ177" s="223"/>
      <c r="REA177" s="223"/>
      <c r="REB177" s="223"/>
      <c r="REC177" s="223"/>
      <c r="RED177" s="223"/>
      <c r="REE177" s="223"/>
      <c r="REF177" s="223"/>
      <c r="REG177" s="223"/>
      <c r="REH177" s="223"/>
      <c r="REI177" s="223"/>
      <c r="REJ177" s="223"/>
      <c r="REK177" s="223"/>
      <c r="REL177" s="223"/>
      <c r="REM177" s="223"/>
      <c r="REN177" s="223"/>
      <c r="REO177" s="223"/>
      <c r="REP177" s="223"/>
      <c r="REQ177" s="223"/>
      <c r="RER177" s="223"/>
      <c r="RES177" s="223"/>
      <c r="RET177" s="223"/>
      <c r="REU177" s="223"/>
      <c r="REV177" s="223"/>
      <c r="REW177" s="223"/>
      <c r="REX177" s="223"/>
      <c r="REY177" s="223"/>
      <c r="REZ177" s="223"/>
      <c r="RFA177" s="223"/>
      <c r="RFB177" s="223"/>
      <c r="RFC177" s="223"/>
      <c r="RFD177" s="223"/>
      <c r="RFE177" s="223"/>
      <c r="RFF177" s="223"/>
      <c r="RFG177" s="223"/>
      <c r="RFH177" s="223"/>
      <c r="RFI177" s="223"/>
      <c r="RFJ177" s="223"/>
      <c r="RFK177" s="223"/>
      <c r="RFL177" s="223"/>
      <c r="RFM177" s="223"/>
      <c r="RFN177" s="223"/>
      <c r="RFO177" s="223"/>
      <c r="RFP177" s="223"/>
      <c r="RFQ177" s="223"/>
      <c r="RFR177" s="223"/>
      <c r="RFS177" s="223"/>
      <c r="RFT177" s="223"/>
      <c r="RFU177" s="223"/>
      <c r="RFV177" s="223"/>
      <c r="RFW177" s="223"/>
      <c r="RFX177" s="223"/>
      <c r="RFY177" s="223"/>
      <c r="RFZ177" s="223"/>
      <c r="RGA177" s="223"/>
      <c r="RGB177" s="223"/>
      <c r="RGC177" s="223"/>
      <c r="RGD177" s="223"/>
      <c r="RGE177" s="223"/>
      <c r="RGF177" s="223"/>
      <c r="RGG177" s="223"/>
      <c r="RGH177" s="223"/>
      <c r="RGI177" s="223"/>
      <c r="RGJ177" s="223"/>
      <c r="RGK177" s="223"/>
      <c r="RGL177" s="223"/>
      <c r="RGM177" s="223"/>
      <c r="RGN177" s="223"/>
      <c r="RGO177" s="223"/>
      <c r="RGP177" s="223"/>
      <c r="RGQ177" s="223"/>
      <c r="RGR177" s="223"/>
      <c r="RGS177" s="223"/>
      <c r="RGT177" s="223"/>
      <c r="RGU177" s="223"/>
      <c r="RGV177" s="223"/>
      <c r="RGW177" s="223"/>
      <c r="RGX177" s="223"/>
      <c r="RGY177" s="223"/>
      <c r="RGZ177" s="223"/>
      <c r="RHA177" s="223"/>
      <c r="RHB177" s="223"/>
      <c r="RHC177" s="223"/>
      <c r="RHD177" s="223"/>
      <c r="RHE177" s="223"/>
      <c r="RHF177" s="223"/>
      <c r="RHG177" s="223"/>
      <c r="RHH177" s="223"/>
      <c r="RHI177" s="223"/>
      <c r="RHJ177" s="223"/>
      <c r="RHK177" s="223"/>
      <c r="RHL177" s="223"/>
      <c r="RHM177" s="223"/>
      <c r="RHN177" s="223"/>
      <c r="RHO177" s="223"/>
      <c r="RHP177" s="223"/>
      <c r="RHQ177" s="223"/>
      <c r="RHR177" s="223"/>
      <c r="RHS177" s="223"/>
      <c r="RHT177" s="223"/>
      <c r="RHU177" s="223"/>
      <c r="RHV177" s="223"/>
      <c r="RHW177" s="223"/>
      <c r="RHX177" s="223"/>
      <c r="RHY177" s="223"/>
      <c r="RHZ177" s="223"/>
      <c r="RIA177" s="223"/>
      <c r="RIB177" s="223"/>
      <c r="RIC177" s="223"/>
      <c r="RID177" s="223"/>
      <c r="RIE177" s="223"/>
      <c r="RIF177" s="223"/>
      <c r="RIG177" s="223"/>
      <c r="RIH177" s="223"/>
      <c r="RII177" s="223"/>
      <c r="RIJ177" s="223"/>
      <c r="RIK177" s="223"/>
      <c r="RIL177" s="223"/>
      <c r="RIM177" s="223"/>
      <c r="RIN177" s="223"/>
      <c r="RIO177" s="223"/>
      <c r="RIP177" s="223"/>
      <c r="RIQ177" s="223"/>
      <c r="RIR177" s="223"/>
      <c r="RIS177" s="223"/>
      <c r="RIT177" s="223"/>
      <c r="RIU177" s="223"/>
      <c r="RIV177" s="223"/>
      <c r="RIW177" s="223"/>
      <c r="RIX177" s="223"/>
      <c r="RIY177" s="223"/>
      <c r="RIZ177" s="223"/>
      <c r="RJA177" s="223"/>
      <c r="RJB177" s="223"/>
      <c r="RJC177" s="223"/>
      <c r="RJD177" s="223"/>
      <c r="RJE177" s="223"/>
      <c r="RJF177" s="223"/>
      <c r="RJG177" s="223"/>
      <c r="RJH177" s="223"/>
      <c r="RJI177" s="223"/>
      <c r="RJJ177" s="223"/>
      <c r="RJK177" s="223"/>
      <c r="RJL177" s="223"/>
      <c r="RJM177" s="223"/>
      <c r="RJN177" s="223"/>
      <c r="RJO177" s="223"/>
      <c r="RJP177" s="223"/>
      <c r="RJQ177" s="223"/>
      <c r="RJR177" s="223"/>
      <c r="RJS177" s="223"/>
      <c r="RJT177" s="223"/>
      <c r="RJU177" s="223"/>
      <c r="RJV177" s="223"/>
      <c r="RJW177" s="223"/>
      <c r="RJX177" s="223"/>
      <c r="RJY177" s="223"/>
      <c r="RJZ177" s="223"/>
      <c r="RKA177" s="223"/>
      <c r="RKB177" s="223"/>
      <c r="RKC177" s="223"/>
      <c r="RKD177" s="223"/>
      <c r="RKE177" s="223"/>
      <c r="RKF177" s="223"/>
      <c r="RKG177" s="223"/>
      <c r="RKH177" s="223"/>
      <c r="RKI177" s="223"/>
      <c r="RKJ177" s="223"/>
      <c r="RKK177" s="223"/>
      <c r="RKL177" s="223"/>
      <c r="RKM177" s="223"/>
      <c r="RKN177" s="223"/>
      <c r="RKO177" s="223"/>
      <c r="RKP177" s="223"/>
      <c r="RKQ177" s="223"/>
      <c r="RKR177" s="223"/>
      <c r="RKS177" s="223"/>
      <c r="RKT177" s="223"/>
      <c r="RKU177" s="223"/>
      <c r="RKV177" s="223"/>
      <c r="RKW177" s="223"/>
      <c r="RKX177" s="223"/>
      <c r="RKY177" s="223"/>
      <c r="RKZ177" s="223"/>
      <c r="RLA177" s="223"/>
      <c r="RLB177" s="223"/>
      <c r="RLC177" s="223"/>
      <c r="RLD177" s="223"/>
      <c r="RLE177" s="223"/>
      <c r="RLF177" s="223"/>
      <c r="RLG177" s="223"/>
      <c r="RLH177" s="223"/>
      <c r="RLI177" s="223"/>
      <c r="RLJ177" s="223"/>
      <c r="RLK177" s="223"/>
      <c r="RLL177" s="223"/>
      <c r="RLM177" s="223"/>
      <c r="RLN177" s="223"/>
      <c r="RLO177" s="223"/>
      <c r="RLP177" s="223"/>
      <c r="RLQ177" s="223"/>
      <c r="RLR177" s="223"/>
      <c r="RLS177" s="223"/>
      <c r="RLT177" s="223"/>
      <c r="RLU177" s="223"/>
      <c r="RLV177" s="223"/>
      <c r="RLW177" s="223"/>
      <c r="RLX177" s="223"/>
      <c r="RLY177" s="223"/>
      <c r="RLZ177" s="223"/>
      <c r="RMA177" s="223"/>
      <c r="RMB177" s="223"/>
      <c r="RMC177" s="223"/>
      <c r="RMD177" s="223"/>
      <c r="RME177" s="223"/>
      <c r="RMF177" s="223"/>
      <c r="RMG177" s="223"/>
      <c r="RMH177" s="223"/>
      <c r="RMI177" s="223"/>
      <c r="RMJ177" s="223"/>
      <c r="RMK177" s="223"/>
      <c r="RML177" s="223"/>
      <c r="RMM177" s="223"/>
      <c r="RMN177" s="223"/>
      <c r="RMO177" s="223"/>
      <c r="RMP177" s="223"/>
      <c r="RMQ177" s="223"/>
      <c r="RMR177" s="223"/>
      <c r="RMS177" s="223"/>
      <c r="RMT177" s="223"/>
      <c r="RMU177" s="223"/>
      <c r="RMV177" s="223"/>
      <c r="RMW177" s="223"/>
      <c r="RMX177" s="223"/>
      <c r="RMY177" s="223"/>
      <c r="RMZ177" s="223"/>
      <c r="RNA177" s="223"/>
      <c r="RNB177" s="223"/>
      <c r="RNC177" s="223"/>
      <c r="RND177" s="223"/>
      <c r="RNE177" s="223"/>
      <c r="RNF177" s="223"/>
      <c r="RNG177" s="223"/>
      <c r="RNH177" s="223"/>
      <c r="RNI177" s="223"/>
      <c r="RNJ177" s="223"/>
      <c r="RNK177" s="223"/>
      <c r="RNL177" s="223"/>
      <c r="RNM177" s="223"/>
      <c r="RNN177" s="223"/>
      <c r="RNO177" s="223"/>
      <c r="RNP177" s="223"/>
      <c r="RNQ177" s="223"/>
      <c r="RNR177" s="223"/>
      <c r="RNS177" s="223"/>
      <c r="RNT177" s="223"/>
      <c r="RNU177" s="223"/>
      <c r="RNV177" s="223"/>
      <c r="RNW177" s="223"/>
      <c r="RNX177" s="223"/>
      <c r="RNY177" s="223"/>
      <c r="RNZ177" s="223"/>
      <c r="ROA177" s="223"/>
      <c r="ROB177" s="223"/>
      <c r="ROC177" s="223"/>
      <c r="ROD177" s="223"/>
      <c r="ROE177" s="223"/>
      <c r="ROF177" s="223"/>
      <c r="ROG177" s="223"/>
      <c r="ROH177" s="223"/>
      <c r="ROI177" s="223"/>
      <c r="ROJ177" s="223"/>
      <c r="ROK177" s="223"/>
      <c r="ROL177" s="223"/>
      <c r="ROM177" s="223"/>
      <c r="RON177" s="223"/>
      <c r="ROO177" s="223"/>
      <c r="ROP177" s="223"/>
      <c r="ROQ177" s="223"/>
      <c r="ROR177" s="223"/>
      <c r="ROS177" s="223"/>
      <c r="ROT177" s="223"/>
      <c r="ROU177" s="223"/>
      <c r="ROV177" s="223"/>
      <c r="ROW177" s="223"/>
      <c r="ROX177" s="223"/>
      <c r="ROY177" s="223"/>
      <c r="ROZ177" s="223"/>
      <c r="RPA177" s="223"/>
      <c r="RPB177" s="223"/>
      <c r="RPC177" s="223"/>
      <c r="RPD177" s="223"/>
      <c r="RPE177" s="223"/>
      <c r="RPF177" s="223"/>
      <c r="RPG177" s="223"/>
      <c r="RPH177" s="223"/>
      <c r="RPI177" s="223"/>
      <c r="RPJ177" s="223"/>
      <c r="RPK177" s="223"/>
      <c r="RPL177" s="223"/>
      <c r="RPM177" s="223"/>
      <c r="RPN177" s="223"/>
      <c r="RPO177" s="223"/>
      <c r="RPP177" s="223"/>
      <c r="RPQ177" s="223"/>
      <c r="RPR177" s="223"/>
      <c r="RPS177" s="223"/>
      <c r="RPT177" s="223"/>
      <c r="RPU177" s="223"/>
      <c r="RPV177" s="223"/>
      <c r="RPW177" s="223"/>
      <c r="RPX177" s="223"/>
      <c r="RPY177" s="223"/>
      <c r="RPZ177" s="223"/>
      <c r="RQA177" s="223"/>
      <c r="RQB177" s="223"/>
      <c r="RQC177" s="223"/>
      <c r="RQD177" s="223"/>
      <c r="RQE177" s="223"/>
      <c r="RQF177" s="223"/>
      <c r="RQG177" s="223"/>
      <c r="RQH177" s="223"/>
      <c r="RQI177" s="223"/>
      <c r="RQJ177" s="223"/>
      <c r="RQK177" s="223"/>
      <c r="RQL177" s="223"/>
      <c r="RQM177" s="223"/>
      <c r="RQN177" s="223"/>
      <c r="RQO177" s="223"/>
      <c r="RQP177" s="223"/>
      <c r="RQQ177" s="223"/>
      <c r="RQR177" s="223"/>
      <c r="RQS177" s="223"/>
      <c r="RQT177" s="223"/>
      <c r="RQU177" s="223"/>
      <c r="RQV177" s="223"/>
      <c r="RQW177" s="223"/>
      <c r="RQX177" s="223"/>
      <c r="RQY177" s="223"/>
      <c r="RQZ177" s="223"/>
      <c r="RRA177" s="223"/>
      <c r="RRB177" s="223"/>
      <c r="RRC177" s="223"/>
      <c r="RRD177" s="223"/>
      <c r="RRE177" s="223"/>
      <c r="RRF177" s="223"/>
      <c r="RRG177" s="223"/>
      <c r="RRH177" s="223"/>
      <c r="RRI177" s="223"/>
      <c r="RRJ177" s="223"/>
      <c r="RRK177" s="223"/>
      <c r="RRL177" s="223"/>
      <c r="RRM177" s="223"/>
      <c r="RRN177" s="223"/>
      <c r="RRO177" s="223"/>
      <c r="RRP177" s="223"/>
      <c r="RRQ177" s="223"/>
      <c r="RRR177" s="223"/>
      <c r="RRS177" s="223"/>
      <c r="RRT177" s="223"/>
      <c r="RRU177" s="223"/>
      <c r="RRV177" s="223"/>
      <c r="RRW177" s="223"/>
      <c r="RRX177" s="223"/>
      <c r="RRY177" s="223"/>
      <c r="RRZ177" s="223"/>
      <c r="RSA177" s="223"/>
      <c r="RSB177" s="223"/>
      <c r="RSC177" s="223"/>
      <c r="RSD177" s="223"/>
      <c r="RSE177" s="223"/>
      <c r="RSF177" s="223"/>
      <c r="RSG177" s="223"/>
      <c r="RSH177" s="223"/>
      <c r="RSI177" s="223"/>
      <c r="RSJ177" s="223"/>
      <c r="RSK177" s="223"/>
      <c r="RSL177" s="223"/>
      <c r="RSM177" s="223"/>
      <c r="RSN177" s="223"/>
      <c r="RSO177" s="223"/>
      <c r="RSP177" s="223"/>
      <c r="RSQ177" s="223"/>
      <c r="RSR177" s="223"/>
      <c r="RSS177" s="223"/>
      <c r="RST177" s="223"/>
      <c r="RSU177" s="223"/>
      <c r="RSV177" s="223"/>
      <c r="RSW177" s="223"/>
      <c r="RSX177" s="223"/>
      <c r="RSY177" s="223"/>
      <c r="RSZ177" s="223"/>
      <c r="RTA177" s="223"/>
      <c r="RTB177" s="223"/>
      <c r="RTC177" s="223"/>
      <c r="RTD177" s="223"/>
      <c r="RTE177" s="223"/>
      <c r="RTF177" s="223"/>
      <c r="RTG177" s="223"/>
      <c r="RTH177" s="223"/>
      <c r="RTI177" s="223"/>
      <c r="RTJ177" s="223"/>
      <c r="RTK177" s="223"/>
      <c r="RTL177" s="223"/>
      <c r="RTM177" s="223"/>
      <c r="RTN177" s="223"/>
      <c r="RTO177" s="223"/>
      <c r="RTP177" s="223"/>
      <c r="RTQ177" s="223"/>
      <c r="RTR177" s="223"/>
      <c r="RTS177" s="223"/>
      <c r="RTT177" s="223"/>
      <c r="RTU177" s="223"/>
      <c r="RTV177" s="223"/>
      <c r="RTW177" s="223"/>
      <c r="RTX177" s="223"/>
      <c r="RTY177" s="223"/>
      <c r="RTZ177" s="223"/>
      <c r="RUA177" s="223"/>
      <c r="RUB177" s="223"/>
      <c r="RUC177" s="223"/>
      <c r="RUD177" s="223"/>
      <c r="RUE177" s="223"/>
      <c r="RUF177" s="223"/>
      <c r="RUG177" s="223"/>
      <c r="RUH177" s="223"/>
      <c r="RUI177" s="223"/>
      <c r="RUJ177" s="223"/>
      <c r="RUK177" s="223"/>
      <c r="RUL177" s="223"/>
      <c r="RUM177" s="223"/>
      <c r="RUN177" s="223"/>
      <c r="RUO177" s="223"/>
      <c r="RUP177" s="223"/>
      <c r="RUQ177" s="223"/>
      <c r="RUR177" s="223"/>
      <c r="RUS177" s="223"/>
      <c r="RUT177" s="223"/>
      <c r="RUU177" s="223"/>
      <c r="RUV177" s="223"/>
      <c r="RUW177" s="223"/>
      <c r="RUX177" s="223"/>
      <c r="RUY177" s="223"/>
      <c r="RUZ177" s="223"/>
      <c r="RVA177" s="223"/>
      <c r="RVB177" s="223"/>
      <c r="RVC177" s="223"/>
      <c r="RVD177" s="223"/>
      <c r="RVE177" s="223"/>
      <c r="RVF177" s="223"/>
      <c r="RVG177" s="223"/>
      <c r="RVH177" s="223"/>
      <c r="RVI177" s="223"/>
      <c r="RVJ177" s="223"/>
      <c r="RVK177" s="223"/>
      <c r="RVL177" s="223"/>
      <c r="RVM177" s="223"/>
      <c r="RVN177" s="223"/>
      <c r="RVO177" s="223"/>
      <c r="RVP177" s="223"/>
      <c r="RVQ177" s="223"/>
      <c r="RVR177" s="223"/>
      <c r="RVS177" s="223"/>
      <c r="RVT177" s="223"/>
      <c r="RVU177" s="223"/>
      <c r="RVV177" s="223"/>
      <c r="RVW177" s="223"/>
      <c r="RVX177" s="223"/>
      <c r="RVY177" s="223"/>
      <c r="RVZ177" s="223"/>
      <c r="RWA177" s="223"/>
      <c r="RWB177" s="223"/>
      <c r="RWC177" s="223"/>
      <c r="RWD177" s="223"/>
      <c r="RWE177" s="223"/>
      <c r="RWF177" s="223"/>
      <c r="RWG177" s="223"/>
      <c r="RWH177" s="223"/>
      <c r="RWI177" s="223"/>
      <c r="RWJ177" s="223"/>
      <c r="RWK177" s="223"/>
      <c r="RWL177" s="223"/>
      <c r="RWM177" s="223"/>
      <c r="RWN177" s="223"/>
      <c r="RWO177" s="223"/>
      <c r="RWP177" s="223"/>
      <c r="RWQ177" s="223"/>
      <c r="RWR177" s="223"/>
      <c r="RWS177" s="223"/>
      <c r="RWT177" s="223"/>
      <c r="RWU177" s="223"/>
      <c r="RWV177" s="223"/>
      <c r="RWW177" s="223"/>
      <c r="RWX177" s="223"/>
      <c r="RWY177" s="223"/>
      <c r="RWZ177" s="223"/>
      <c r="RXA177" s="223"/>
      <c r="RXB177" s="223"/>
      <c r="RXC177" s="223"/>
      <c r="RXD177" s="223"/>
      <c r="RXE177" s="223"/>
      <c r="RXF177" s="223"/>
      <c r="RXG177" s="223"/>
      <c r="RXH177" s="223"/>
      <c r="RXI177" s="223"/>
      <c r="RXJ177" s="223"/>
      <c r="RXK177" s="223"/>
      <c r="RXL177" s="223"/>
      <c r="RXM177" s="223"/>
      <c r="RXN177" s="223"/>
      <c r="RXO177" s="223"/>
      <c r="RXP177" s="223"/>
      <c r="RXQ177" s="223"/>
      <c r="RXR177" s="223"/>
      <c r="RXS177" s="223"/>
      <c r="RXT177" s="223"/>
      <c r="RXU177" s="223"/>
      <c r="RXV177" s="223"/>
      <c r="RXW177" s="223"/>
      <c r="RXX177" s="223"/>
      <c r="RXY177" s="223"/>
      <c r="RXZ177" s="223"/>
      <c r="RYA177" s="223"/>
      <c r="RYB177" s="223"/>
      <c r="RYC177" s="223"/>
      <c r="RYD177" s="223"/>
      <c r="RYE177" s="223"/>
      <c r="RYF177" s="223"/>
      <c r="RYG177" s="223"/>
      <c r="RYH177" s="223"/>
      <c r="RYI177" s="223"/>
      <c r="RYJ177" s="223"/>
      <c r="RYK177" s="223"/>
      <c r="RYL177" s="223"/>
      <c r="RYM177" s="223"/>
      <c r="RYN177" s="223"/>
      <c r="RYO177" s="223"/>
      <c r="RYP177" s="223"/>
      <c r="RYQ177" s="223"/>
      <c r="RYR177" s="223"/>
      <c r="RYS177" s="223"/>
      <c r="RYT177" s="223"/>
      <c r="RYU177" s="223"/>
      <c r="RYV177" s="223"/>
      <c r="RYW177" s="223"/>
      <c r="RYX177" s="223"/>
      <c r="RYY177" s="223"/>
      <c r="RYZ177" s="223"/>
      <c r="RZA177" s="223"/>
      <c r="RZB177" s="223"/>
      <c r="RZC177" s="223"/>
      <c r="RZD177" s="223"/>
      <c r="RZE177" s="223"/>
      <c r="RZF177" s="223"/>
      <c r="RZG177" s="223"/>
      <c r="RZH177" s="223"/>
      <c r="RZI177" s="223"/>
      <c r="RZJ177" s="223"/>
      <c r="RZK177" s="223"/>
      <c r="RZL177" s="223"/>
      <c r="RZM177" s="223"/>
      <c r="RZN177" s="223"/>
      <c r="RZO177" s="223"/>
      <c r="RZP177" s="223"/>
      <c r="RZQ177" s="223"/>
      <c r="RZR177" s="223"/>
      <c r="RZS177" s="223"/>
      <c r="RZT177" s="223"/>
      <c r="RZU177" s="223"/>
      <c r="RZV177" s="223"/>
      <c r="RZW177" s="223"/>
      <c r="RZX177" s="223"/>
      <c r="RZY177" s="223"/>
      <c r="RZZ177" s="223"/>
      <c r="SAA177" s="223"/>
      <c r="SAB177" s="223"/>
      <c r="SAC177" s="223"/>
      <c r="SAD177" s="223"/>
      <c r="SAE177" s="223"/>
      <c r="SAF177" s="223"/>
      <c r="SAG177" s="223"/>
      <c r="SAH177" s="223"/>
      <c r="SAI177" s="223"/>
      <c r="SAJ177" s="223"/>
      <c r="SAK177" s="223"/>
      <c r="SAL177" s="223"/>
      <c r="SAM177" s="223"/>
      <c r="SAN177" s="223"/>
      <c r="SAO177" s="223"/>
      <c r="SAP177" s="223"/>
      <c r="SAQ177" s="223"/>
      <c r="SAR177" s="223"/>
      <c r="SAS177" s="223"/>
      <c r="SAT177" s="223"/>
      <c r="SAU177" s="223"/>
      <c r="SAV177" s="223"/>
      <c r="SAW177" s="223"/>
      <c r="SAX177" s="223"/>
      <c r="SAY177" s="223"/>
      <c r="SAZ177" s="223"/>
      <c r="SBA177" s="223"/>
      <c r="SBB177" s="223"/>
      <c r="SBC177" s="223"/>
      <c r="SBD177" s="223"/>
      <c r="SBE177" s="223"/>
      <c r="SBF177" s="223"/>
      <c r="SBG177" s="223"/>
      <c r="SBH177" s="223"/>
      <c r="SBI177" s="223"/>
      <c r="SBJ177" s="223"/>
      <c r="SBK177" s="223"/>
      <c r="SBL177" s="223"/>
      <c r="SBM177" s="223"/>
      <c r="SBN177" s="223"/>
      <c r="SBO177" s="223"/>
      <c r="SBP177" s="223"/>
      <c r="SBQ177" s="223"/>
      <c r="SBR177" s="223"/>
      <c r="SBS177" s="223"/>
      <c r="SBT177" s="223"/>
      <c r="SBU177" s="223"/>
      <c r="SBV177" s="223"/>
      <c r="SBW177" s="223"/>
      <c r="SBX177" s="223"/>
      <c r="SBY177" s="223"/>
      <c r="SBZ177" s="223"/>
      <c r="SCA177" s="223"/>
      <c r="SCB177" s="223"/>
      <c r="SCC177" s="223"/>
      <c r="SCD177" s="223"/>
      <c r="SCE177" s="223"/>
      <c r="SCF177" s="223"/>
      <c r="SCG177" s="223"/>
      <c r="SCH177" s="223"/>
      <c r="SCI177" s="223"/>
      <c r="SCJ177" s="223"/>
      <c r="SCK177" s="223"/>
      <c r="SCL177" s="223"/>
      <c r="SCM177" s="223"/>
      <c r="SCN177" s="223"/>
      <c r="SCO177" s="223"/>
      <c r="SCP177" s="223"/>
      <c r="SCQ177" s="223"/>
      <c r="SCR177" s="223"/>
      <c r="SCS177" s="223"/>
      <c r="SCT177" s="223"/>
      <c r="SCU177" s="223"/>
      <c r="SCV177" s="223"/>
      <c r="SCW177" s="223"/>
      <c r="SCX177" s="223"/>
      <c r="SCY177" s="223"/>
      <c r="SCZ177" s="223"/>
      <c r="SDA177" s="223"/>
      <c r="SDB177" s="223"/>
      <c r="SDC177" s="223"/>
      <c r="SDD177" s="223"/>
      <c r="SDE177" s="223"/>
      <c r="SDF177" s="223"/>
      <c r="SDG177" s="223"/>
      <c r="SDH177" s="223"/>
      <c r="SDI177" s="223"/>
      <c r="SDJ177" s="223"/>
      <c r="SDK177" s="223"/>
      <c r="SDL177" s="223"/>
      <c r="SDM177" s="223"/>
      <c r="SDN177" s="223"/>
      <c r="SDO177" s="223"/>
      <c r="SDP177" s="223"/>
      <c r="SDQ177" s="223"/>
      <c r="SDR177" s="223"/>
      <c r="SDS177" s="223"/>
      <c r="SDT177" s="223"/>
      <c r="SDU177" s="223"/>
      <c r="SDV177" s="223"/>
      <c r="SDW177" s="223"/>
      <c r="SDX177" s="223"/>
      <c r="SDY177" s="223"/>
      <c r="SDZ177" s="223"/>
      <c r="SEA177" s="223"/>
      <c r="SEB177" s="223"/>
      <c r="SEC177" s="223"/>
      <c r="SED177" s="223"/>
      <c r="SEE177" s="223"/>
      <c r="SEF177" s="223"/>
      <c r="SEG177" s="223"/>
      <c r="SEH177" s="223"/>
      <c r="SEI177" s="223"/>
      <c r="SEJ177" s="223"/>
      <c r="SEK177" s="223"/>
      <c r="SEL177" s="223"/>
      <c r="SEM177" s="223"/>
      <c r="SEN177" s="223"/>
      <c r="SEO177" s="223"/>
      <c r="SEP177" s="223"/>
      <c r="SEQ177" s="223"/>
      <c r="SER177" s="223"/>
      <c r="SES177" s="223"/>
      <c r="SET177" s="223"/>
      <c r="SEU177" s="223"/>
      <c r="SEV177" s="223"/>
      <c r="SEW177" s="223"/>
      <c r="SEX177" s="223"/>
      <c r="SEY177" s="223"/>
      <c r="SEZ177" s="223"/>
      <c r="SFA177" s="223"/>
      <c r="SFB177" s="223"/>
      <c r="SFC177" s="223"/>
      <c r="SFD177" s="223"/>
      <c r="SFE177" s="223"/>
      <c r="SFF177" s="223"/>
      <c r="SFG177" s="223"/>
      <c r="SFH177" s="223"/>
      <c r="SFI177" s="223"/>
      <c r="SFJ177" s="223"/>
      <c r="SFK177" s="223"/>
      <c r="SFL177" s="223"/>
      <c r="SFM177" s="223"/>
      <c r="SFN177" s="223"/>
      <c r="SFO177" s="223"/>
      <c r="SFP177" s="223"/>
      <c r="SFQ177" s="223"/>
      <c r="SFR177" s="223"/>
      <c r="SFS177" s="223"/>
      <c r="SFT177" s="223"/>
      <c r="SFU177" s="223"/>
      <c r="SFV177" s="223"/>
      <c r="SFW177" s="223"/>
      <c r="SFX177" s="223"/>
      <c r="SFY177" s="223"/>
      <c r="SFZ177" s="223"/>
      <c r="SGA177" s="223"/>
      <c r="SGB177" s="223"/>
      <c r="SGC177" s="223"/>
      <c r="SGD177" s="223"/>
      <c r="SGE177" s="223"/>
      <c r="SGF177" s="223"/>
      <c r="SGG177" s="223"/>
      <c r="SGH177" s="223"/>
      <c r="SGI177" s="223"/>
      <c r="SGJ177" s="223"/>
      <c r="SGK177" s="223"/>
      <c r="SGL177" s="223"/>
      <c r="SGM177" s="223"/>
      <c r="SGN177" s="223"/>
      <c r="SGO177" s="223"/>
      <c r="SGP177" s="223"/>
      <c r="SGQ177" s="223"/>
      <c r="SGR177" s="223"/>
      <c r="SGS177" s="223"/>
      <c r="SGT177" s="223"/>
      <c r="SGU177" s="223"/>
      <c r="SGV177" s="223"/>
      <c r="SGW177" s="223"/>
      <c r="SGX177" s="223"/>
      <c r="SGY177" s="223"/>
      <c r="SGZ177" s="223"/>
      <c r="SHA177" s="223"/>
      <c r="SHB177" s="223"/>
      <c r="SHC177" s="223"/>
      <c r="SHD177" s="223"/>
      <c r="SHE177" s="223"/>
      <c r="SHF177" s="223"/>
      <c r="SHG177" s="223"/>
      <c r="SHH177" s="223"/>
      <c r="SHI177" s="223"/>
      <c r="SHJ177" s="223"/>
      <c r="SHK177" s="223"/>
      <c r="SHL177" s="223"/>
      <c r="SHM177" s="223"/>
      <c r="SHN177" s="223"/>
      <c r="SHO177" s="223"/>
      <c r="SHP177" s="223"/>
      <c r="SHQ177" s="223"/>
      <c r="SHR177" s="223"/>
      <c r="SHS177" s="223"/>
      <c r="SHT177" s="223"/>
      <c r="SHU177" s="223"/>
      <c r="SHV177" s="223"/>
      <c r="SHW177" s="223"/>
      <c r="SHX177" s="223"/>
      <c r="SHY177" s="223"/>
      <c r="SHZ177" s="223"/>
      <c r="SIA177" s="223"/>
      <c r="SIB177" s="223"/>
      <c r="SIC177" s="223"/>
      <c r="SID177" s="223"/>
      <c r="SIE177" s="223"/>
      <c r="SIF177" s="223"/>
      <c r="SIG177" s="223"/>
      <c r="SIH177" s="223"/>
      <c r="SII177" s="223"/>
      <c r="SIJ177" s="223"/>
      <c r="SIK177" s="223"/>
      <c r="SIL177" s="223"/>
      <c r="SIM177" s="223"/>
      <c r="SIN177" s="223"/>
      <c r="SIO177" s="223"/>
      <c r="SIP177" s="223"/>
      <c r="SIQ177" s="223"/>
      <c r="SIR177" s="223"/>
      <c r="SIS177" s="223"/>
      <c r="SIT177" s="223"/>
      <c r="SIU177" s="223"/>
      <c r="SIV177" s="223"/>
      <c r="SIW177" s="223"/>
      <c r="SIX177" s="223"/>
      <c r="SIY177" s="223"/>
      <c r="SIZ177" s="223"/>
      <c r="SJA177" s="223"/>
      <c r="SJB177" s="223"/>
      <c r="SJC177" s="223"/>
      <c r="SJD177" s="223"/>
      <c r="SJE177" s="223"/>
      <c r="SJF177" s="223"/>
      <c r="SJG177" s="223"/>
      <c r="SJH177" s="223"/>
      <c r="SJI177" s="223"/>
      <c r="SJJ177" s="223"/>
      <c r="SJK177" s="223"/>
      <c r="SJL177" s="223"/>
      <c r="SJM177" s="223"/>
      <c r="SJN177" s="223"/>
      <c r="SJO177" s="223"/>
      <c r="SJP177" s="223"/>
      <c r="SJQ177" s="223"/>
      <c r="SJR177" s="223"/>
      <c r="SJS177" s="223"/>
      <c r="SJT177" s="223"/>
      <c r="SJU177" s="223"/>
      <c r="SJV177" s="223"/>
      <c r="SJW177" s="223"/>
      <c r="SJX177" s="223"/>
      <c r="SJY177" s="223"/>
      <c r="SJZ177" s="223"/>
      <c r="SKA177" s="223"/>
      <c r="SKB177" s="223"/>
      <c r="SKC177" s="223"/>
      <c r="SKD177" s="223"/>
      <c r="SKE177" s="223"/>
      <c r="SKF177" s="223"/>
      <c r="SKG177" s="223"/>
      <c r="SKH177" s="223"/>
      <c r="SKI177" s="223"/>
      <c r="SKJ177" s="223"/>
      <c r="SKK177" s="223"/>
      <c r="SKL177" s="223"/>
      <c r="SKM177" s="223"/>
      <c r="SKN177" s="223"/>
      <c r="SKO177" s="223"/>
      <c r="SKP177" s="223"/>
      <c r="SKQ177" s="223"/>
      <c r="SKR177" s="223"/>
      <c r="SKS177" s="223"/>
      <c r="SKT177" s="223"/>
      <c r="SKU177" s="223"/>
      <c r="SKV177" s="223"/>
      <c r="SKW177" s="223"/>
      <c r="SKX177" s="223"/>
      <c r="SKY177" s="223"/>
      <c r="SKZ177" s="223"/>
      <c r="SLA177" s="223"/>
      <c r="SLB177" s="223"/>
      <c r="SLC177" s="223"/>
      <c r="SLD177" s="223"/>
      <c r="SLE177" s="223"/>
      <c r="SLF177" s="223"/>
      <c r="SLG177" s="223"/>
      <c r="SLH177" s="223"/>
      <c r="SLI177" s="223"/>
      <c r="SLJ177" s="223"/>
      <c r="SLK177" s="223"/>
      <c r="SLL177" s="223"/>
      <c r="SLM177" s="223"/>
      <c r="SLN177" s="223"/>
      <c r="SLO177" s="223"/>
      <c r="SLP177" s="223"/>
      <c r="SLQ177" s="223"/>
      <c r="SLR177" s="223"/>
      <c r="SLS177" s="223"/>
      <c r="SLT177" s="223"/>
      <c r="SLU177" s="223"/>
      <c r="SLV177" s="223"/>
      <c r="SLW177" s="223"/>
      <c r="SLX177" s="223"/>
      <c r="SLY177" s="223"/>
      <c r="SLZ177" s="223"/>
      <c r="SMA177" s="223"/>
      <c r="SMB177" s="223"/>
      <c r="SMC177" s="223"/>
      <c r="SMD177" s="223"/>
      <c r="SME177" s="223"/>
      <c r="SMF177" s="223"/>
      <c r="SMG177" s="223"/>
      <c r="SMH177" s="223"/>
      <c r="SMI177" s="223"/>
      <c r="SMJ177" s="223"/>
      <c r="SMK177" s="223"/>
      <c r="SML177" s="223"/>
      <c r="SMM177" s="223"/>
      <c r="SMN177" s="223"/>
      <c r="SMO177" s="223"/>
      <c r="SMP177" s="223"/>
      <c r="SMQ177" s="223"/>
      <c r="SMR177" s="223"/>
      <c r="SMS177" s="223"/>
      <c r="SMT177" s="223"/>
      <c r="SMU177" s="223"/>
      <c r="SMV177" s="223"/>
      <c r="SMW177" s="223"/>
      <c r="SMX177" s="223"/>
      <c r="SMY177" s="223"/>
      <c r="SMZ177" s="223"/>
      <c r="SNA177" s="223"/>
      <c r="SNB177" s="223"/>
      <c r="SNC177" s="223"/>
      <c r="SND177" s="223"/>
      <c r="SNE177" s="223"/>
      <c r="SNF177" s="223"/>
      <c r="SNG177" s="223"/>
      <c r="SNH177" s="223"/>
      <c r="SNI177" s="223"/>
      <c r="SNJ177" s="223"/>
      <c r="SNK177" s="223"/>
      <c r="SNL177" s="223"/>
      <c r="SNM177" s="223"/>
      <c r="SNN177" s="223"/>
      <c r="SNO177" s="223"/>
      <c r="SNP177" s="223"/>
      <c r="SNQ177" s="223"/>
      <c r="SNR177" s="223"/>
      <c r="SNS177" s="223"/>
      <c r="SNT177" s="223"/>
      <c r="SNU177" s="223"/>
      <c r="SNV177" s="223"/>
      <c r="SNW177" s="223"/>
      <c r="SNX177" s="223"/>
      <c r="SNY177" s="223"/>
      <c r="SNZ177" s="223"/>
      <c r="SOA177" s="223"/>
      <c r="SOB177" s="223"/>
      <c r="SOC177" s="223"/>
      <c r="SOD177" s="223"/>
      <c r="SOE177" s="223"/>
      <c r="SOF177" s="223"/>
      <c r="SOG177" s="223"/>
      <c r="SOH177" s="223"/>
      <c r="SOI177" s="223"/>
      <c r="SOJ177" s="223"/>
      <c r="SOK177" s="223"/>
      <c r="SOL177" s="223"/>
      <c r="SOM177" s="223"/>
      <c r="SON177" s="223"/>
      <c r="SOO177" s="223"/>
      <c r="SOP177" s="223"/>
      <c r="SOQ177" s="223"/>
      <c r="SOR177" s="223"/>
      <c r="SOS177" s="223"/>
      <c r="SOT177" s="223"/>
      <c r="SOU177" s="223"/>
      <c r="SOV177" s="223"/>
      <c r="SOW177" s="223"/>
      <c r="SOX177" s="223"/>
      <c r="SOY177" s="223"/>
      <c r="SOZ177" s="223"/>
      <c r="SPA177" s="223"/>
      <c r="SPB177" s="223"/>
      <c r="SPC177" s="223"/>
      <c r="SPD177" s="223"/>
      <c r="SPE177" s="223"/>
      <c r="SPF177" s="223"/>
      <c r="SPG177" s="223"/>
      <c r="SPH177" s="223"/>
      <c r="SPI177" s="223"/>
      <c r="SPJ177" s="223"/>
      <c r="SPK177" s="223"/>
      <c r="SPL177" s="223"/>
      <c r="SPM177" s="223"/>
      <c r="SPN177" s="223"/>
      <c r="SPO177" s="223"/>
      <c r="SPP177" s="223"/>
      <c r="SPQ177" s="223"/>
      <c r="SPR177" s="223"/>
      <c r="SPS177" s="223"/>
      <c r="SPT177" s="223"/>
      <c r="SPU177" s="223"/>
      <c r="SPV177" s="223"/>
      <c r="SPW177" s="223"/>
      <c r="SPX177" s="223"/>
      <c r="SPY177" s="223"/>
      <c r="SPZ177" s="223"/>
      <c r="SQA177" s="223"/>
      <c r="SQB177" s="223"/>
      <c r="SQC177" s="223"/>
      <c r="SQD177" s="223"/>
      <c r="SQE177" s="223"/>
      <c r="SQF177" s="223"/>
      <c r="SQG177" s="223"/>
      <c r="SQH177" s="223"/>
      <c r="SQI177" s="223"/>
      <c r="SQJ177" s="223"/>
      <c r="SQK177" s="223"/>
      <c r="SQL177" s="223"/>
      <c r="SQM177" s="223"/>
      <c r="SQN177" s="223"/>
      <c r="SQO177" s="223"/>
      <c r="SQP177" s="223"/>
      <c r="SQQ177" s="223"/>
      <c r="SQR177" s="223"/>
      <c r="SQS177" s="223"/>
      <c r="SQT177" s="223"/>
      <c r="SQU177" s="223"/>
      <c r="SQV177" s="223"/>
      <c r="SQW177" s="223"/>
      <c r="SQX177" s="223"/>
      <c r="SQY177" s="223"/>
      <c r="SQZ177" s="223"/>
      <c r="SRA177" s="223"/>
      <c r="SRB177" s="223"/>
      <c r="SRC177" s="223"/>
      <c r="SRD177" s="223"/>
      <c r="SRE177" s="223"/>
      <c r="SRF177" s="223"/>
      <c r="SRG177" s="223"/>
      <c r="SRH177" s="223"/>
      <c r="SRI177" s="223"/>
      <c r="SRJ177" s="223"/>
      <c r="SRK177" s="223"/>
      <c r="SRL177" s="223"/>
      <c r="SRM177" s="223"/>
      <c r="SRN177" s="223"/>
      <c r="SRO177" s="223"/>
      <c r="SRP177" s="223"/>
      <c r="SRQ177" s="223"/>
      <c r="SRR177" s="223"/>
      <c r="SRS177" s="223"/>
      <c r="SRT177" s="223"/>
      <c r="SRU177" s="223"/>
      <c r="SRV177" s="223"/>
      <c r="SRW177" s="223"/>
      <c r="SRX177" s="223"/>
      <c r="SRY177" s="223"/>
      <c r="SRZ177" s="223"/>
      <c r="SSA177" s="223"/>
      <c r="SSB177" s="223"/>
      <c r="SSC177" s="223"/>
      <c r="SSD177" s="223"/>
      <c r="SSE177" s="223"/>
      <c r="SSF177" s="223"/>
      <c r="SSG177" s="223"/>
      <c r="SSH177" s="223"/>
      <c r="SSI177" s="223"/>
      <c r="SSJ177" s="223"/>
      <c r="SSK177" s="223"/>
      <c r="SSL177" s="223"/>
      <c r="SSM177" s="223"/>
      <c r="SSN177" s="223"/>
      <c r="SSO177" s="223"/>
      <c r="SSP177" s="223"/>
      <c r="SSQ177" s="223"/>
      <c r="SSR177" s="223"/>
      <c r="SSS177" s="223"/>
      <c r="SST177" s="223"/>
      <c r="SSU177" s="223"/>
      <c r="SSV177" s="223"/>
      <c r="SSW177" s="223"/>
      <c r="SSX177" s="223"/>
      <c r="SSY177" s="223"/>
      <c r="SSZ177" s="223"/>
      <c r="STA177" s="223"/>
      <c r="STB177" s="223"/>
      <c r="STC177" s="223"/>
      <c r="STD177" s="223"/>
      <c r="STE177" s="223"/>
      <c r="STF177" s="223"/>
      <c r="STG177" s="223"/>
      <c r="STH177" s="223"/>
      <c r="STI177" s="223"/>
      <c r="STJ177" s="223"/>
      <c r="STK177" s="223"/>
      <c r="STL177" s="223"/>
      <c r="STM177" s="223"/>
      <c r="STN177" s="223"/>
      <c r="STO177" s="223"/>
      <c r="STP177" s="223"/>
      <c r="STQ177" s="223"/>
      <c r="STR177" s="223"/>
      <c r="STS177" s="223"/>
      <c r="STT177" s="223"/>
      <c r="STU177" s="223"/>
      <c r="STV177" s="223"/>
      <c r="STW177" s="223"/>
      <c r="STX177" s="223"/>
      <c r="STY177" s="223"/>
      <c r="STZ177" s="223"/>
      <c r="SUA177" s="223"/>
      <c r="SUB177" s="223"/>
      <c r="SUC177" s="223"/>
      <c r="SUD177" s="223"/>
      <c r="SUE177" s="223"/>
      <c r="SUF177" s="223"/>
      <c r="SUG177" s="223"/>
      <c r="SUH177" s="223"/>
      <c r="SUI177" s="223"/>
      <c r="SUJ177" s="223"/>
      <c r="SUK177" s="223"/>
      <c r="SUL177" s="223"/>
      <c r="SUM177" s="223"/>
      <c r="SUN177" s="223"/>
      <c r="SUO177" s="223"/>
      <c r="SUP177" s="223"/>
      <c r="SUQ177" s="223"/>
      <c r="SUR177" s="223"/>
      <c r="SUS177" s="223"/>
      <c r="SUT177" s="223"/>
      <c r="SUU177" s="223"/>
      <c r="SUV177" s="223"/>
      <c r="SUW177" s="223"/>
      <c r="SUX177" s="223"/>
      <c r="SUY177" s="223"/>
      <c r="SUZ177" s="223"/>
      <c r="SVA177" s="223"/>
      <c r="SVB177" s="223"/>
      <c r="SVC177" s="223"/>
      <c r="SVD177" s="223"/>
      <c r="SVE177" s="223"/>
      <c r="SVF177" s="223"/>
      <c r="SVG177" s="223"/>
      <c r="SVH177" s="223"/>
      <c r="SVI177" s="223"/>
      <c r="SVJ177" s="223"/>
      <c r="SVK177" s="223"/>
      <c r="SVL177" s="223"/>
      <c r="SVM177" s="223"/>
      <c r="SVN177" s="223"/>
      <c r="SVO177" s="223"/>
      <c r="SVP177" s="223"/>
      <c r="SVQ177" s="223"/>
      <c r="SVR177" s="223"/>
      <c r="SVS177" s="223"/>
      <c r="SVT177" s="223"/>
      <c r="SVU177" s="223"/>
      <c r="SVV177" s="223"/>
      <c r="SVW177" s="223"/>
      <c r="SVX177" s="223"/>
      <c r="SVY177" s="223"/>
      <c r="SVZ177" s="223"/>
      <c r="SWA177" s="223"/>
      <c r="SWB177" s="223"/>
      <c r="SWC177" s="223"/>
      <c r="SWD177" s="223"/>
      <c r="SWE177" s="223"/>
      <c r="SWF177" s="223"/>
      <c r="SWG177" s="223"/>
      <c r="SWH177" s="223"/>
      <c r="SWI177" s="223"/>
      <c r="SWJ177" s="223"/>
      <c r="SWK177" s="223"/>
      <c r="SWL177" s="223"/>
      <c r="SWM177" s="223"/>
      <c r="SWN177" s="223"/>
      <c r="SWO177" s="223"/>
      <c r="SWP177" s="223"/>
      <c r="SWQ177" s="223"/>
      <c r="SWR177" s="223"/>
      <c r="SWS177" s="223"/>
      <c r="SWT177" s="223"/>
      <c r="SWU177" s="223"/>
      <c r="SWV177" s="223"/>
      <c r="SWW177" s="223"/>
      <c r="SWX177" s="223"/>
      <c r="SWY177" s="223"/>
      <c r="SWZ177" s="223"/>
      <c r="SXA177" s="223"/>
      <c r="SXB177" s="223"/>
      <c r="SXC177" s="223"/>
      <c r="SXD177" s="223"/>
      <c r="SXE177" s="223"/>
      <c r="SXF177" s="223"/>
      <c r="SXG177" s="223"/>
      <c r="SXH177" s="223"/>
      <c r="SXI177" s="223"/>
      <c r="SXJ177" s="223"/>
      <c r="SXK177" s="223"/>
      <c r="SXL177" s="223"/>
      <c r="SXM177" s="223"/>
      <c r="SXN177" s="223"/>
      <c r="SXO177" s="223"/>
      <c r="SXP177" s="223"/>
      <c r="SXQ177" s="223"/>
      <c r="SXR177" s="223"/>
      <c r="SXS177" s="223"/>
      <c r="SXT177" s="223"/>
      <c r="SXU177" s="223"/>
      <c r="SXV177" s="223"/>
      <c r="SXW177" s="223"/>
      <c r="SXX177" s="223"/>
      <c r="SXY177" s="223"/>
      <c r="SXZ177" s="223"/>
      <c r="SYA177" s="223"/>
      <c r="SYB177" s="223"/>
      <c r="SYC177" s="223"/>
      <c r="SYD177" s="223"/>
      <c r="SYE177" s="223"/>
      <c r="SYF177" s="223"/>
      <c r="SYG177" s="223"/>
      <c r="SYH177" s="223"/>
      <c r="SYI177" s="223"/>
      <c r="SYJ177" s="223"/>
      <c r="SYK177" s="223"/>
      <c r="SYL177" s="223"/>
      <c r="SYM177" s="223"/>
      <c r="SYN177" s="223"/>
      <c r="SYO177" s="223"/>
      <c r="SYP177" s="223"/>
      <c r="SYQ177" s="223"/>
      <c r="SYR177" s="223"/>
      <c r="SYS177" s="223"/>
      <c r="SYT177" s="223"/>
      <c r="SYU177" s="223"/>
      <c r="SYV177" s="223"/>
      <c r="SYW177" s="223"/>
      <c r="SYX177" s="223"/>
      <c r="SYY177" s="223"/>
      <c r="SYZ177" s="223"/>
      <c r="SZA177" s="223"/>
      <c r="SZB177" s="223"/>
      <c r="SZC177" s="223"/>
      <c r="SZD177" s="223"/>
      <c r="SZE177" s="223"/>
      <c r="SZF177" s="223"/>
      <c r="SZG177" s="223"/>
      <c r="SZH177" s="223"/>
      <c r="SZI177" s="223"/>
      <c r="SZJ177" s="223"/>
      <c r="SZK177" s="223"/>
      <c r="SZL177" s="223"/>
      <c r="SZM177" s="223"/>
      <c r="SZN177" s="223"/>
      <c r="SZO177" s="223"/>
      <c r="SZP177" s="223"/>
      <c r="SZQ177" s="223"/>
      <c r="SZR177" s="223"/>
      <c r="SZS177" s="223"/>
      <c r="SZT177" s="223"/>
      <c r="SZU177" s="223"/>
      <c r="SZV177" s="223"/>
      <c r="SZW177" s="223"/>
      <c r="SZX177" s="223"/>
      <c r="SZY177" s="223"/>
      <c r="SZZ177" s="223"/>
      <c r="TAA177" s="223"/>
      <c r="TAB177" s="223"/>
      <c r="TAC177" s="223"/>
      <c r="TAD177" s="223"/>
      <c r="TAE177" s="223"/>
      <c r="TAF177" s="223"/>
      <c r="TAG177" s="223"/>
      <c r="TAH177" s="223"/>
      <c r="TAI177" s="223"/>
      <c r="TAJ177" s="223"/>
      <c r="TAK177" s="223"/>
      <c r="TAL177" s="223"/>
      <c r="TAM177" s="223"/>
      <c r="TAN177" s="223"/>
      <c r="TAO177" s="223"/>
      <c r="TAP177" s="223"/>
      <c r="TAQ177" s="223"/>
      <c r="TAR177" s="223"/>
      <c r="TAS177" s="223"/>
      <c r="TAT177" s="223"/>
      <c r="TAU177" s="223"/>
      <c r="TAV177" s="223"/>
      <c r="TAW177" s="223"/>
      <c r="TAX177" s="223"/>
      <c r="TAY177" s="223"/>
      <c r="TAZ177" s="223"/>
      <c r="TBA177" s="223"/>
      <c r="TBB177" s="223"/>
      <c r="TBC177" s="223"/>
      <c r="TBD177" s="223"/>
      <c r="TBE177" s="223"/>
      <c r="TBF177" s="223"/>
      <c r="TBG177" s="223"/>
      <c r="TBH177" s="223"/>
      <c r="TBI177" s="223"/>
      <c r="TBJ177" s="223"/>
      <c r="TBK177" s="223"/>
      <c r="TBL177" s="223"/>
      <c r="TBM177" s="223"/>
      <c r="TBN177" s="223"/>
      <c r="TBO177" s="223"/>
      <c r="TBP177" s="223"/>
      <c r="TBQ177" s="223"/>
      <c r="TBR177" s="223"/>
      <c r="TBS177" s="223"/>
      <c r="TBT177" s="223"/>
      <c r="TBU177" s="223"/>
      <c r="TBV177" s="223"/>
      <c r="TBW177" s="223"/>
      <c r="TBX177" s="223"/>
      <c r="TBY177" s="223"/>
      <c r="TBZ177" s="223"/>
      <c r="TCA177" s="223"/>
      <c r="TCB177" s="223"/>
      <c r="TCC177" s="223"/>
      <c r="TCD177" s="223"/>
      <c r="TCE177" s="223"/>
      <c r="TCF177" s="223"/>
      <c r="TCG177" s="223"/>
      <c r="TCH177" s="223"/>
      <c r="TCI177" s="223"/>
      <c r="TCJ177" s="223"/>
      <c r="TCK177" s="223"/>
      <c r="TCL177" s="223"/>
      <c r="TCM177" s="223"/>
      <c r="TCN177" s="223"/>
      <c r="TCO177" s="223"/>
      <c r="TCP177" s="223"/>
      <c r="TCQ177" s="223"/>
      <c r="TCR177" s="223"/>
      <c r="TCS177" s="223"/>
      <c r="TCT177" s="223"/>
      <c r="TCU177" s="223"/>
      <c r="TCV177" s="223"/>
      <c r="TCW177" s="223"/>
      <c r="TCX177" s="223"/>
      <c r="TCY177" s="223"/>
      <c r="TCZ177" s="223"/>
      <c r="TDA177" s="223"/>
      <c r="TDB177" s="223"/>
      <c r="TDC177" s="223"/>
      <c r="TDD177" s="223"/>
      <c r="TDE177" s="223"/>
      <c r="TDF177" s="223"/>
      <c r="TDG177" s="223"/>
      <c r="TDH177" s="223"/>
      <c r="TDI177" s="223"/>
      <c r="TDJ177" s="223"/>
      <c r="TDK177" s="223"/>
      <c r="TDL177" s="223"/>
      <c r="TDM177" s="223"/>
      <c r="TDN177" s="223"/>
      <c r="TDO177" s="223"/>
      <c r="TDP177" s="223"/>
      <c r="TDQ177" s="223"/>
      <c r="TDR177" s="223"/>
      <c r="TDS177" s="223"/>
      <c r="TDT177" s="223"/>
      <c r="TDU177" s="223"/>
      <c r="TDV177" s="223"/>
      <c r="TDW177" s="223"/>
      <c r="TDX177" s="223"/>
      <c r="TDY177" s="223"/>
      <c r="TDZ177" s="223"/>
      <c r="TEA177" s="223"/>
      <c r="TEB177" s="223"/>
      <c r="TEC177" s="223"/>
      <c r="TED177" s="223"/>
      <c r="TEE177" s="223"/>
      <c r="TEF177" s="223"/>
      <c r="TEG177" s="223"/>
      <c r="TEH177" s="223"/>
      <c r="TEI177" s="223"/>
      <c r="TEJ177" s="223"/>
      <c r="TEK177" s="223"/>
      <c r="TEL177" s="223"/>
      <c r="TEM177" s="223"/>
      <c r="TEN177" s="223"/>
      <c r="TEO177" s="223"/>
      <c r="TEP177" s="223"/>
      <c r="TEQ177" s="223"/>
      <c r="TER177" s="223"/>
      <c r="TES177" s="223"/>
      <c r="TET177" s="223"/>
      <c r="TEU177" s="223"/>
      <c r="TEV177" s="223"/>
      <c r="TEW177" s="223"/>
      <c r="TEX177" s="223"/>
      <c r="TEY177" s="223"/>
      <c r="TEZ177" s="223"/>
      <c r="TFA177" s="223"/>
      <c r="TFB177" s="223"/>
      <c r="TFC177" s="223"/>
      <c r="TFD177" s="223"/>
      <c r="TFE177" s="223"/>
      <c r="TFF177" s="223"/>
      <c r="TFG177" s="223"/>
      <c r="TFH177" s="223"/>
      <c r="TFI177" s="223"/>
      <c r="TFJ177" s="223"/>
      <c r="TFK177" s="223"/>
      <c r="TFL177" s="223"/>
      <c r="TFM177" s="223"/>
      <c r="TFN177" s="223"/>
      <c r="TFO177" s="223"/>
      <c r="TFP177" s="223"/>
      <c r="TFQ177" s="223"/>
      <c r="TFR177" s="223"/>
      <c r="TFS177" s="223"/>
      <c r="TFT177" s="223"/>
      <c r="TFU177" s="223"/>
      <c r="TFV177" s="223"/>
      <c r="TFW177" s="223"/>
      <c r="TFX177" s="223"/>
      <c r="TFY177" s="223"/>
      <c r="TFZ177" s="223"/>
      <c r="TGA177" s="223"/>
      <c r="TGB177" s="223"/>
      <c r="TGC177" s="223"/>
      <c r="TGD177" s="223"/>
      <c r="TGE177" s="223"/>
      <c r="TGF177" s="223"/>
      <c r="TGG177" s="223"/>
      <c r="TGH177" s="223"/>
      <c r="TGI177" s="223"/>
      <c r="TGJ177" s="223"/>
      <c r="TGK177" s="223"/>
      <c r="TGL177" s="223"/>
      <c r="TGM177" s="223"/>
      <c r="TGN177" s="223"/>
      <c r="TGO177" s="223"/>
      <c r="TGP177" s="223"/>
      <c r="TGQ177" s="223"/>
      <c r="TGR177" s="223"/>
      <c r="TGS177" s="223"/>
      <c r="TGT177" s="223"/>
      <c r="TGU177" s="223"/>
      <c r="TGV177" s="223"/>
      <c r="TGW177" s="223"/>
      <c r="TGX177" s="223"/>
      <c r="TGY177" s="223"/>
      <c r="TGZ177" s="223"/>
      <c r="THA177" s="223"/>
      <c r="THB177" s="223"/>
      <c r="THC177" s="223"/>
      <c r="THD177" s="223"/>
      <c r="THE177" s="223"/>
      <c r="THF177" s="223"/>
      <c r="THG177" s="223"/>
      <c r="THH177" s="223"/>
      <c r="THI177" s="223"/>
      <c r="THJ177" s="223"/>
      <c r="THK177" s="223"/>
      <c r="THL177" s="223"/>
      <c r="THM177" s="223"/>
      <c r="THN177" s="223"/>
      <c r="THO177" s="223"/>
      <c r="THP177" s="223"/>
      <c r="THQ177" s="223"/>
      <c r="THR177" s="223"/>
      <c r="THS177" s="223"/>
      <c r="THT177" s="223"/>
      <c r="THU177" s="223"/>
      <c r="THV177" s="223"/>
      <c r="THW177" s="223"/>
      <c r="THX177" s="223"/>
      <c r="THY177" s="223"/>
      <c r="THZ177" s="223"/>
      <c r="TIA177" s="223"/>
      <c r="TIB177" s="223"/>
      <c r="TIC177" s="223"/>
      <c r="TID177" s="223"/>
      <c r="TIE177" s="223"/>
      <c r="TIF177" s="223"/>
      <c r="TIG177" s="223"/>
      <c r="TIH177" s="223"/>
      <c r="TII177" s="223"/>
      <c r="TIJ177" s="223"/>
      <c r="TIK177" s="223"/>
      <c r="TIL177" s="223"/>
      <c r="TIM177" s="223"/>
      <c r="TIN177" s="223"/>
      <c r="TIO177" s="223"/>
      <c r="TIP177" s="223"/>
      <c r="TIQ177" s="223"/>
      <c r="TIR177" s="223"/>
      <c r="TIS177" s="223"/>
      <c r="TIT177" s="223"/>
      <c r="TIU177" s="223"/>
      <c r="TIV177" s="223"/>
      <c r="TIW177" s="223"/>
      <c r="TIX177" s="223"/>
      <c r="TIY177" s="223"/>
      <c r="TIZ177" s="223"/>
      <c r="TJA177" s="223"/>
      <c r="TJB177" s="223"/>
      <c r="TJC177" s="223"/>
      <c r="TJD177" s="223"/>
      <c r="TJE177" s="223"/>
      <c r="TJF177" s="223"/>
      <c r="TJG177" s="223"/>
      <c r="TJH177" s="223"/>
      <c r="TJI177" s="223"/>
      <c r="TJJ177" s="223"/>
      <c r="TJK177" s="223"/>
      <c r="TJL177" s="223"/>
      <c r="TJM177" s="223"/>
      <c r="TJN177" s="223"/>
      <c r="TJO177" s="223"/>
      <c r="TJP177" s="223"/>
      <c r="TJQ177" s="223"/>
      <c r="TJR177" s="223"/>
      <c r="TJS177" s="223"/>
      <c r="TJT177" s="223"/>
      <c r="TJU177" s="223"/>
      <c r="TJV177" s="223"/>
      <c r="TJW177" s="223"/>
      <c r="TJX177" s="223"/>
      <c r="TJY177" s="223"/>
      <c r="TJZ177" s="223"/>
      <c r="TKA177" s="223"/>
      <c r="TKB177" s="223"/>
      <c r="TKC177" s="223"/>
      <c r="TKD177" s="223"/>
      <c r="TKE177" s="223"/>
      <c r="TKF177" s="223"/>
      <c r="TKG177" s="223"/>
      <c r="TKH177" s="223"/>
      <c r="TKI177" s="223"/>
      <c r="TKJ177" s="223"/>
      <c r="TKK177" s="223"/>
      <c r="TKL177" s="223"/>
      <c r="TKM177" s="223"/>
      <c r="TKN177" s="223"/>
      <c r="TKO177" s="223"/>
      <c r="TKP177" s="223"/>
      <c r="TKQ177" s="223"/>
      <c r="TKR177" s="223"/>
      <c r="TKS177" s="223"/>
      <c r="TKT177" s="223"/>
      <c r="TKU177" s="223"/>
      <c r="TKV177" s="223"/>
      <c r="TKW177" s="223"/>
      <c r="TKX177" s="223"/>
      <c r="TKY177" s="223"/>
      <c r="TKZ177" s="223"/>
      <c r="TLA177" s="223"/>
      <c r="TLB177" s="223"/>
      <c r="TLC177" s="223"/>
      <c r="TLD177" s="223"/>
      <c r="TLE177" s="223"/>
      <c r="TLF177" s="223"/>
      <c r="TLG177" s="223"/>
      <c r="TLH177" s="223"/>
      <c r="TLI177" s="223"/>
      <c r="TLJ177" s="223"/>
      <c r="TLK177" s="223"/>
      <c r="TLL177" s="223"/>
      <c r="TLM177" s="223"/>
      <c r="TLN177" s="223"/>
      <c r="TLO177" s="223"/>
      <c r="TLP177" s="223"/>
      <c r="TLQ177" s="223"/>
      <c r="TLR177" s="223"/>
      <c r="TLS177" s="223"/>
      <c r="TLT177" s="223"/>
      <c r="TLU177" s="223"/>
      <c r="TLV177" s="223"/>
      <c r="TLW177" s="223"/>
      <c r="TLX177" s="223"/>
      <c r="TLY177" s="223"/>
      <c r="TLZ177" s="223"/>
      <c r="TMA177" s="223"/>
      <c r="TMB177" s="223"/>
      <c r="TMC177" s="223"/>
      <c r="TMD177" s="223"/>
      <c r="TME177" s="223"/>
      <c r="TMF177" s="223"/>
      <c r="TMG177" s="223"/>
      <c r="TMH177" s="223"/>
      <c r="TMI177" s="223"/>
      <c r="TMJ177" s="223"/>
      <c r="TMK177" s="223"/>
      <c r="TML177" s="223"/>
      <c r="TMM177" s="223"/>
      <c r="TMN177" s="223"/>
      <c r="TMO177" s="223"/>
      <c r="TMP177" s="223"/>
      <c r="TMQ177" s="223"/>
      <c r="TMR177" s="223"/>
      <c r="TMS177" s="223"/>
      <c r="TMT177" s="223"/>
      <c r="TMU177" s="223"/>
      <c r="TMV177" s="223"/>
      <c r="TMW177" s="223"/>
      <c r="TMX177" s="223"/>
      <c r="TMY177" s="223"/>
      <c r="TMZ177" s="223"/>
      <c r="TNA177" s="223"/>
      <c r="TNB177" s="223"/>
      <c r="TNC177" s="223"/>
      <c r="TND177" s="223"/>
      <c r="TNE177" s="223"/>
      <c r="TNF177" s="223"/>
      <c r="TNG177" s="223"/>
      <c r="TNH177" s="223"/>
      <c r="TNI177" s="223"/>
      <c r="TNJ177" s="223"/>
      <c r="TNK177" s="223"/>
      <c r="TNL177" s="223"/>
      <c r="TNM177" s="223"/>
      <c r="TNN177" s="223"/>
      <c r="TNO177" s="223"/>
      <c r="TNP177" s="223"/>
      <c r="TNQ177" s="223"/>
      <c r="TNR177" s="223"/>
      <c r="TNS177" s="223"/>
      <c r="TNT177" s="223"/>
      <c r="TNU177" s="223"/>
      <c r="TNV177" s="223"/>
      <c r="TNW177" s="223"/>
      <c r="TNX177" s="223"/>
      <c r="TNY177" s="223"/>
      <c r="TNZ177" s="223"/>
      <c r="TOA177" s="223"/>
      <c r="TOB177" s="223"/>
      <c r="TOC177" s="223"/>
      <c r="TOD177" s="223"/>
      <c r="TOE177" s="223"/>
      <c r="TOF177" s="223"/>
      <c r="TOG177" s="223"/>
      <c r="TOH177" s="223"/>
      <c r="TOI177" s="223"/>
      <c r="TOJ177" s="223"/>
      <c r="TOK177" s="223"/>
      <c r="TOL177" s="223"/>
      <c r="TOM177" s="223"/>
      <c r="TON177" s="223"/>
      <c r="TOO177" s="223"/>
      <c r="TOP177" s="223"/>
      <c r="TOQ177" s="223"/>
      <c r="TOR177" s="223"/>
      <c r="TOS177" s="223"/>
      <c r="TOT177" s="223"/>
      <c r="TOU177" s="223"/>
      <c r="TOV177" s="223"/>
      <c r="TOW177" s="223"/>
      <c r="TOX177" s="223"/>
      <c r="TOY177" s="223"/>
      <c r="TOZ177" s="223"/>
      <c r="TPA177" s="223"/>
      <c r="TPB177" s="223"/>
      <c r="TPC177" s="223"/>
      <c r="TPD177" s="223"/>
      <c r="TPE177" s="223"/>
      <c r="TPF177" s="223"/>
      <c r="TPG177" s="223"/>
      <c r="TPH177" s="223"/>
      <c r="TPI177" s="223"/>
      <c r="TPJ177" s="223"/>
      <c r="TPK177" s="223"/>
      <c r="TPL177" s="223"/>
      <c r="TPM177" s="223"/>
      <c r="TPN177" s="223"/>
      <c r="TPO177" s="223"/>
      <c r="TPP177" s="223"/>
      <c r="TPQ177" s="223"/>
      <c r="TPR177" s="223"/>
      <c r="TPS177" s="223"/>
      <c r="TPT177" s="223"/>
      <c r="TPU177" s="223"/>
      <c r="TPV177" s="223"/>
      <c r="TPW177" s="223"/>
      <c r="TPX177" s="223"/>
      <c r="TPY177" s="223"/>
      <c r="TPZ177" s="223"/>
      <c r="TQA177" s="223"/>
      <c r="TQB177" s="223"/>
      <c r="TQC177" s="223"/>
      <c r="TQD177" s="223"/>
      <c r="TQE177" s="223"/>
      <c r="TQF177" s="223"/>
      <c r="TQG177" s="223"/>
      <c r="TQH177" s="223"/>
      <c r="TQI177" s="223"/>
      <c r="TQJ177" s="223"/>
      <c r="TQK177" s="223"/>
      <c r="TQL177" s="223"/>
      <c r="TQM177" s="223"/>
      <c r="TQN177" s="223"/>
      <c r="TQO177" s="223"/>
      <c r="TQP177" s="223"/>
      <c r="TQQ177" s="223"/>
      <c r="TQR177" s="223"/>
      <c r="TQS177" s="223"/>
      <c r="TQT177" s="223"/>
      <c r="TQU177" s="223"/>
      <c r="TQV177" s="223"/>
      <c r="TQW177" s="223"/>
      <c r="TQX177" s="223"/>
      <c r="TQY177" s="223"/>
      <c r="TQZ177" s="223"/>
      <c r="TRA177" s="223"/>
      <c r="TRB177" s="223"/>
      <c r="TRC177" s="223"/>
      <c r="TRD177" s="223"/>
      <c r="TRE177" s="223"/>
      <c r="TRF177" s="223"/>
      <c r="TRG177" s="223"/>
      <c r="TRH177" s="223"/>
      <c r="TRI177" s="223"/>
      <c r="TRJ177" s="223"/>
      <c r="TRK177" s="223"/>
      <c r="TRL177" s="223"/>
      <c r="TRM177" s="223"/>
      <c r="TRN177" s="223"/>
      <c r="TRO177" s="223"/>
      <c r="TRP177" s="223"/>
      <c r="TRQ177" s="223"/>
      <c r="TRR177" s="223"/>
      <c r="TRS177" s="223"/>
      <c r="TRT177" s="223"/>
      <c r="TRU177" s="223"/>
      <c r="TRV177" s="223"/>
      <c r="TRW177" s="223"/>
      <c r="TRX177" s="223"/>
      <c r="TRY177" s="223"/>
      <c r="TRZ177" s="223"/>
      <c r="TSA177" s="223"/>
      <c r="TSB177" s="223"/>
      <c r="TSC177" s="223"/>
      <c r="TSD177" s="223"/>
      <c r="TSE177" s="223"/>
      <c r="TSF177" s="223"/>
      <c r="TSG177" s="223"/>
      <c r="TSH177" s="223"/>
      <c r="TSI177" s="223"/>
      <c r="TSJ177" s="223"/>
      <c r="TSK177" s="223"/>
      <c r="TSL177" s="223"/>
      <c r="TSM177" s="223"/>
      <c r="TSN177" s="223"/>
      <c r="TSO177" s="223"/>
      <c r="TSP177" s="223"/>
      <c r="TSQ177" s="223"/>
      <c r="TSR177" s="223"/>
      <c r="TSS177" s="223"/>
      <c r="TST177" s="223"/>
      <c r="TSU177" s="223"/>
      <c r="TSV177" s="223"/>
      <c r="TSW177" s="223"/>
      <c r="TSX177" s="223"/>
      <c r="TSY177" s="223"/>
      <c r="TSZ177" s="223"/>
      <c r="TTA177" s="223"/>
      <c r="TTB177" s="223"/>
      <c r="TTC177" s="223"/>
      <c r="TTD177" s="223"/>
      <c r="TTE177" s="223"/>
      <c r="TTF177" s="223"/>
      <c r="TTG177" s="223"/>
      <c r="TTH177" s="223"/>
      <c r="TTI177" s="223"/>
      <c r="TTJ177" s="223"/>
      <c r="TTK177" s="223"/>
      <c r="TTL177" s="223"/>
      <c r="TTM177" s="223"/>
      <c r="TTN177" s="223"/>
      <c r="TTO177" s="223"/>
      <c r="TTP177" s="223"/>
      <c r="TTQ177" s="223"/>
      <c r="TTR177" s="223"/>
      <c r="TTS177" s="223"/>
      <c r="TTT177" s="223"/>
      <c r="TTU177" s="223"/>
      <c r="TTV177" s="223"/>
      <c r="TTW177" s="223"/>
      <c r="TTX177" s="223"/>
      <c r="TTY177" s="223"/>
      <c r="TTZ177" s="223"/>
      <c r="TUA177" s="223"/>
      <c r="TUB177" s="223"/>
      <c r="TUC177" s="223"/>
      <c r="TUD177" s="223"/>
      <c r="TUE177" s="223"/>
      <c r="TUF177" s="223"/>
      <c r="TUG177" s="223"/>
      <c r="TUH177" s="223"/>
      <c r="TUI177" s="223"/>
      <c r="TUJ177" s="223"/>
      <c r="TUK177" s="223"/>
      <c r="TUL177" s="223"/>
      <c r="TUM177" s="223"/>
      <c r="TUN177" s="223"/>
      <c r="TUO177" s="223"/>
      <c r="TUP177" s="223"/>
      <c r="TUQ177" s="223"/>
      <c r="TUR177" s="223"/>
      <c r="TUS177" s="223"/>
      <c r="TUT177" s="223"/>
      <c r="TUU177" s="223"/>
      <c r="TUV177" s="223"/>
      <c r="TUW177" s="223"/>
      <c r="TUX177" s="223"/>
      <c r="TUY177" s="223"/>
      <c r="TUZ177" s="223"/>
      <c r="TVA177" s="223"/>
      <c r="TVB177" s="223"/>
      <c r="TVC177" s="223"/>
      <c r="TVD177" s="223"/>
      <c r="TVE177" s="223"/>
      <c r="TVF177" s="223"/>
      <c r="TVG177" s="223"/>
      <c r="TVH177" s="223"/>
      <c r="TVI177" s="223"/>
      <c r="TVJ177" s="223"/>
      <c r="TVK177" s="223"/>
      <c r="TVL177" s="223"/>
      <c r="TVM177" s="223"/>
      <c r="TVN177" s="223"/>
      <c r="TVO177" s="223"/>
      <c r="TVP177" s="223"/>
      <c r="TVQ177" s="223"/>
      <c r="TVR177" s="223"/>
      <c r="TVS177" s="223"/>
      <c r="TVT177" s="223"/>
      <c r="TVU177" s="223"/>
      <c r="TVV177" s="223"/>
      <c r="TVW177" s="223"/>
      <c r="TVX177" s="223"/>
      <c r="TVY177" s="223"/>
      <c r="TVZ177" s="223"/>
      <c r="TWA177" s="223"/>
      <c r="TWB177" s="223"/>
      <c r="TWC177" s="223"/>
      <c r="TWD177" s="223"/>
      <c r="TWE177" s="223"/>
      <c r="TWF177" s="223"/>
      <c r="TWG177" s="223"/>
      <c r="TWH177" s="223"/>
      <c r="TWI177" s="223"/>
      <c r="TWJ177" s="223"/>
      <c r="TWK177" s="223"/>
      <c r="TWL177" s="223"/>
      <c r="TWM177" s="223"/>
      <c r="TWN177" s="223"/>
      <c r="TWO177" s="223"/>
      <c r="TWP177" s="223"/>
      <c r="TWQ177" s="223"/>
      <c r="TWR177" s="223"/>
      <c r="TWS177" s="223"/>
      <c r="TWT177" s="223"/>
      <c r="TWU177" s="223"/>
      <c r="TWV177" s="223"/>
      <c r="TWW177" s="223"/>
      <c r="TWX177" s="223"/>
      <c r="TWY177" s="223"/>
      <c r="TWZ177" s="223"/>
      <c r="TXA177" s="223"/>
      <c r="TXB177" s="223"/>
      <c r="TXC177" s="223"/>
      <c r="TXD177" s="223"/>
      <c r="TXE177" s="223"/>
      <c r="TXF177" s="223"/>
      <c r="TXG177" s="223"/>
      <c r="TXH177" s="223"/>
      <c r="TXI177" s="223"/>
      <c r="TXJ177" s="223"/>
      <c r="TXK177" s="223"/>
      <c r="TXL177" s="223"/>
      <c r="TXM177" s="223"/>
      <c r="TXN177" s="223"/>
      <c r="TXO177" s="223"/>
      <c r="TXP177" s="223"/>
      <c r="TXQ177" s="223"/>
      <c r="TXR177" s="223"/>
      <c r="TXS177" s="223"/>
      <c r="TXT177" s="223"/>
      <c r="TXU177" s="223"/>
      <c r="TXV177" s="223"/>
      <c r="TXW177" s="223"/>
      <c r="TXX177" s="223"/>
      <c r="TXY177" s="223"/>
      <c r="TXZ177" s="223"/>
      <c r="TYA177" s="223"/>
      <c r="TYB177" s="223"/>
      <c r="TYC177" s="223"/>
      <c r="TYD177" s="223"/>
      <c r="TYE177" s="223"/>
      <c r="TYF177" s="223"/>
      <c r="TYG177" s="223"/>
      <c r="TYH177" s="223"/>
      <c r="TYI177" s="223"/>
      <c r="TYJ177" s="223"/>
      <c r="TYK177" s="223"/>
      <c r="TYL177" s="223"/>
      <c r="TYM177" s="223"/>
      <c r="TYN177" s="223"/>
      <c r="TYO177" s="223"/>
      <c r="TYP177" s="223"/>
      <c r="TYQ177" s="223"/>
      <c r="TYR177" s="223"/>
      <c r="TYS177" s="223"/>
      <c r="TYT177" s="223"/>
      <c r="TYU177" s="223"/>
      <c r="TYV177" s="223"/>
      <c r="TYW177" s="223"/>
      <c r="TYX177" s="223"/>
      <c r="TYY177" s="223"/>
      <c r="TYZ177" s="223"/>
      <c r="TZA177" s="223"/>
      <c r="TZB177" s="223"/>
      <c r="TZC177" s="223"/>
      <c r="TZD177" s="223"/>
      <c r="TZE177" s="223"/>
      <c r="TZF177" s="223"/>
      <c r="TZG177" s="223"/>
      <c r="TZH177" s="223"/>
      <c r="TZI177" s="223"/>
      <c r="TZJ177" s="223"/>
      <c r="TZK177" s="223"/>
      <c r="TZL177" s="223"/>
      <c r="TZM177" s="223"/>
      <c r="TZN177" s="223"/>
      <c r="TZO177" s="223"/>
      <c r="TZP177" s="223"/>
      <c r="TZQ177" s="223"/>
      <c r="TZR177" s="223"/>
      <c r="TZS177" s="223"/>
      <c r="TZT177" s="223"/>
      <c r="TZU177" s="223"/>
      <c r="TZV177" s="223"/>
      <c r="TZW177" s="223"/>
      <c r="TZX177" s="223"/>
      <c r="TZY177" s="223"/>
      <c r="TZZ177" s="223"/>
      <c r="UAA177" s="223"/>
      <c r="UAB177" s="223"/>
      <c r="UAC177" s="223"/>
      <c r="UAD177" s="223"/>
      <c r="UAE177" s="223"/>
      <c r="UAF177" s="223"/>
      <c r="UAG177" s="223"/>
      <c r="UAH177" s="223"/>
      <c r="UAI177" s="223"/>
      <c r="UAJ177" s="223"/>
      <c r="UAK177" s="223"/>
      <c r="UAL177" s="223"/>
      <c r="UAM177" s="223"/>
      <c r="UAN177" s="223"/>
      <c r="UAO177" s="223"/>
      <c r="UAP177" s="223"/>
      <c r="UAQ177" s="223"/>
      <c r="UAR177" s="223"/>
      <c r="UAS177" s="223"/>
      <c r="UAT177" s="223"/>
      <c r="UAU177" s="223"/>
      <c r="UAV177" s="223"/>
      <c r="UAW177" s="223"/>
      <c r="UAX177" s="223"/>
      <c r="UAY177" s="223"/>
      <c r="UAZ177" s="223"/>
      <c r="UBA177" s="223"/>
      <c r="UBB177" s="223"/>
      <c r="UBC177" s="223"/>
      <c r="UBD177" s="223"/>
      <c r="UBE177" s="223"/>
      <c r="UBF177" s="223"/>
      <c r="UBG177" s="223"/>
      <c r="UBH177" s="223"/>
      <c r="UBI177" s="223"/>
      <c r="UBJ177" s="223"/>
      <c r="UBK177" s="223"/>
      <c r="UBL177" s="223"/>
      <c r="UBM177" s="223"/>
      <c r="UBN177" s="223"/>
      <c r="UBO177" s="223"/>
      <c r="UBP177" s="223"/>
      <c r="UBQ177" s="223"/>
      <c r="UBR177" s="223"/>
      <c r="UBS177" s="223"/>
      <c r="UBT177" s="223"/>
      <c r="UBU177" s="223"/>
      <c r="UBV177" s="223"/>
      <c r="UBW177" s="223"/>
      <c r="UBX177" s="223"/>
      <c r="UBY177" s="223"/>
      <c r="UBZ177" s="223"/>
      <c r="UCA177" s="223"/>
      <c r="UCB177" s="223"/>
      <c r="UCC177" s="223"/>
      <c r="UCD177" s="223"/>
      <c r="UCE177" s="223"/>
      <c r="UCF177" s="223"/>
      <c r="UCG177" s="223"/>
      <c r="UCH177" s="223"/>
      <c r="UCI177" s="223"/>
      <c r="UCJ177" s="223"/>
      <c r="UCK177" s="223"/>
      <c r="UCL177" s="223"/>
      <c r="UCM177" s="223"/>
      <c r="UCN177" s="223"/>
      <c r="UCO177" s="223"/>
      <c r="UCP177" s="223"/>
      <c r="UCQ177" s="223"/>
      <c r="UCR177" s="223"/>
      <c r="UCS177" s="223"/>
      <c r="UCT177" s="223"/>
      <c r="UCU177" s="223"/>
      <c r="UCV177" s="223"/>
      <c r="UCW177" s="223"/>
      <c r="UCX177" s="223"/>
      <c r="UCY177" s="223"/>
      <c r="UCZ177" s="223"/>
      <c r="UDA177" s="223"/>
      <c r="UDB177" s="223"/>
      <c r="UDC177" s="223"/>
      <c r="UDD177" s="223"/>
      <c r="UDE177" s="223"/>
      <c r="UDF177" s="223"/>
      <c r="UDG177" s="223"/>
      <c r="UDH177" s="223"/>
      <c r="UDI177" s="223"/>
      <c r="UDJ177" s="223"/>
      <c r="UDK177" s="223"/>
      <c r="UDL177" s="223"/>
      <c r="UDM177" s="223"/>
      <c r="UDN177" s="223"/>
      <c r="UDO177" s="223"/>
      <c r="UDP177" s="223"/>
      <c r="UDQ177" s="223"/>
      <c r="UDR177" s="223"/>
      <c r="UDS177" s="223"/>
      <c r="UDT177" s="223"/>
      <c r="UDU177" s="223"/>
      <c r="UDV177" s="223"/>
      <c r="UDW177" s="223"/>
      <c r="UDX177" s="223"/>
      <c r="UDY177" s="223"/>
      <c r="UDZ177" s="223"/>
      <c r="UEA177" s="223"/>
      <c r="UEB177" s="223"/>
      <c r="UEC177" s="223"/>
      <c r="UED177" s="223"/>
      <c r="UEE177" s="223"/>
      <c r="UEF177" s="223"/>
      <c r="UEG177" s="223"/>
      <c r="UEH177" s="223"/>
      <c r="UEI177" s="223"/>
      <c r="UEJ177" s="223"/>
      <c r="UEK177" s="223"/>
      <c r="UEL177" s="223"/>
      <c r="UEM177" s="223"/>
      <c r="UEN177" s="223"/>
      <c r="UEO177" s="223"/>
      <c r="UEP177" s="223"/>
      <c r="UEQ177" s="223"/>
      <c r="UER177" s="223"/>
      <c r="UES177" s="223"/>
      <c r="UET177" s="223"/>
      <c r="UEU177" s="223"/>
      <c r="UEV177" s="223"/>
      <c r="UEW177" s="223"/>
      <c r="UEX177" s="223"/>
      <c r="UEY177" s="223"/>
      <c r="UEZ177" s="223"/>
      <c r="UFA177" s="223"/>
      <c r="UFB177" s="223"/>
      <c r="UFC177" s="223"/>
      <c r="UFD177" s="223"/>
      <c r="UFE177" s="223"/>
      <c r="UFF177" s="223"/>
      <c r="UFG177" s="223"/>
      <c r="UFH177" s="223"/>
      <c r="UFI177" s="223"/>
      <c r="UFJ177" s="223"/>
      <c r="UFK177" s="223"/>
      <c r="UFL177" s="223"/>
      <c r="UFM177" s="223"/>
      <c r="UFN177" s="223"/>
      <c r="UFO177" s="223"/>
      <c r="UFP177" s="223"/>
      <c r="UFQ177" s="223"/>
      <c r="UFR177" s="223"/>
      <c r="UFS177" s="223"/>
      <c r="UFT177" s="223"/>
      <c r="UFU177" s="223"/>
      <c r="UFV177" s="223"/>
      <c r="UFW177" s="223"/>
      <c r="UFX177" s="223"/>
      <c r="UFY177" s="223"/>
      <c r="UFZ177" s="223"/>
      <c r="UGA177" s="223"/>
      <c r="UGB177" s="223"/>
      <c r="UGC177" s="223"/>
      <c r="UGD177" s="223"/>
      <c r="UGE177" s="223"/>
      <c r="UGF177" s="223"/>
      <c r="UGG177" s="223"/>
      <c r="UGH177" s="223"/>
      <c r="UGI177" s="223"/>
      <c r="UGJ177" s="223"/>
      <c r="UGK177" s="223"/>
      <c r="UGL177" s="223"/>
      <c r="UGM177" s="223"/>
      <c r="UGN177" s="223"/>
      <c r="UGO177" s="223"/>
      <c r="UGP177" s="223"/>
      <c r="UGQ177" s="223"/>
      <c r="UGR177" s="223"/>
      <c r="UGS177" s="223"/>
      <c r="UGT177" s="223"/>
      <c r="UGU177" s="223"/>
      <c r="UGV177" s="223"/>
      <c r="UGW177" s="223"/>
      <c r="UGX177" s="223"/>
      <c r="UGY177" s="223"/>
      <c r="UGZ177" s="223"/>
      <c r="UHA177" s="223"/>
      <c r="UHB177" s="223"/>
      <c r="UHC177" s="223"/>
      <c r="UHD177" s="223"/>
      <c r="UHE177" s="223"/>
      <c r="UHF177" s="223"/>
      <c r="UHG177" s="223"/>
      <c r="UHH177" s="223"/>
      <c r="UHI177" s="223"/>
      <c r="UHJ177" s="223"/>
      <c r="UHK177" s="223"/>
      <c r="UHL177" s="223"/>
      <c r="UHM177" s="223"/>
      <c r="UHN177" s="223"/>
      <c r="UHO177" s="223"/>
      <c r="UHP177" s="223"/>
      <c r="UHQ177" s="223"/>
      <c r="UHR177" s="223"/>
      <c r="UHS177" s="223"/>
      <c r="UHT177" s="223"/>
      <c r="UHU177" s="223"/>
      <c r="UHV177" s="223"/>
      <c r="UHW177" s="223"/>
      <c r="UHX177" s="223"/>
      <c r="UHY177" s="223"/>
      <c r="UHZ177" s="223"/>
      <c r="UIA177" s="223"/>
      <c r="UIB177" s="223"/>
      <c r="UIC177" s="223"/>
      <c r="UID177" s="223"/>
      <c r="UIE177" s="223"/>
      <c r="UIF177" s="223"/>
      <c r="UIG177" s="223"/>
      <c r="UIH177" s="223"/>
      <c r="UII177" s="223"/>
      <c r="UIJ177" s="223"/>
      <c r="UIK177" s="223"/>
      <c r="UIL177" s="223"/>
      <c r="UIM177" s="223"/>
      <c r="UIN177" s="223"/>
      <c r="UIO177" s="223"/>
      <c r="UIP177" s="223"/>
      <c r="UIQ177" s="223"/>
      <c r="UIR177" s="223"/>
      <c r="UIS177" s="223"/>
      <c r="UIT177" s="223"/>
      <c r="UIU177" s="223"/>
      <c r="UIV177" s="223"/>
      <c r="UIW177" s="223"/>
      <c r="UIX177" s="223"/>
      <c r="UIY177" s="223"/>
      <c r="UIZ177" s="223"/>
      <c r="UJA177" s="223"/>
      <c r="UJB177" s="223"/>
      <c r="UJC177" s="223"/>
      <c r="UJD177" s="223"/>
      <c r="UJE177" s="223"/>
      <c r="UJF177" s="223"/>
      <c r="UJG177" s="223"/>
      <c r="UJH177" s="223"/>
      <c r="UJI177" s="223"/>
      <c r="UJJ177" s="223"/>
      <c r="UJK177" s="223"/>
      <c r="UJL177" s="223"/>
      <c r="UJM177" s="223"/>
      <c r="UJN177" s="223"/>
      <c r="UJO177" s="223"/>
      <c r="UJP177" s="223"/>
      <c r="UJQ177" s="223"/>
      <c r="UJR177" s="223"/>
      <c r="UJS177" s="223"/>
      <c r="UJT177" s="223"/>
      <c r="UJU177" s="223"/>
      <c r="UJV177" s="223"/>
      <c r="UJW177" s="223"/>
      <c r="UJX177" s="223"/>
      <c r="UJY177" s="223"/>
      <c r="UJZ177" s="223"/>
      <c r="UKA177" s="223"/>
      <c r="UKB177" s="223"/>
      <c r="UKC177" s="223"/>
      <c r="UKD177" s="223"/>
      <c r="UKE177" s="223"/>
      <c r="UKF177" s="223"/>
      <c r="UKG177" s="223"/>
      <c r="UKH177" s="223"/>
      <c r="UKI177" s="223"/>
      <c r="UKJ177" s="223"/>
      <c r="UKK177" s="223"/>
      <c r="UKL177" s="223"/>
      <c r="UKM177" s="223"/>
      <c r="UKN177" s="223"/>
      <c r="UKO177" s="223"/>
      <c r="UKP177" s="223"/>
      <c r="UKQ177" s="223"/>
      <c r="UKR177" s="223"/>
      <c r="UKS177" s="223"/>
      <c r="UKT177" s="223"/>
      <c r="UKU177" s="223"/>
      <c r="UKV177" s="223"/>
      <c r="UKW177" s="223"/>
      <c r="UKX177" s="223"/>
      <c r="UKY177" s="223"/>
      <c r="UKZ177" s="223"/>
      <c r="ULA177" s="223"/>
      <c r="ULB177" s="223"/>
      <c r="ULC177" s="223"/>
      <c r="ULD177" s="223"/>
      <c r="ULE177" s="223"/>
      <c r="ULF177" s="223"/>
      <c r="ULG177" s="223"/>
      <c r="ULH177" s="223"/>
      <c r="ULI177" s="223"/>
      <c r="ULJ177" s="223"/>
      <c r="ULK177" s="223"/>
      <c r="ULL177" s="223"/>
      <c r="ULM177" s="223"/>
      <c r="ULN177" s="223"/>
      <c r="ULO177" s="223"/>
      <c r="ULP177" s="223"/>
      <c r="ULQ177" s="223"/>
      <c r="ULR177" s="223"/>
      <c r="ULS177" s="223"/>
      <c r="ULT177" s="223"/>
      <c r="ULU177" s="223"/>
      <c r="ULV177" s="223"/>
      <c r="ULW177" s="223"/>
      <c r="ULX177" s="223"/>
      <c r="ULY177" s="223"/>
      <c r="ULZ177" s="223"/>
      <c r="UMA177" s="223"/>
      <c r="UMB177" s="223"/>
      <c r="UMC177" s="223"/>
      <c r="UMD177" s="223"/>
      <c r="UME177" s="223"/>
      <c r="UMF177" s="223"/>
      <c r="UMG177" s="223"/>
      <c r="UMH177" s="223"/>
      <c r="UMI177" s="223"/>
      <c r="UMJ177" s="223"/>
      <c r="UMK177" s="223"/>
      <c r="UML177" s="223"/>
      <c r="UMM177" s="223"/>
      <c r="UMN177" s="223"/>
      <c r="UMO177" s="223"/>
      <c r="UMP177" s="223"/>
      <c r="UMQ177" s="223"/>
      <c r="UMR177" s="223"/>
      <c r="UMS177" s="223"/>
      <c r="UMT177" s="223"/>
      <c r="UMU177" s="223"/>
      <c r="UMV177" s="223"/>
      <c r="UMW177" s="223"/>
      <c r="UMX177" s="223"/>
      <c r="UMY177" s="223"/>
      <c r="UMZ177" s="223"/>
      <c r="UNA177" s="223"/>
      <c r="UNB177" s="223"/>
      <c r="UNC177" s="223"/>
      <c r="UND177" s="223"/>
      <c r="UNE177" s="223"/>
      <c r="UNF177" s="223"/>
      <c r="UNG177" s="223"/>
      <c r="UNH177" s="223"/>
      <c r="UNI177" s="223"/>
      <c r="UNJ177" s="223"/>
      <c r="UNK177" s="223"/>
      <c r="UNL177" s="223"/>
      <c r="UNM177" s="223"/>
      <c r="UNN177" s="223"/>
      <c r="UNO177" s="223"/>
      <c r="UNP177" s="223"/>
      <c r="UNQ177" s="223"/>
      <c r="UNR177" s="223"/>
      <c r="UNS177" s="223"/>
      <c r="UNT177" s="223"/>
      <c r="UNU177" s="223"/>
      <c r="UNV177" s="223"/>
      <c r="UNW177" s="223"/>
      <c r="UNX177" s="223"/>
      <c r="UNY177" s="223"/>
      <c r="UNZ177" s="223"/>
      <c r="UOA177" s="223"/>
      <c r="UOB177" s="223"/>
      <c r="UOC177" s="223"/>
      <c r="UOD177" s="223"/>
      <c r="UOE177" s="223"/>
      <c r="UOF177" s="223"/>
      <c r="UOG177" s="223"/>
      <c r="UOH177" s="223"/>
      <c r="UOI177" s="223"/>
      <c r="UOJ177" s="223"/>
      <c r="UOK177" s="223"/>
      <c r="UOL177" s="223"/>
      <c r="UOM177" s="223"/>
      <c r="UON177" s="223"/>
      <c r="UOO177" s="223"/>
      <c r="UOP177" s="223"/>
      <c r="UOQ177" s="223"/>
      <c r="UOR177" s="223"/>
      <c r="UOS177" s="223"/>
      <c r="UOT177" s="223"/>
      <c r="UOU177" s="223"/>
      <c r="UOV177" s="223"/>
      <c r="UOW177" s="223"/>
      <c r="UOX177" s="223"/>
      <c r="UOY177" s="223"/>
      <c r="UOZ177" s="223"/>
      <c r="UPA177" s="223"/>
      <c r="UPB177" s="223"/>
      <c r="UPC177" s="223"/>
      <c r="UPD177" s="223"/>
      <c r="UPE177" s="223"/>
      <c r="UPF177" s="223"/>
      <c r="UPG177" s="223"/>
      <c r="UPH177" s="223"/>
      <c r="UPI177" s="223"/>
      <c r="UPJ177" s="223"/>
      <c r="UPK177" s="223"/>
      <c r="UPL177" s="223"/>
      <c r="UPM177" s="223"/>
      <c r="UPN177" s="223"/>
      <c r="UPO177" s="223"/>
      <c r="UPP177" s="223"/>
      <c r="UPQ177" s="223"/>
      <c r="UPR177" s="223"/>
      <c r="UPS177" s="223"/>
      <c r="UPT177" s="223"/>
      <c r="UPU177" s="223"/>
      <c r="UPV177" s="223"/>
      <c r="UPW177" s="223"/>
      <c r="UPX177" s="223"/>
      <c r="UPY177" s="223"/>
      <c r="UPZ177" s="223"/>
      <c r="UQA177" s="223"/>
      <c r="UQB177" s="223"/>
      <c r="UQC177" s="223"/>
      <c r="UQD177" s="223"/>
      <c r="UQE177" s="223"/>
      <c r="UQF177" s="223"/>
      <c r="UQG177" s="223"/>
      <c r="UQH177" s="223"/>
      <c r="UQI177" s="223"/>
      <c r="UQJ177" s="223"/>
      <c r="UQK177" s="223"/>
      <c r="UQL177" s="223"/>
      <c r="UQM177" s="223"/>
      <c r="UQN177" s="223"/>
      <c r="UQO177" s="223"/>
      <c r="UQP177" s="223"/>
      <c r="UQQ177" s="223"/>
      <c r="UQR177" s="223"/>
      <c r="UQS177" s="223"/>
      <c r="UQT177" s="223"/>
      <c r="UQU177" s="223"/>
      <c r="UQV177" s="223"/>
      <c r="UQW177" s="223"/>
      <c r="UQX177" s="223"/>
      <c r="UQY177" s="223"/>
      <c r="UQZ177" s="223"/>
      <c r="URA177" s="223"/>
      <c r="URB177" s="223"/>
      <c r="URC177" s="223"/>
      <c r="URD177" s="223"/>
      <c r="URE177" s="223"/>
      <c r="URF177" s="223"/>
      <c r="URG177" s="223"/>
      <c r="URH177" s="223"/>
      <c r="URI177" s="223"/>
      <c r="URJ177" s="223"/>
      <c r="URK177" s="223"/>
      <c r="URL177" s="223"/>
      <c r="URM177" s="223"/>
      <c r="URN177" s="223"/>
      <c r="URO177" s="223"/>
      <c r="URP177" s="223"/>
      <c r="URQ177" s="223"/>
      <c r="URR177" s="223"/>
      <c r="URS177" s="223"/>
      <c r="URT177" s="223"/>
      <c r="URU177" s="223"/>
      <c r="URV177" s="223"/>
      <c r="URW177" s="223"/>
      <c r="URX177" s="223"/>
      <c r="URY177" s="223"/>
      <c r="URZ177" s="223"/>
      <c r="USA177" s="223"/>
      <c r="USB177" s="223"/>
      <c r="USC177" s="223"/>
      <c r="USD177" s="223"/>
      <c r="USE177" s="223"/>
      <c r="USF177" s="223"/>
      <c r="USG177" s="223"/>
      <c r="USH177" s="223"/>
      <c r="USI177" s="223"/>
      <c r="USJ177" s="223"/>
      <c r="USK177" s="223"/>
      <c r="USL177" s="223"/>
      <c r="USM177" s="223"/>
      <c r="USN177" s="223"/>
      <c r="USO177" s="223"/>
      <c r="USP177" s="223"/>
      <c r="USQ177" s="223"/>
      <c r="USR177" s="223"/>
      <c r="USS177" s="223"/>
      <c r="UST177" s="223"/>
      <c r="USU177" s="223"/>
      <c r="USV177" s="223"/>
      <c r="USW177" s="223"/>
      <c r="USX177" s="223"/>
      <c r="USY177" s="223"/>
      <c r="USZ177" s="223"/>
      <c r="UTA177" s="223"/>
      <c r="UTB177" s="223"/>
      <c r="UTC177" s="223"/>
      <c r="UTD177" s="223"/>
      <c r="UTE177" s="223"/>
      <c r="UTF177" s="223"/>
      <c r="UTG177" s="223"/>
      <c r="UTH177" s="223"/>
      <c r="UTI177" s="223"/>
      <c r="UTJ177" s="223"/>
      <c r="UTK177" s="223"/>
      <c r="UTL177" s="223"/>
      <c r="UTM177" s="223"/>
      <c r="UTN177" s="223"/>
      <c r="UTO177" s="223"/>
      <c r="UTP177" s="223"/>
      <c r="UTQ177" s="223"/>
      <c r="UTR177" s="223"/>
      <c r="UTS177" s="223"/>
      <c r="UTT177" s="223"/>
      <c r="UTU177" s="223"/>
      <c r="UTV177" s="223"/>
      <c r="UTW177" s="223"/>
      <c r="UTX177" s="223"/>
      <c r="UTY177" s="223"/>
      <c r="UTZ177" s="223"/>
      <c r="UUA177" s="223"/>
      <c r="UUB177" s="223"/>
      <c r="UUC177" s="223"/>
      <c r="UUD177" s="223"/>
      <c r="UUE177" s="223"/>
      <c r="UUF177" s="223"/>
      <c r="UUG177" s="223"/>
      <c r="UUH177" s="223"/>
      <c r="UUI177" s="223"/>
      <c r="UUJ177" s="223"/>
      <c r="UUK177" s="223"/>
      <c r="UUL177" s="223"/>
      <c r="UUM177" s="223"/>
      <c r="UUN177" s="223"/>
      <c r="UUO177" s="223"/>
      <c r="UUP177" s="223"/>
      <c r="UUQ177" s="223"/>
      <c r="UUR177" s="223"/>
      <c r="UUS177" s="223"/>
      <c r="UUT177" s="223"/>
      <c r="UUU177" s="223"/>
      <c r="UUV177" s="223"/>
      <c r="UUW177" s="223"/>
      <c r="UUX177" s="223"/>
      <c r="UUY177" s="223"/>
      <c r="UUZ177" s="223"/>
      <c r="UVA177" s="223"/>
      <c r="UVB177" s="223"/>
      <c r="UVC177" s="223"/>
      <c r="UVD177" s="223"/>
      <c r="UVE177" s="223"/>
      <c r="UVF177" s="223"/>
      <c r="UVG177" s="223"/>
      <c r="UVH177" s="223"/>
      <c r="UVI177" s="223"/>
      <c r="UVJ177" s="223"/>
      <c r="UVK177" s="223"/>
      <c r="UVL177" s="223"/>
      <c r="UVM177" s="223"/>
      <c r="UVN177" s="223"/>
      <c r="UVO177" s="223"/>
      <c r="UVP177" s="223"/>
      <c r="UVQ177" s="223"/>
      <c r="UVR177" s="223"/>
      <c r="UVS177" s="223"/>
      <c r="UVT177" s="223"/>
      <c r="UVU177" s="223"/>
      <c r="UVV177" s="223"/>
      <c r="UVW177" s="223"/>
      <c r="UVX177" s="223"/>
      <c r="UVY177" s="223"/>
      <c r="UVZ177" s="223"/>
      <c r="UWA177" s="223"/>
      <c r="UWB177" s="223"/>
      <c r="UWC177" s="223"/>
      <c r="UWD177" s="223"/>
      <c r="UWE177" s="223"/>
      <c r="UWF177" s="223"/>
      <c r="UWG177" s="223"/>
      <c r="UWH177" s="223"/>
      <c r="UWI177" s="223"/>
      <c r="UWJ177" s="223"/>
      <c r="UWK177" s="223"/>
      <c r="UWL177" s="223"/>
      <c r="UWM177" s="223"/>
      <c r="UWN177" s="223"/>
      <c r="UWO177" s="223"/>
      <c r="UWP177" s="223"/>
      <c r="UWQ177" s="223"/>
      <c r="UWR177" s="223"/>
      <c r="UWS177" s="223"/>
      <c r="UWT177" s="223"/>
      <c r="UWU177" s="223"/>
      <c r="UWV177" s="223"/>
      <c r="UWW177" s="223"/>
      <c r="UWX177" s="223"/>
      <c r="UWY177" s="223"/>
      <c r="UWZ177" s="223"/>
      <c r="UXA177" s="223"/>
      <c r="UXB177" s="223"/>
      <c r="UXC177" s="223"/>
      <c r="UXD177" s="223"/>
      <c r="UXE177" s="223"/>
      <c r="UXF177" s="223"/>
      <c r="UXG177" s="223"/>
      <c r="UXH177" s="223"/>
      <c r="UXI177" s="223"/>
      <c r="UXJ177" s="223"/>
      <c r="UXK177" s="223"/>
      <c r="UXL177" s="223"/>
      <c r="UXM177" s="223"/>
      <c r="UXN177" s="223"/>
      <c r="UXO177" s="223"/>
      <c r="UXP177" s="223"/>
      <c r="UXQ177" s="223"/>
      <c r="UXR177" s="223"/>
      <c r="UXS177" s="223"/>
      <c r="UXT177" s="223"/>
      <c r="UXU177" s="223"/>
      <c r="UXV177" s="223"/>
      <c r="UXW177" s="223"/>
      <c r="UXX177" s="223"/>
      <c r="UXY177" s="223"/>
      <c r="UXZ177" s="223"/>
      <c r="UYA177" s="223"/>
      <c r="UYB177" s="223"/>
      <c r="UYC177" s="223"/>
      <c r="UYD177" s="223"/>
      <c r="UYE177" s="223"/>
      <c r="UYF177" s="223"/>
      <c r="UYG177" s="223"/>
      <c r="UYH177" s="223"/>
      <c r="UYI177" s="223"/>
      <c r="UYJ177" s="223"/>
      <c r="UYK177" s="223"/>
      <c r="UYL177" s="223"/>
      <c r="UYM177" s="223"/>
      <c r="UYN177" s="223"/>
      <c r="UYO177" s="223"/>
      <c r="UYP177" s="223"/>
      <c r="UYQ177" s="223"/>
      <c r="UYR177" s="223"/>
      <c r="UYS177" s="223"/>
      <c r="UYT177" s="223"/>
      <c r="UYU177" s="223"/>
      <c r="UYV177" s="223"/>
      <c r="UYW177" s="223"/>
      <c r="UYX177" s="223"/>
      <c r="UYY177" s="223"/>
      <c r="UYZ177" s="223"/>
      <c r="UZA177" s="223"/>
      <c r="UZB177" s="223"/>
      <c r="UZC177" s="223"/>
      <c r="UZD177" s="223"/>
      <c r="UZE177" s="223"/>
      <c r="UZF177" s="223"/>
      <c r="UZG177" s="223"/>
      <c r="UZH177" s="223"/>
      <c r="UZI177" s="223"/>
      <c r="UZJ177" s="223"/>
      <c r="UZK177" s="223"/>
      <c r="UZL177" s="223"/>
      <c r="UZM177" s="223"/>
      <c r="UZN177" s="223"/>
      <c r="UZO177" s="223"/>
      <c r="UZP177" s="223"/>
      <c r="UZQ177" s="223"/>
      <c r="UZR177" s="223"/>
      <c r="UZS177" s="223"/>
      <c r="UZT177" s="223"/>
      <c r="UZU177" s="223"/>
      <c r="UZV177" s="223"/>
      <c r="UZW177" s="223"/>
      <c r="UZX177" s="223"/>
      <c r="UZY177" s="223"/>
      <c r="UZZ177" s="223"/>
      <c r="VAA177" s="223"/>
      <c r="VAB177" s="223"/>
      <c r="VAC177" s="223"/>
      <c r="VAD177" s="223"/>
      <c r="VAE177" s="223"/>
      <c r="VAF177" s="223"/>
      <c r="VAG177" s="223"/>
      <c r="VAH177" s="223"/>
      <c r="VAI177" s="223"/>
      <c r="VAJ177" s="223"/>
      <c r="VAK177" s="223"/>
      <c r="VAL177" s="223"/>
      <c r="VAM177" s="223"/>
      <c r="VAN177" s="223"/>
      <c r="VAO177" s="223"/>
      <c r="VAP177" s="223"/>
      <c r="VAQ177" s="223"/>
      <c r="VAR177" s="223"/>
      <c r="VAS177" s="223"/>
      <c r="VAT177" s="223"/>
      <c r="VAU177" s="223"/>
      <c r="VAV177" s="223"/>
      <c r="VAW177" s="223"/>
      <c r="VAX177" s="223"/>
      <c r="VAY177" s="223"/>
      <c r="VAZ177" s="223"/>
      <c r="VBA177" s="223"/>
      <c r="VBB177" s="223"/>
      <c r="VBC177" s="223"/>
      <c r="VBD177" s="223"/>
      <c r="VBE177" s="223"/>
      <c r="VBF177" s="223"/>
      <c r="VBG177" s="223"/>
      <c r="VBH177" s="223"/>
      <c r="VBI177" s="223"/>
      <c r="VBJ177" s="223"/>
      <c r="VBK177" s="223"/>
      <c r="VBL177" s="223"/>
      <c r="VBM177" s="223"/>
      <c r="VBN177" s="223"/>
      <c r="VBO177" s="223"/>
      <c r="VBP177" s="223"/>
      <c r="VBQ177" s="223"/>
      <c r="VBR177" s="223"/>
      <c r="VBS177" s="223"/>
      <c r="VBT177" s="223"/>
      <c r="VBU177" s="223"/>
      <c r="VBV177" s="223"/>
      <c r="VBW177" s="223"/>
      <c r="VBX177" s="223"/>
      <c r="VBY177" s="223"/>
      <c r="VBZ177" s="223"/>
      <c r="VCA177" s="223"/>
      <c r="VCB177" s="223"/>
      <c r="VCC177" s="223"/>
      <c r="VCD177" s="223"/>
      <c r="VCE177" s="223"/>
      <c r="VCF177" s="223"/>
      <c r="VCG177" s="223"/>
      <c r="VCH177" s="223"/>
      <c r="VCI177" s="223"/>
      <c r="VCJ177" s="223"/>
      <c r="VCK177" s="223"/>
      <c r="VCL177" s="223"/>
      <c r="VCM177" s="223"/>
      <c r="VCN177" s="223"/>
      <c r="VCO177" s="223"/>
      <c r="VCP177" s="223"/>
      <c r="VCQ177" s="223"/>
      <c r="VCR177" s="223"/>
      <c r="VCS177" s="223"/>
      <c r="VCT177" s="223"/>
      <c r="VCU177" s="223"/>
      <c r="VCV177" s="223"/>
      <c r="VCW177" s="223"/>
      <c r="VCX177" s="223"/>
      <c r="VCY177" s="223"/>
      <c r="VCZ177" s="223"/>
      <c r="VDA177" s="223"/>
      <c r="VDB177" s="223"/>
      <c r="VDC177" s="223"/>
      <c r="VDD177" s="223"/>
      <c r="VDE177" s="223"/>
      <c r="VDF177" s="223"/>
      <c r="VDG177" s="223"/>
      <c r="VDH177" s="223"/>
      <c r="VDI177" s="223"/>
      <c r="VDJ177" s="223"/>
      <c r="VDK177" s="223"/>
      <c r="VDL177" s="223"/>
      <c r="VDM177" s="223"/>
      <c r="VDN177" s="223"/>
      <c r="VDO177" s="223"/>
      <c r="VDP177" s="223"/>
      <c r="VDQ177" s="223"/>
      <c r="VDR177" s="223"/>
      <c r="VDS177" s="223"/>
      <c r="VDT177" s="223"/>
      <c r="VDU177" s="223"/>
      <c r="VDV177" s="223"/>
      <c r="VDW177" s="223"/>
      <c r="VDX177" s="223"/>
      <c r="VDY177" s="223"/>
      <c r="VDZ177" s="223"/>
      <c r="VEA177" s="223"/>
      <c r="VEB177" s="223"/>
      <c r="VEC177" s="223"/>
      <c r="VED177" s="223"/>
      <c r="VEE177" s="223"/>
      <c r="VEF177" s="223"/>
      <c r="VEG177" s="223"/>
      <c r="VEH177" s="223"/>
      <c r="VEI177" s="223"/>
      <c r="VEJ177" s="223"/>
      <c r="VEK177" s="223"/>
      <c r="VEL177" s="223"/>
      <c r="VEM177" s="223"/>
      <c r="VEN177" s="223"/>
      <c r="VEO177" s="223"/>
      <c r="VEP177" s="223"/>
      <c r="VEQ177" s="223"/>
      <c r="VER177" s="223"/>
      <c r="VES177" s="223"/>
      <c r="VET177" s="223"/>
      <c r="VEU177" s="223"/>
      <c r="VEV177" s="223"/>
      <c r="VEW177" s="223"/>
      <c r="VEX177" s="223"/>
      <c r="VEY177" s="223"/>
      <c r="VEZ177" s="223"/>
      <c r="VFA177" s="223"/>
      <c r="VFB177" s="223"/>
      <c r="VFC177" s="223"/>
      <c r="VFD177" s="223"/>
      <c r="VFE177" s="223"/>
      <c r="VFF177" s="223"/>
      <c r="VFG177" s="223"/>
      <c r="VFH177" s="223"/>
      <c r="VFI177" s="223"/>
      <c r="VFJ177" s="223"/>
      <c r="VFK177" s="223"/>
      <c r="VFL177" s="223"/>
      <c r="VFM177" s="223"/>
      <c r="VFN177" s="223"/>
      <c r="VFO177" s="223"/>
      <c r="VFP177" s="223"/>
      <c r="VFQ177" s="223"/>
      <c r="VFR177" s="223"/>
      <c r="VFS177" s="223"/>
      <c r="VFT177" s="223"/>
      <c r="VFU177" s="223"/>
      <c r="VFV177" s="223"/>
      <c r="VFW177" s="223"/>
      <c r="VFX177" s="223"/>
      <c r="VFY177" s="223"/>
      <c r="VFZ177" s="223"/>
      <c r="VGA177" s="223"/>
      <c r="VGB177" s="223"/>
      <c r="VGC177" s="223"/>
      <c r="VGD177" s="223"/>
      <c r="VGE177" s="223"/>
      <c r="VGF177" s="223"/>
      <c r="VGG177" s="223"/>
      <c r="VGH177" s="223"/>
      <c r="VGI177" s="223"/>
      <c r="VGJ177" s="223"/>
      <c r="VGK177" s="223"/>
      <c r="VGL177" s="223"/>
      <c r="VGM177" s="223"/>
      <c r="VGN177" s="223"/>
      <c r="VGO177" s="223"/>
      <c r="VGP177" s="223"/>
      <c r="VGQ177" s="223"/>
      <c r="VGR177" s="223"/>
      <c r="VGS177" s="223"/>
      <c r="VGT177" s="223"/>
      <c r="VGU177" s="223"/>
      <c r="VGV177" s="223"/>
      <c r="VGW177" s="223"/>
      <c r="VGX177" s="223"/>
      <c r="VGY177" s="223"/>
      <c r="VGZ177" s="223"/>
      <c r="VHA177" s="223"/>
      <c r="VHB177" s="223"/>
      <c r="VHC177" s="223"/>
      <c r="VHD177" s="223"/>
      <c r="VHE177" s="223"/>
      <c r="VHF177" s="223"/>
      <c r="VHG177" s="223"/>
      <c r="VHH177" s="223"/>
      <c r="VHI177" s="223"/>
      <c r="VHJ177" s="223"/>
      <c r="VHK177" s="223"/>
      <c r="VHL177" s="223"/>
      <c r="VHM177" s="223"/>
      <c r="VHN177" s="223"/>
      <c r="VHO177" s="223"/>
      <c r="VHP177" s="223"/>
      <c r="VHQ177" s="223"/>
      <c r="VHR177" s="223"/>
      <c r="VHS177" s="223"/>
      <c r="VHT177" s="223"/>
      <c r="VHU177" s="223"/>
      <c r="VHV177" s="223"/>
      <c r="VHW177" s="223"/>
      <c r="VHX177" s="223"/>
      <c r="VHY177" s="223"/>
      <c r="VHZ177" s="223"/>
      <c r="VIA177" s="223"/>
      <c r="VIB177" s="223"/>
      <c r="VIC177" s="223"/>
      <c r="VID177" s="223"/>
      <c r="VIE177" s="223"/>
      <c r="VIF177" s="223"/>
      <c r="VIG177" s="223"/>
      <c r="VIH177" s="223"/>
      <c r="VII177" s="223"/>
      <c r="VIJ177" s="223"/>
      <c r="VIK177" s="223"/>
      <c r="VIL177" s="223"/>
      <c r="VIM177" s="223"/>
      <c r="VIN177" s="223"/>
      <c r="VIO177" s="223"/>
      <c r="VIP177" s="223"/>
      <c r="VIQ177" s="223"/>
      <c r="VIR177" s="223"/>
      <c r="VIS177" s="223"/>
      <c r="VIT177" s="223"/>
      <c r="VIU177" s="223"/>
      <c r="VIV177" s="223"/>
      <c r="VIW177" s="223"/>
      <c r="VIX177" s="223"/>
      <c r="VIY177" s="223"/>
      <c r="VIZ177" s="223"/>
      <c r="VJA177" s="223"/>
      <c r="VJB177" s="223"/>
      <c r="VJC177" s="223"/>
      <c r="VJD177" s="223"/>
      <c r="VJE177" s="223"/>
      <c r="VJF177" s="223"/>
      <c r="VJG177" s="223"/>
      <c r="VJH177" s="223"/>
      <c r="VJI177" s="223"/>
      <c r="VJJ177" s="223"/>
      <c r="VJK177" s="223"/>
      <c r="VJL177" s="223"/>
      <c r="VJM177" s="223"/>
      <c r="VJN177" s="223"/>
      <c r="VJO177" s="223"/>
      <c r="VJP177" s="223"/>
      <c r="VJQ177" s="223"/>
      <c r="VJR177" s="223"/>
      <c r="VJS177" s="223"/>
      <c r="VJT177" s="223"/>
      <c r="VJU177" s="223"/>
      <c r="VJV177" s="223"/>
      <c r="VJW177" s="223"/>
      <c r="VJX177" s="223"/>
      <c r="VJY177" s="223"/>
      <c r="VJZ177" s="223"/>
      <c r="VKA177" s="223"/>
      <c r="VKB177" s="223"/>
      <c r="VKC177" s="223"/>
      <c r="VKD177" s="223"/>
      <c r="VKE177" s="223"/>
      <c r="VKF177" s="223"/>
      <c r="VKG177" s="223"/>
      <c r="VKH177" s="223"/>
      <c r="VKI177" s="223"/>
      <c r="VKJ177" s="223"/>
      <c r="VKK177" s="223"/>
      <c r="VKL177" s="223"/>
      <c r="VKM177" s="223"/>
      <c r="VKN177" s="223"/>
      <c r="VKO177" s="223"/>
      <c r="VKP177" s="223"/>
      <c r="VKQ177" s="223"/>
      <c r="VKR177" s="223"/>
      <c r="VKS177" s="223"/>
      <c r="VKT177" s="223"/>
      <c r="VKU177" s="223"/>
      <c r="VKV177" s="223"/>
      <c r="VKW177" s="223"/>
      <c r="VKX177" s="223"/>
      <c r="VKY177" s="223"/>
      <c r="VKZ177" s="223"/>
      <c r="VLA177" s="223"/>
      <c r="VLB177" s="223"/>
      <c r="VLC177" s="223"/>
      <c r="VLD177" s="223"/>
      <c r="VLE177" s="223"/>
      <c r="VLF177" s="223"/>
      <c r="VLG177" s="223"/>
      <c r="VLH177" s="223"/>
      <c r="VLI177" s="223"/>
      <c r="VLJ177" s="223"/>
      <c r="VLK177" s="223"/>
      <c r="VLL177" s="223"/>
      <c r="VLM177" s="223"/>
      <c r="VLN177" s="223"/>
      <c r="VLO177" s="223"/>
      <c r="VLP177" s="223"/>
      <c r="VLQ177" s="223"/>
      <c r="VLR177" s="223"/>
      <c r="VLS177" s="223"/>
      <c r="VLT177" s="223"/>
      <c r="VLU177" s="223"/>
      <c r="VLV177" s="223"/>
      <c r="VLW177" s="223"/>
      <c r="VLX177" s="223"/>
      <c r="VLY177" s="223"/>
      <c r="VLZ177" s="223"/>
      <c r="VMA177" s="223"/>
      <c r="VMB177" s="223"/>
      <c r="VMC177" s="223"/>
      <c r="VMD177" s="223"/>
      <c r="VME177" s="223"/>
      <c r="VMF177" s="223"/>
      <c r="VMG177" s="223"/>
      <c r="VMH177" s="223"/>
      <c r="VMI177" s="223"/>
      <c r="VMJ177" s="223"/>
      <c r="VMK177" s="223"/>
      <c r="VML177" s="223"/>
      <c r="VMM177" s="223"/>
      <c r="VMN177" s="223"/>
      <c r="VMO177" s="223"/>
      <c r="VMP177" s="223"/>
      <c r="VMQ177" s="223"/>
      <c r="VMR177" s="223"/>
      <c r="VMS177" s="223"/>
      <c r="VMT177" s="223"/>
      <c r="VMU177" s="223"/>
      <c r="VMV177" s="223"/>
      <c r="VMW177" s="223"/>
      <c r="VMX177" s="223"/>
      <c r="VMY177" s="223"/>
      <c r="VMZ177" s="223"/>
      <c r="VNA177" s="223"/>
      <c r="VNB177" s="223"/>
      <c r="VNC177" s="223"/>
      <c r="VND177" s="223"/>
      <c r="VNE177" s="223"/>
      <c r="VNF177" s="223"/>
      <c r="VNG177" s="223"/>
      <c r="VNH177" s="223"/>
      <c r="VNI177" s="223"/>
      <c r="VNJ177" s="223"/>
      <c r="VNK177" s="223"/>
      <c r="VNL177" s="223"/>
      <c r="VNM177" s="223"/>
      <c r="VNN177" s="223"/>
      <c r="VNO177" s="223"/>
      <c r="VNP177" s="223"/>
      <c r="VNQ177" s="223"/>
      <c r="VNR177" s="223"/>
      <c r="VNS177" s="223"/>
      <c r="VNT177" s="223"/>
      <c r="VNU177" s="223"/>
      <c r="VNV177" s="223"/>
      <c r="VNW177" s="223"/>
      <c r="VNX177" s="223"/>
      <c r="VNY177" s="223"/>
      <c r="VNZ177" s="223"/>
      <c r="VOA177" s="223"/>
      <c r="VOB177" s="223"/>
      <c r="VOC177" s="223"/>
      <c r="VOD177" s="223"/>
      <c r="VOE177" s="223"/>
      <c r="VOF177" s="223"/>
      <c r="VOG177" s="223"/>
      <c r="VOH177" s="223"/>
      <c r="VOI177" s="223"/>
      <c r="VOJ177" s="223"/>
      <c r="VOK177" s="223"/>
      <c r="VOL177" s="223"/>
      <c r="VOM177" s="223"/>
      <c r="VON177" s="223"/>
      <c r="VOO177" s="223"/>
      <c r="VOP177" s="223"/>
      <c r="VOQ177" s="223"/>
      <c r="VOR177" s="223"/>
      <c r="VOS177" s="223"/>
      <c r="VOT177" s="223"/>
      <c r="VOU177" s="223"/>
      <c r="VOV177" s="223"/>
      <c r="VOW177" s="223"/>
      <c r="VOX177" s="223"/>
      <c r="VOY177" s="223"/>
      <c r="VOZ177" s="223"/>
      <c r="VPA177" s="223"/>
      <c r="VPB177" s="223"/>
      <c r="VPC177" s="223"/>
      <c r="VPD177" s="223"/>
      <c r="VPE177" s="223"/>
      <c r="VPF177" s="223"/>
      <c r="VPG177" s="223"/>
      <c r="VPH177" s="223"/>
      <c r="VPI177" s="223"/>
      <c r="VPJ177" s="223"/>
      <c r="VPK177" s="223"/>
      <c r="VPL177" s="223"/>
      <c r="VPM177" s="223"/>
      <c r="VPN177" s="223"/>
      <c r="VPO177" s="223"/>
      <c r="VPP177" s="223"/>
      <c r="VPQ177" s="223"/>
      <c r="VPR177" s="223"/>
      <c r="VPS177" s="223"/>
      <c r="VPT177" s="223"/>
      <c r="VPU177" s="223"/>
      <c r="VPV177" s="223"/>
      <c r="VPW177" s="223"/>
      <c r="VPX177" s="223"/>
      <c r="VPY177" s="223"/>
      <c r="VPZ177" s="223"/>
      <c r="VQA177" s="223"/>
      <c r="VQB177" s="223"/>
      <c r="VQC177" s="223"/>
      <c r="VQD177" s="223"/>
      <c r="VQE177" s="223"/>
      <c r="VQF177" s="223"/>
      <c r="VQG177" s="223"/>
      <c r="VQH177" s="223"/>
      <c r="VQI177" s="223"/>
      <c r="VQJ177" s="223"/>
      <c r="VQK177" s="223"/>
      <c r="VQL177" s="223"/>
      <c r="VQM177" s="223"/>
      <c r="VQN177" s="223"/>
      <c r="VQO177" s="223"/>
      <c r="VQP177" s="223"/>
      <c r="VQQ177" s="223"/>
      <c r="VQR177" s="223"/>
      <c r="VQS177" s="223"/>
      <c r="VQT177" s="223"/>
      <c r="VQU177" s="223"/>
      <c r="VQV177" s="223"/>
      <c r="VQW177" s="223"/>
      <c r="VQX177" s="223"/>
      <c r="VQY177" s="223"/>
      <c r="VQZ177" s="223"/>
      <c r="VRA177" s="223"/>
      <c r="VRB177" s="223"/>
      <c r="VRC177" s="223"/>
      <c r="VRD177" s="223"/>
      <c r="VRE177" s="223"/>
      <c r="VRF177" s="223"/>
      <c r="VRG177" s="223"/>
      <c r="VRH177" s="223"/>
      <c r="VRI177" s="223"/>
      <c r="VRJ177" s="223"/>
      <c r="VRK177" s="223"/>
      <c r="VRL177" s="223"/>
      <c r="VRM177" s="223"/>
      <c r="VRN177" s="223"/>
      <c r="VRO177" s="223"/>
      <c r="VRP177" s="223"/>
      <c r="VRQ177" s="223"/>
      <c r="VRR177" s="223"/>
      <c r="VRS177" s="223"/>
      <c r="VRT177" s="223"/>
      <c r="VRU177" s="223"/>
      <c r="VRV177" s="223"/>
      <c r="VRW177" s="223"/>
      <c r="VRX177" s="223"/>
      <c r="VRY177" s="223"/>
      <c r="VRZ177" s="223"/>
      <c r="VSA177" s="223"/>
      <c r="VSB177" s="223"/>
      <c r="VSC177" s="223"/>
      <c r="VSD177" s="223"/>
      <c r="VSE177" s="223"/>
      <c r="VSF177" s="223"/>
      <c r="VSG177" s="223"/>
      <c r="VSH177" s="223"/>
      <c r="VSI177" s="223"/>
      <c r="VSJ177" s="223"/>
      <c r="VSK177" s="223"/>
      <c r="VSL177" s="223"/>
      <c r="VSM177" s="223"/>
      <c r="VSN177" s="223"/>
      <c r="VSO177" s="223"/>
      <c r="VSP177" s="223"/>
      <c r="VSQ177" s="223"/>
      <c r="VSR177" s="223"/>
      <c r="VSS177" s="223"/>
      <c r="VST177" s="223"/>
      <c r="VSU177" s="223"/>
      <c r="VSV177" s="223"/>
      <c r="VSW177" s="223"/>
      <c r="VSX177" s="223"/>
      <c r="VSY177" s="223"/>
      <c r="VSZ177" s="223"/>
      <c r="VTA177" s="223"/>
      <c r="VTB177" s="223"/>
      <c r="VTC177" s="223"/>
      <c r="VTD177" s="223"/>
      <c r="VTE177" s="223"/>
      <c r="VTF177" s="223"/>
      <c r="VTG177" s="223"/>
      <c r="VTH177" s="223"/>
      <c r="VTI177" s="223"/>
      <c r="VTJ177" s="223"/>
      <c r="VTK177" s="223"/>
      <c r="VTL177" s="223"/>
      <c r="VTM177" s="223"/>
      <c r="VTN177" s="223"/>
      <c r="VTO177" s="223"/>
      <c r="VTP177" s="223"/>
      <c r="VTQ177" s="223"/>
      <c r="VTR177" s="223"/>
      <c r="VTS177" s="223"/>
      <c r="VTT177" s="223"/>
      <c r="VTU177" s="223"/>
      <c r="VTV177" s="223"/>
      <c r="VTW177" s="223"/>
      <c r="VTX177" s="223"/>
      <c r="VTY177" s="223"/>
      <c r="VTZ177" s="223"/>
      <c r="VUA177" s="223"/>
      <c r="VUB177" s="223"/>
      <c r="VUC177" s="223"/>
      <c r="VUD177" s="223"/>
      <c r="VUE177" s="223"/>
      <c r="VUF177" s="223"/>
      <c r="VUG177" s="223"/>
      <c r="VUH177" s="223"/>
      <c r="VUI177" s="223"/>
      <c r="VUJ177" s="223"/>
      <c r="VUK177" s="223"/>
      <c r="VUL177" s="223"/>
      <c r="VUM177" s="223"/>
      <c r="VUN177" s="223"/>
      <c r="VUO177" s="223"/>
      <c r="VUP177" s="223"/>
      <c r="VUQ177" s="223"/>
      <c r="VUR177" s="223"/>
      <c r="VUS177" s="223"/>
      <c r="VUT177" s="223"/>
      <c r="VUU177" s="223"/>
      <c r="VUV177" s="223"/>
      <c r="VUW177" s="223"/>
      <c r="VUX177" s="223"/>
      <c r="VUY177" s="223"/>
      <c r="VUZ177" s="223"/>
      <c r="VVA177" s="223"/>
      <c r="VVB177" s="223"/>
      <c r="VVC177" s="223"/>
      <c r="VVD177" s="223"/>
      <c r="VVE177" s="223"/>
      <c r="VVF177" s="223"/>
      <c r="VVG177" s="223"/>
      <c r="VVH177" s="223"/>
      <c r="VVI177" s="223"/>
      <c r="VVJ177" s="223"/>
      <c r="VVK177" s="223"/>
      <c r="VVL177" s="223"/>
      <c r="VVM177" s="223"/>
      <c r="VVN177" s="223"/>
      <c r="VVO177" s="223"/>
      <c r="VVP177" s="223"/>
      <c r="VVQ177" s="223"/>
      <c r="VVR177" s="223"/>
      <c r="VVS177" s="223"/>
      <c r="VVT177" s="223"/>
      <c r="VVU177" s="223"/>
      <c r="VVV177" s="223"/>
      <c r="VVW177" s="223"/>
      <c r="VVX177" s="223"/>
      <c r="VVY177" s="223"/>
      <c r="VVZ177" s="223"/>
      <c r="VWA177" s="223"/>
      <c r="VWB177" s="223"/>
      <c r="VWC177" s="223"/>
      <c r="VWD177" s="223"/>
      <c r="VWE177" s="223"/>
      <c r="VWF177" s="223"/>
      <c r="VWG177" s="223"/>
      <c r="VWH177" s="223"/>
      <c r="VWI177" s="223"/>
      <c r="VWJ177" s="223"/>
      <c r="VWK177" s="223"/>
      <c r="VWL177" s="223"/>
      <c r="VWM177" s="223"/>
      <c r="VWN177" s="223"/>
      <c r="VWO177" s="223"/>
      <c r="VWP177" s="223"/>
      <c r="VWQ177" s="223"/>
      <c r="VWR177" s="223"/>
      <c r="VWS177" s="223"/>
      <c r="VWT177" s="223"/>
      <c r="VWU177" s="223"/>
      <c r="VWV177" s="223"/>
      <c r="VWW177" s="223"/>
      <c r="VWX177" s="223"/>
      <c r="VWY177" s="223"/>
      <c r="VWZ177" s="223"/>
      <c r="VXA177" s="223"/>
      <c r="VXB177" s="223"/>
      <c r="VXC177" s="223"/>
      <c r="VXD177" s="223"/>
      <c r="VXE177" s="223"/>
      <c r="VXF177" s="223"/>
      <c r="VXG177" s="223"/>
      <c r="VXH177" s="223"/>
      <c r="VXI177" s="223"/>
      <c r="VXJ177" s="223"/>
      <c r="VXK177" s="223"/>
      <c r="VXL177" s="223"/>
      <c r="VXM177" s="223"/>
      <c r="VXN177" s="223"/>
      <c r="VXO177" s="223"/>
      <c r="VXP177" s="223"/>
      <c r="VXQ177" s="223"/>
      <c r="VXR177" s="223"/>
      <c r="VXS177" s="223"/>
      <c r="VXT177" s="223"/>
      <c r="VXU177" s="223"/>
      <c r="VXV177" s="223"/>
      <c r="VXW177" s="223"/>
      <c r="VXX177" s="223"/>
      <c r="VXY177" s="223"/>
      <c r="VXZ177" s="223"/>
      <c r="VYA177" s="223"/>
      <c r="VYB177" s="223"/>
      <c r="VYC177" s="223"/>
      <c r="VYD177" s="223"/>
      <c r="VYE177" s="223"/>
      <c r="VYF177" s="223"/>
      <c r="VYG177" s="223"/>
      <c r="VYH177" s="223"/>
      <c r="VYI177" s="223"/>
      <c r="VYJ177" s="223"/>
      <c r="VYK177" s="223"/>
      <c r="VYL177" s="223"/>
      <c r="VYM177" s="223"/>
      <c r="VYN177" s="223"/>
      <c r="VYO177" s="223"/>
      <c r="VYP177" s="223"/>
      <c r="VYQ177" s="223"/>
      <c r="VYR177" s="223"/>
      <c r="VYS177" s="223"/>
      <c r="VYT177" s="223"/>
      <c r="VYU177" s="223"/>
      <c r="VYV177" s="223"/>
      <c r="VYW177" s="223"/>
      <c r="VYX177" s="223"/>
      <c r="VYY177" s="223"/>
      <c r="VYZ177" s="223"/>
      <c r="VZA177" s="223"/>
      <c r="VZB177" s="223"/>
      <c r="VZC177" s="223"/>
      <c r="VZD177" s="223"/>
      <c r="VZE177" s="223"/>
      <c r="VZF177" s="223"/>
      <c r="VZG177" s="223"/>
      <c r="VZH177" s="223"/>
      <c r="VZI177" s="223"/>
      <c r="VZJ177" s="223"/>
      <c r="VZK177" s="223"/>
      <c r="VZL177" s="223"/>
      <c r="VZM177" s="223"/>
      <c r="VZN177" s="223"/>
      <c r="VZO177" s="223"/>
      <c r="VZP177" s="223"/>
      <c r="VZQ177" s="223"/>
      <c r="VZR177" s="223"/>
      <c r="VZS177" s="223"/>
      <c r="VZT177" s="223"/>
      <c r="VZU177" s="223"/>
      <c r="VZV177" s="223"/>
      <c r="VZW177" s="223"/>
      <c r="VZX177" s="223"/>
      <c r="VZY177" s="223"/>
      <c r="VZZ177" s="223"/>
      <c r="WAA177" s="223"/>
      <c r="WAB177" s="223"/>
      <c r="WAC177" s="223"/>
      <c r="WAD177" s="223"/>
      <c r="WAE177" s="223"/>
      <c r="WAF177" s="223"/>
      <c r="WAG177" s="223"/>
      <c r="WAH177" s="223"/>
      <c r="WAI177" s="223"/>
      <c r="WAJ177" s="223"/>
      <c r="WAK177" s="223"/>
      <c r="WAL177" s="223"/>
      <c r="WAM177" s="223"/>
      <c r="WAN177" s="223"/>
      <c r="WAO177" s="223"/>
      <c r="WAP177" s="223"/>
      <c r="WAQ177" s="223"/>
      <c r="WAR177" s="223"/>
      <c r="WAS177" s="223"/>
      <c r="WAT177" s="223"/>
      <c r="WAU177" s="223"/>
      <c r="WAV177" s="223"/>
      <c r="WAW177" s="223"/>
      <c r="WAX177" s="223"/>
      <c r="WAY177" s="223"/>
      <c r="WAZ177" s="223"/>
      <c r="WBA177" s="223"/>
      <c r="WBB177" s="223"/>
      <c r="WBC177" s="223"/>
      <c r="WBD177" s="223"/>
      <c r="WBE177" s="223"/>
      <c r="WBF177" s="223"/>
      <c r="WBG177" s="223"/>
      <c r="WBH177" s="223"/>
      <c r="WBI177" s="223"/>
      <c r="WBJ177" s="223"/>
      <c r="WBK177" s="223"/>
      <c r="WBL177" s="223"/>
      <c r="WBM177" s="223"/>
      <c r="WBN177" s="223"/>
      <c r="WBO177" s="223"/>
      <c r="WBP177" s="223"/>
      <c r="WBQ177" s="223"/>
      <c r="WBR177" s="223"/>
      <c r="WBS177" s="223"/>
      <c r="WBT177" s="223"/>
      <c r="WBU177" s="223"/>
      <c r="WBV177" s="223"/>
      <c r="WBW177" s="223"/>
      <c r="WBX177" s="223"/>
      <c r="WBY177" s="223"/>
      <c r="WBZ177" s="223"/>
      <c r="WCA177" s="223"/>
      <c r="WCB177" s="223"/>
      <c r="WCC177" s="223"/>
      <c r="WCD177" s="223"/>
      <c r="WCE177" s="223"/>
      <c r="WCF177" s="223"/>
      <c r="WCG177" s="223"/>
      <c r="WCH177" s="223"/>
      <c r="WCI177" s="223"/>
      <c r="WCJ177" s="223"/>
      <c r="WCK177" s="223"/>
      <c r="WCL177" s="223"/>
      <c r="WCM177" s="223"/>
      <c r="WCN177" s="223"/>
      <c r="WCO177" s="223"/>
      <c r="WCP177" s="223"/>
      <c r="WCQ177" s="223"/>
      <c r="WCR177" s="223"/>
      <c r="WCS177" s="223"/>
      <c r="WCT177" s="223"/>
      <c r="WCU177" s="223"/>
      <c r="WCV177" s="223"/>
      <c r="WCW177" s="223"/>
      <c r="WCX177" s="223"/>
      <c r="WCY177" s="223"/>
      <c r="WCZ177" s="223"/>
      <c r="WDA177" s="223"/>
      <c r="WDB177" s="223"/>
      <c r="WDC177" s="223"/>
      <c r="WDD177" s="223"/>
      <c r="WDE177" s="223"/>
      <c r="WDF177" s="223"/>
      <c r="WDG177" s="223"/>
      <c r="WDH177" s="223"/>
      <c r="WDI177" s="223"/>
      <c r="WDJ177" s="223"/>
      <c r="WDK177" s="223"/>
      <c r="WDL177" s="223"/>
      <c r="WDM177" s="223"/>
      <c r="WDN177" s="223"/>
      <c r="WDO177" s="223"/>
      <c r="WDP177" s="223"/>
      <c r="WDQ177" s="223"/>
      <c r="WDR177" s="223"/>
      <c r="WDS177" s="223"/>
      <c r="WDT177" s="223"/>
      <c r="WDU177" s="223"/>
      <c r="WDV177" s="223"/>
      <c r="WDW177" s="223"/>
      <c r="WDX177" s="223"/>
      <c r="WDY177" s="223"/>
      <c r="WDZ177" s="223"/>
      <c r="WEA177" s="223"/>
      <c r="WEB177" s="223"/>
      <c r="WEC177" s="223"/>
      <c r="WED177" s="223"/>
      <c r="WEE177" s="223"/>
      <c r="WEF177" s="223"/>
      <c r="WEG177" s="223"/>
      <c r="WEH177" s="223"/>
      <c r="WEI177" s="223"/>
      <c r="WEJ177" s="223"/>
      <c r="WEK177" s="223"/>
      <c r="WEL177" s="223"/>
      <c r="WEM177" s="223"/>
      <c r="WEN177" s="223"/>
      <c r="WEO177" s="223"/>
      <c r="WEP177" s="223"/>
      <c r="WEQ177" s="223"/>
      <c r="WER177" s="223"/>
      <c r="WES177" s="223"/>
      <c r="WET177" s="223"/>
      <c r="WEU177" s="223"/>
      <c r="WEV177" s="223"/>
      <c r="WEW177" s="223"/>
      <c r="WEX177" s="223"/>
      <c r="WEY177" s="223"/>
      <c r="WEZ177" s="223"/>
      <c r="WFA177" s="223"/>
      <c r="WFB177" s="223"/>
      <c r="WFC177" s="223"/>
      <c r="WFD177" s="223"/>
      <c r="WFE177" s="223"/>
      <c r="WFF177" s="223"/>
      <c r="WFG177" s="223"/>
      <c r="WFH177" s="223"/>
      <c r="WFI177" s="223"/>
      <c r="WFJ177" s="223"/>
      <c r="WFK177" s="223"/>
      <c r="WFL177" s="223"/>
      <c r="WFM177" s="223"/>
      <c r="WFN177" s="223"/>
      <c r="WFO177" s="223"/>
      <c r="WFP177" s="223"/>
      <c r="WFQ177" s="223"/>
      <c r="WFR177" s="223"/>
      <c r="WFS177" s="223"/>
      <c r="WFT177" s="223"/>
      <c r="WFU177" s="223"/>
      <c r="WFV177" s="223"/>
      <c r="WFW177" s="223"/>
      <c r="WFX177" s="223"/>
      <c r="WFY177" s="223"/>
      <c r="WFZ177" s="223"/>
      <c r="WGA177" s="223"/>
      <c r="WGB177" s="223"/>
      <c r="WGC177" s="223"/>
      <c r="WGD177" s="223"/>
      <c r="WGE177" s="223"/>
      <c r="WGF177" s="223"/>
      <c r="WGG177" s="223"/>
      <c r="WGH177" s="223"/>
      <c r="WGI177" s="223"/>
      <c r="WGJ177" s="223"/>
      <c r="WGK177" s="223"/>
      <c r="WGL177" s="223"/>
      <c r="WGM177" s="223"/>
      <c r="WGN177" s="223"/>
      <c r="WGO177" s="223"/>
      <c r="WGP177" s="223"/>
      <c r="WGQ177" s="223"/>
      <c r="WGR177" s="223"/>
      <c r="WGS177" s="223"/>
      <c r="WGT177" s="223"/>
      <c r="WGU177" s="223"/>
      <c r="WGV177" s="223"/>
      <c r="WGW177" s="223"/>
      <c r="WGX177" s="223"/>
      <c r="WGY177" s="223"/>
      <c r="WGZ177" s="223"/>
      <c r="WHA177" s="223"/>
      <c r="WHB177" s="223"/>
      <c r="WHC177" s="223"/>
      <c r="WHD177" s="223"/>
      <c r="WHE177" s="223"/>
      <c r="WHF177" s="223"/>
      <c r="WHG177" s="223"/>
      <c r="WHH177" s="223"/>
      <c r="WHI177" s="223"/>
      <c r="WHJ177" s="223"/>
      <c r="WHK177" s="223"/>
      <c r="WHL177" s="223"/>
      <c r="WHM177" s="223"/>
      <c r="WHN177" s="223"/>
      <c r="WHO177" s="223"/>
      <c r="WHP177" s="223"/>
      <c r="WHQ177" s="223"/>
      <c r="WHR177" s="223"/>
      <c r="WHS177" s="223"/>
      <c r="WHT177" s="223"/>
      <c r="WHU177" s="223"/>
      <c r="WHV177" s="223"/>
      <c r="WHW177" s="223"/>
      <c r="WHX177" s="223"/>
      <c r="WHY177" s="223"/>
      <c r="WHZ177" s="223"/>
      <c r="WIA177" s="223"/>
      <c r="WIB177" s="223"/>
      <c r="WIC177" s="223"/>
      <c r="WID177" s="223"/>
      <c r="WIE177" s="223"/>
      <c r="WIF177" s="223"/>
      <c r="WIG177" s="223"/>
      <c r="WIH177" s="223"/>
      <c r="WII177" s="223"/>
      <c r="WIJ177" s="223"/>
      <c r="WIK177" s="223"/>
      <c r="WIL177" s="223"/>
      <c r="WIM177" s="223"/>
      <c r="WIN177" s="223"/>
      <c r="WIO177" s="223"/>
      <c r="WIP177" s="223"/>
      <c r="WIQ177" s="223"/>
      <c r="WIR177" s="223"/>
      <c r="WIS177" s="223"/>
      <c r="WIT177" s="223"/>
      <c r="WIU177" s="223"/>
      <c r="WIV177" s="223"/>
      <c r="WIW177" s="223"/>
      <c r="WIX177" s="223"/>
      <c r="WIY177" s="223"/>
      <c r="WIZ177" s="223"/>
      <c r="WJA177" s="223"/>
      <c r="WJB177" s="223"/>
      <c r="WJC177" s="223"/>
      <c r="WJD177" s="223"/>
      <c r="WJE177" s="223"/>
      <c r="WJF177" s="223"/>
      <c r="WJG177" s="223"/>
      <c r="WJH177" s="223"/>
      <c r="WJI177" s="223"/>
      <c r="WJJ177" s="223"/>
      <c r="WJK177" s="223"/>
      <c r="WJL177" s="223"/>
      <c r="WJM177" s="223"/>
      <c r="WJN177" s="223"/>
      <c r="WJO177" s="223"/>
      <c r="WJP177" s="223"/>
      <c r="WJQ177" s="223"/>
      <c r="WJR177" s="223"/>
      <c r="WJS177" s="223"/>
      <c r="WJT177" s="223"/>
      <c r="WJU177" s="223"/>
      <c r="WJV177" s="223"/>
      <c r="WJW177" s="223"/>
      <c r="WJX177" s="223"/>
      <c r="WJY177" s="223"/>
      <c r="WJZ177" s="223"/>
      <c r="WKA177" s="223"/>
      <c r="WKB177" s="223"/>
      <c r="WKC177" s="223"/>
      <c r="WKD177" s="223"/>
      <c r="WKE177" s="223"/>
      <c r="WKF177" s="223"/>
      <c r="WKG177" s="223"/>
      <c r="WKH177" s="223"/>
      <c r="WKI177" s="223"/>
      <c r="WKJ177" s="223"/>
      <c r="WKK177" s="223"/>
      <c r="WKL177" s="223"/>
      <c r="WKM177" s="223"/>
      <c r="WKN177" s="223"/>
      <c r="WKO177" s="223"/>
      <c r="WKP177" s="223"/>
      <c r="WKQ177" s="223"/>
      <c r="WKR177" s="223"/>
      <c r="WKS177" s="223"/>
      <c r="WKT177" s="223"/>
      <c r="WKU177" s="223"/>
      <c r="WKV177" s="223"/>
      <c r="WKW177" s="223"/>
      <c r="WKX177" s="223"/>
      <c r="WKY177" s="223"/>
      <c r="WKZ177" s="223"/>
      <c r="WLA177" s="223"/>
      <c r="WLB177" s="223"/>
      <c r="WLC177" s="223"/>
      <c r="WLD177" s="223"/>
      <c r="WLE177" s="223"/>
      <c r="WLF177" s="223"/>
      <c r="WLG177" s="223"/>
      <c r="WLH177" s="223"/>
      <c r="WLI177" s="223"/>
      <c r="WLJ177" s="223"/>
      <c r="WLK177" s="223"/>
      <c r="WLL177" s="223"/>
      <c r="WLM177" s="223"/>
      <c r="WLN177" s="223"/>
      <c r="WLO177" s="223"/>
      <c r="WLP177" s="223"/>
      <c r="WLQ177" s="223"/>
      <c r="WLR177" s="223"/>
      <c r="WLS177" s="223"/>
      <c r="WLT177" s="223"/>
      <c r="WLU177" s="223"/>
      <c r="WLV177" s="223"/>
      <c r="WLW177" s="223"/>
      <c r="WLX177" s="223"/>
      <c r="WLY177" s="223"/>
      <c r="WLZ177" s="223"/>
      <c r="WMA177" s="223"/>
      <c r="WMB177" s="223"/>
      <c r="WMC177" s="223"/>
      <c r="WMD177" s="223"/>
      <c r="WME177" s="223"/>
      <c r="WMF177" s="223"/>
      <c r="WMG177" s="223"/>
      <c r="WMH177" s="223"/>
      <c r="WMI177" s="223"/>
      <c r="WMJ177" s="223"/>
      <c r="WMK177" s="223"/>
      <c r="WML177" s="223"/>
      <c r="WMM177" s="223"/>
      <c r="WMN177" s="223"/>
      <c r="WMO177" s="223"/>
      <c r="WMP177" s="223"/>
      <c r="WMQ177" s="223"/>
      <c r="WMR177" s="223"/>
      <c r="WMS177" s="223"/>
      <c r="WMT177" s="223"/>
      <c r="WMU177" s="223"/>
      <c r="WMV177" s="223"/>
      <c r="WMW177" s="223"/>
      <c r="WMX177" s="223"/>
      <c r="WMY177" s="223"/>
      <c r="WMZ177" s="223"/>
      <c r="WNA177" s="223"/>
      <c r="WNB177" s="223"/>
      <c r="WNC177" s="223"/>
      <c r="WND177" s="223"/>
      <c r="WNE177" s="223"/>
      <c r="WNF177" s="223"/>
      <c r="WNG177" s="223"/>
      <c r="WNH177" s="223"/>
      <c r="WNI177" s="223"/>
      <c r="WNJ177" s="223"/>
      <c r="WNK177" s="223"/>
      <c r="WNL177" s="223"/>
      <c r="WNM177" s="223"/>
      <c r="WNN177" s="223"/>
      <c r="WNO177" s="223"/>
      <c r="WNP177" s="223"/>
      <c r="WNQ177" s="223"/>
      <c r="WNR177" s="223"/>
      <c r="WNS177" s="223"/>
      <c r="WNT177" s="223"/>
      <c r="WNU177" s="223"/>
      <c r="WNV177" s="223"/>
      <c r="WNW177" s="223"/>
      <c r="WNX177" s="223"/>
      <c r="WNY177" s="223"/>
      <c r="WNZ177" s="223"/>
      <c r="WOA177" s="223"/>
      <c r="WOB177" s="223"/>
      <c r="WOC177" s="223"/>
      <c r="WOD177" s="223"/>
      <c r="WOE177" s="223"/>
      <c r="WOF177" s="223"/>
      <c r="WOG177" s="223"/>
      <c r="WOH177" s="223"/>
      <c r="WOI177" s="223"/>
      <c r="WOJ177" s="223"/>
      <c r="WOK177" s="223"/>
      <c r="WOL177" s="223"/>
      <c r="WOM177" s="223"/>
      <c r="WON177" s="223"/>
      <c r="WOO177" s="223"/>
      <c r="WOP177" s="223"/>
      <c r="WOQ177" s="223"/>
      <c r="WOR177" s="223"/>
      <c r="WOS177" s="223"/>
      <c r="WOT177" s="223"/>
      <c r="WOU177" s="223"/>
      <c r="WOV177" s="223"/>
      <c r="WOW177" s="223"/>
      <c r="WOX177" s="223"/>
      <c r="WOY177" s="223"/>
      <c r="WOZ177" s="223"/>
      <c r="WPA177" s="223"/>
      <c r="WPB177" s="223"/>
      <c r="WPC177" s="223"/>
      <c r="WPD177" s="223"/>
      <c r="WPE177" s="223"/>
      <c r="WPF177" s="223"/>
      <c r="WPG177" s="223"/>
      <c r="WPH177" s="223"/>
      <c r="WPI177" s="223"/>
      <c r="WPJ177" s="223"/>
      <c r="WPK177" s="223"/>
      <c r="WPL177" s="223"/>
      <c r="WPM177" s="223"/>
      <c r="WPN177" s="223"/>
      <c r="WPO177" s="223"/>
      <c r="WPP177" s="223"/>
      <c r="WPQ177" s="223"/>
      <c r="WPR177" s="223"/>
      <c r="WPS177" s="223"/>
      <c r="WPT177" s="223"/>
      <c r="WPU177" s="223"/>
      <c r="WPV177" s="223"/>
      <c r="WPW177" s="223"/>
      <c r="WPX177" s="223"/>
      <c r="WPY177" s="223"/>
      <c r="WPZ177" s="223"/>
      <c r="WQA177" s="223"/>
      <c r="WQB177" s="223"/>
      <c r="WQC177" s="223"/>
      <c r="WQD177" s="223"/>
      <c r="WQE177" s="223"/>
      <c r="WQF177" s="223"/>
      <c r="WQG177" s="223"/>
      <c r="WQH177" s="223"/>
      <c r="WQI177" s="223"/>
      <c r="WQJ177" s="223"/>
      <c r="WQK177" s="223"/>
      <c r="WQL177" s="223"/>
      <c r="WQM177" s="223"/>
      <c r="WQN177" s="223"/>
      <c r="WQO177" s="223"/>
      <c r="WQP177" s="223"/>
      <c r="WQQ177" s="223"/>
      <c r="WQR177" s="223"/>
      <c r="WQS177" s="223"/>
      <c r="WQT177" s="223"/>
      <c r="WQU177" s="223"/>
      <c r="WQV177" s="223"/>
      <c r="WQW177" s="223"/>
      <c r="WQX177" s="223"/>
      <c r="WQY177" s="223"/>
      <c r="WQZ177" s="223"/>
      <c r="WRA177" s="223"/>
      <c r="WRB177" s="223"/>
      <c r="WRC177" s="223"/>
      <c r="WRD177" s="223"/>
      <c r="WRE177" s="223"/>
      <c r="WRF177" s="223"/>
      <c r="WRG177" s="223"/>
      <c r="WRH177" s="223"/>
      <c r="WRI177" s="223"/>
      <c r="WRJ177" s="223"/>
      <c r="WRK177" s="223"/>
      <c r="WRL177" s="223"/>
      <c r="WRM177" s="223"/>
      <c r="WRN177" s="223"/>
      <c r="WRO177" s="223"/>
      <c r="WRP177" s="223"/>
      <c r="WRQ177" s="223"/>
      <c r="WRR177" s="223"/>
      <c r="WRS177" s="223"/>
      <c r="WRT177" s="223"/>
      <c r="WRU177" s="223"/>
      <c r="WRV177" s="223"/>
      <c r="WRW177" s="223"/>
      <c r="WRX177" s="223"/>
      <c r="WRY177" s="223"/>
      <c r="WRZ177" s="223"/>
      <c r="WSA177" s="223"/>
      <c r="WSB177" s="223"/>
      <c r="WSC177" s="223"/>
      <c r="WSD177" s="223"/>
      <c r="WSE177" s="223"/>
      <c r="WSF177" s="223"/>
      <c r="WSG177" s="223"/>
      <c r="WSH177" s="223"/>
      <c r="WSI177" s="223"/>
      <c r="WSJ177" s="223"/>
      <c r="WSK177" s="223"/>
      <c r="WSL177" s="223"/>
      <c r="WSM177" s="223"/>
      <c r="WSN177" s="223"/>
      <c r="WSO177" s="223"/>
      <c r="WSP177" s="223"/>
      <c r="WSQ177" s="223"/>
      <c r="WSR177" s="223"/>
      <c r="WSS177" s="223"/>
      <c r="WST177" s="223"/>
      <c r="WSU177" s="223"/>
      <c r="WSV177" s="223"/>
      <c r="WSW177" s="223"/>
      <c r="WSX177" s="223"/>
      <c r="WSY177" s="223"/>
      <c r="WSZ177" s="223"/>
      <c r="WTA177" s="223"/>
      <c r="WTB177" s="223"/>
      <c r="WTC177" s="223"/>
      <c r="WTD177" s="223"/>
      <c r="WTE177" s="223"/>
      <c r="WTF177" s="223"/>
      <c r="WTG177" s="223"/>
      <c r="WTH177" s="223"/>
      <c r="WTI177" s="223"/>
      <c r="WTJ177" s="223"/>
      <c r="WTK177" s="223"/>
      <c r="WTL177" s="223"/>
      <c r="WTM177" s="223"/>
      <c r="WTN177" s="223"/>
      <c r="WTO177" s="223"/>
      <c r="WTP177" s="223"/>
      <c r="WTQ177" s="223"/>
      <c r="WTR177" s="223"/>
      <c r="WTS177" s="223"/>
      <c r="WTT177" s="223"/>
      <c r="WTU177" s="223"/>
      <c r="WTV177" s="223"/>
      <c r="WTW177" s="223"/>
      <c r="WTX177" s="223"/>
      <c r="WTY177" s="223"/>
      <c r="WTZ177" s="223"/>
      <c r="WUA177" s="223"/>
      <c r="WUB177" s="223"/>
      <c r="WUC177" s="223"/>
      <c r="WUD177" s="223"/>
      <c r="WUE177" s="223"/>
      <c r="WUF177" s="223"/>
      <c r="WUG177" s="223"/>
      <c r="WUH177" s="223"/>
      <c r="WUI177" s="223"/>
      <c r="WUJ177" s="223"/>
      <c r="WUK177" s="223"/>
      <c r="WUL177" s="223"/>
      <c r="WUM177" s="223"/>
      <c r="WUN177" s="223"/>
      <c r="WUO177" s="223"/>
      <c r="WUP177" s="223"/>
      <c r="WUQ177" s="223"/>
      <c r="WUR177" s="223"/>
      <c r="WUS177" s="223"/>
      <c r="WUT177" s="223"/>
      <c r="WUU177" s="223"/>
      <c r="WUV177" s="223"/>
      <c r="WUW177" s="223"/>
      <c r="WUX177" s="223"/>
      <c r="WUY177" s="223"/>
      <c r="WUZ177" s="223"/>
      <c r="WVA177" s="223"/>
      <c r="WVB177" s="223"/>
      <c r="WVC177" s="223"/>
      <c r="WVD177" s="223"/>
      <c r="WVE177" s="223"/>
      <c r="WVF177" s="223"/>
      <c r="WVG177" s="223"/>
      <c r="WVH177" s="223"/>
      <c r="WVI177" s="223"/>
      <c r="WVJ177" s="223"/>
      <c r="WVK177" s="223"/>
      <c r="WVL177" s="223"/>
      <c r="WVM177" s="223"/>
      <c r="WVN177" s="223"/>
      <c r="WVO177" s="223"/>
      <c r="WVP177" s="223"/>
      <c r="WVQ177" s="223"/>
      <c r="WVR177" s="223"/>
      <c r="WVS177" s="223"/>
      <c r="WVT177" s="223"/>
      <c r="WVU177" s="223"/>
      <c r="WVV177" s="223"/>
      <c r="WVW177" s="223"/>
      <c r="WVX177" s="223"/>
      <c r="WVY177" s="223"/>
      <c r="WVZ177" s="223"/>
      <c r="WWA177" s="223"/>
      <c r="WWB177" s="223"/>
      <c r="WWC177" s="223"/>
      <c r="WWD177" s="223"/>
      <c r="WWE177" s="223"/>
      <c r="WWF177" s="223"/>
      <c r="WWG177" s="223"/>
      <c r="WWH177" s="223"/>
      <c r="WWI177" s="223"/>
      <c r="WWJ177" s="223"/>
      <c r="WWK177" s="223"/>
      <c r="WWL177" s="223"/>
      <c r="WWM177" s="223"/>
      <c r="WWN177" s="223"/>
      <c r="WWO177" s="223"/>
      <c r="WWP177" s="223"/>
      <c r="WWQ177" s="223"/>
      <c r="WWR177" s="223"/>
      <c r="WWS177" s="223"/>
      <c r="WWT177" s="223"/>
      <c r="WWU177" s="223"/>
      <c r="WWV177" s="223"/>
      <c r="WWW177" s="223"/>
      <c r="WWX177" s="223"/>
      <c r="WWY177" s="223"/>
      <c r="WWZ177" s="223"/>
      <c r="WXA177" s="223"/>
      <c r="WXB177" s="223"/>
      <c r="WXC177" s="223"/>
      <c r="WXD177" s="223"/>
      <c r="WXE177" s="223"/>
      <c r="WXF177" s="223"/>
      <c r="WXG177" s="223"/>
      <c r="WXH177" s="223"/>
      <c r="WXI177" s="223"/>
      <c r="WXJ177" s="223"/>
      <c r="WXK177" s="223"/>
      <c r="WXL177" s="223"/>
      <c r="WXM177" s="223"/>
      <c r="WXN177" s="223"/>
      <c r="WXO177" s="223"/>
      <c r="WXP177" s="223"/>
      <c r="WXQ177" s="223"/>
      <c r="WXR177" s="223"/>
      <c r="WXS177" s="223"/>
      <c r="WXT177" s="223"/>
      <c r="WXU177" s="223"/>
      <c r="WXV177" s="223"/>
      <c r="WXW177" s="223"/>
      <c r="WXX177" s="223"/>
      <c r="WXY177" s="223"/>
      <c r="WXZ177" s="223"/>
      <c r="WYA177" s="223"/>
      <c r="WYB177" s="223"/>
      <c r="WYC177" s="223"/>
      <c r="WYD177" s="223"/>
      <c r="WYE177" s="223"/>
      <c r="WYF177" s="223"/>
      <c r="WYG177" s="223"/>
      <c r="WYH177" s="223"/>
      <c r="WYI177" s="223"/>
      <c r="WYJ177" s="223"/>
      <c r="WYK177" s="223"/>
      <c r="WYL177" s="223"/>
      <c r="WYM177" s="223"/>
      <c r="WYN177" s="223"/>
      <c r="WYO177" s="223"/>
      <c r="WYP177" s="223"/>
      <c r="WYQ177" s="223"/>
      <c r="WYR177" s="223"/>
      <c r="WYS177" s="223"/>
      <c r="WYT177" s="223"/>
      <c r="WYU177" s="223"/>
      <c r="WYV177" s="223"/>
      <c r="WYW177" s="223"/>
      <c r="WYX177" s="223"/>
      <c r="WYY177" s="223"/>
      <c r="WYZ177" s="223"/>
      <c r="WZA177" s="223"/>
      <c r="WZB177" s="223"/>
      <c r="WZC177" s="223"/>
      <c r="WZD177" s="223"/>
      <c r="WZE177" s="223"/>
      <c r="WZF177" s="223"/>
      <c r="WZG177" s="223"/>
      <c r="WZH177" s="223"/>
      <c r="WZI177" s="223"/>
      <c r="WZJ177" s="223"/>
      <c r="WZK177" s="223"/>
      <c r="WZL177" s="223"/>
      <c r="WZM177" s="223"/>
      <c r="WZN177" s="223"/>
      <c r="WZO177" s="223"/>
      <c r="WZP177" s="223"/>
      <c r="WZQ177" s="223"/>
      <c r="WZR177" s="223"/>
      <c r="WZS177" s="223"/>
      <c r="WZT177" s="223"/>
      <c r="WZU177" s="223"/>
      <c r="WZV177" s="223"/>
      <c r="WZW177" s="223"/>
      <c r="WZX177" s="223"/>
      <c r="WZY177" s="223"/>
      <c r="WZZ177" s="223"/>
      <c r="XAA177" s="223"/>
      <c r="XAB177" s="223"/>
      <c r="XAC177" s="223"/>
      <c r="XAD177" s="223"/>
      <c r="XAE177" s="223"/>
      <c r="XAF177" s="223"/>
      <c r="XAG177" s="223"/>
      <c r="XAH177" s="223"/>
      <c r="XAI177" s="223"/>
      <c r="XAJ177" s="223"/>
      <c r="XAK177" s="223"/>
      <c r="XAL177" s="223"/>
      <c r="XAM177" s="223"/>
      <c r="XAN177" s="223"/>
      <c r="XAO177" s="223"/>
      <c r="XAP177" s="223"/>
      <c r="XAQ177" s="223"/>
      <c r="XAR177" s="223"/>
      <c r="XAS177" s="223"/>
      <c r="XAT177" s="223"/>
      <c r="XAU177" s="223"/>
      <c r="XAV177" s="223"/>
      <c r="XAW177" s="223"/>
      <c r="XAX177" s="223"/>
      <c r="XAY177" s="223"/>
      <c r="XAZ177" s="223"/>
      <c r="XBA177" s="223"/>
      <c r="XBB177" s="223"/>
      <c r="XBC177" s="223"/>
      <c r="XBD177" s="223"/>
      <c r="XBE177" s="223"/>
      <c r="XBF177" s="223"/>
      <c r="XBG177" s="223"/>
      <c r="XBH177" s="223"/>
      <c r="XBI177" s="223"/>
      <c r="XBJ177" s="223"/>
      <c r="XBK177" s="223"/>
      <c r="XBL177" s="223"/>
      <c r="XBM177" s="223"/>
      <c r="XBN177" s="223"/>
      <c r="XBO177" s="223"/>
      <c r="XBP177" s="223"/>
      <c r="XBQ177" s="223"/>
      <c r="XBR177" s="223"/>
      <c r="XBS177" s="223"/>
      <c r="XBT177" s="223"/>
      <c r="XBU177" s="223"/>
      <c r="XBV177" s="223"/>
      <c r="XBW177" s="223"/>
      <c r="XBX177" s="223"/>
      <c r="XBY177" s="223"/>
      <c r="XBZ177" s="223"/>
      <c r="XCA177" s="223"/>
      <c r="XCB177" s="223"/>
      <c r="XCC177" s="223"/>
      <c r="XCD177" s="223"/>
      <c r="XCE177" s="223"/>
      <c r="XCF177" s="223"/>
      <c r="XCG177" s="223"/>
      <c r="XCH177" s="223"/>
      <c r="XCI177" s="223"/>
      <c r="XCJ177" s="223"/>
      <c r="XCK177" s="223"/>
      <c r="XCL177" s="223"/>
      <c r="XCM177" s="223"/>
      <c r="XCN177" s="223"/>
      <c r="XCO177" s="223"/>
      <c r="XCP177" s="223"/>
      <c r="XCQ177" s="223"/>
      <c r="XCR177" s="223"/>
      <c r="XCS177" s="223"/>
      <c r="XCT177" s="223"/>
      <c r="XCU177" s="223"/>
      <c r="XCV177" s="223"/>
      <c r="XCW177" s="223"/>
      <c r="XCX177" s="223"/>
      <c r="XCY177" s="223"/>
      <c r="XCZ177" s="223"/>
      <c r="XDA177" s="223"/>
      <c r="XDB177" s="223"/>
      <c r="XDC177" s="223"/>
      <c r="XDD177" s="223"/>
      <c r="XDE177" s="223"/>
      <c r="XDF177" s="223"/>
      <c r="XDG177" s="223"/>
      <c r="XDH177" s="223"/>
      <c r="XDI177" s="223"/>
      <c r="XDJ177" s="223"/>
      <c r="XDK177" s="223"/>
      <c r="XDL177" s="223"/>
      <c r="XDM177" s="223"/>
      <c r="XDN177" s="223"/>
      <c r="XDO177" s="223"/>
      <c r="XDP177" s="223"/>
      <c r="XDQ177" s="223"/>
      <c r="XDR177" s="223"/>
      <c r="XDS177" s="223"/>
      <c r="XDT177" s="223"/>
      <c r="XDU177" s="223"/>
      <c r="XDV177" s="223"/>
      <c r="XDW177" s="223"/>
      <c r="XDX177" s="223"/>
      <c r="XDY177" s="223"/>
      <c r="XDZ177" s="223"/>
      <c r="XEA177" s="223"/>
      <c r="XEB177" s="223"/>
      <c r="XEC177" s="223"/>
      <c r="XED177" s="223"/>
      <c r="XEE177" s="223"/>
      <c r="XEF177" s="223"/>
      <c r="XEG177" s="223"/>
      <c r="XEH177" s="223"/>
      <c r="XEI177" s="223"/>
      <c r="XEJ177" s="223"/>
      <c r="XEK177" s="223"/>
      <c r="XEL177" s="223"/>
      <c r="XEM177" s="223"/>
      <c r="XEN177" s="223"/>
      <c r="XEO177" s="223"/>
      <c r="XEP177" s="223"/>
      <c r="XEQ177" s="223"/>
      <c r="XER177" s="223"/>
      <c r="XES177" s="223"/>
    </row>
    <row r="178" spans="1:16373" ht="22.5" x14ac:dyDescent="0.2">
      <c r="A178" s="30" t="s">
        <v>18919</v>
      </c>
      <c r="B178" s="31" t="s">
        <v>19175</v>
      </c>
      <c r="C178" s="33" t="s">
        <v>18892</v>
      </c>
      <c r="D178" s="32" t="s">
        <v>18958</v>
      </c>
      <c r="E178" s="33" t="s">
        <v>0</v>
      </c>
      <c r="F178" s="34" t="s">
        <v>9038</v>
      </c>
      <c r="G178" s="35">
        <v>65000</v>
      </c>
      <c r="H178" s="33" t="s">
        <v>2</v>
      </c>
      <c r="I178" s="33" t="s">
        <v>98</v>
      </c>
      <c r="J178" s="33" t="s">
        <v>98</v>
      </c>
      <c r="K178" s="33"/>
      <c r="L178" s="33" t="s">
        <v>99</v>
      </c>
      <c r="M178" s="33" t="s">
        <v>2592</v>
      </c>
      <c r="N178" s="33" t="s">
        <v>18943</v>
      </c>
      <c r="O178" s="33" t="s">
        <v>18936</v>
      </c>
      <c r="P178" s="33" t="s">
        <v>98</v>
      </c>
      <c r="Q178" s="33" t="s">
        <v>98</v>
      </c>
    </row>
    <row r="179" spans="1:16373" ht="22.5" x14ac:dyDescent="0.2">
      <c r="A179" s="30" t="s">
        <v>18920</v>
      </c>
      <c r="B179" s="31" t="s">
        <v>19176</v>
      </c>
      <c r="C179" s="33" t="s">
        <v>18892</v>
      </c>
      <c r="D179" s="32" t="s">
        <v>18959</v>
      </c>
      <c r="E179" s="33" t="s">
        <v>0</v>
      </c>
      <c r="F179" s="34" t="s">
        <v>9064</v>
      </c>
      <c r="G179" s="35">
        <v>5971163</v>
      </c>
      <c r="H179" s="33" t="s">
        <v>2</v>
      </c>
      <c r="I179" s="33" t="s">
        <v>98</v>
      </c>
      <c r="J179" s="33" t="s">
        <v>98</v>
      </c>
      <c r="K179" s="33"/>
      <c r="L179" s="33" t="s">
        <v>99</v>
      </c>
      <c r="M179" s="33" t="s">
        <v>2590</v>
      </c>
      <c r="N179" s="33" t="s">
        <v>18946</v>
      </c>
      <c r="O179" s="33" t="s">
        <v>18936</v>
      </c>
      <c r="P179" s="33" t="s">
        <v>98</v>
      </c>
      <c r="Q179" s="33" t="s">
        <v>98</v>
      </c>
    </row>
    <row r="180" spans="1:16373" ht="33.75" x14ac:dyDescent="0.2">
      <c r="A180" s="30" t="s">
        <v>18921</v>
      </c>
      <c r="B180" s="31" t="s">
        <v>19177</v>
      </c>
      <c r="C180" s="33" t="s">
        <v>18892</v>
      </c>
      <c r="D180" s="32" t="s">
        <v>18947</v>
      </c>
      <c r="E180" s="33" t="s">
        <v>1</v>
      </c>
      <c r="F180" s="34" t="s">
        <v>10685</v>
      </c>
      <c r="G180" s="35">
        <v>176000</v>
      </c>
      <c r="H180" s="33" t="s">
        <v>2</v>
      </c>
      <c r="I180" s="33" t="s">
        <v>98</v>
      </c>
      <c r="J180" s="33" t="s">
        <v>98</v>
      </c>
      <c r="K180" s="33"/>
      <c r="L180" s="33" t="s">
        <v>99</v>
      </c>
      <c r="M180" s="33" t="s">
        <v>2591</v>
      </c>
      <c r="N180" s="33" t="s">
        <v>18946</v>
      </c>
      <c r="O180" s="33" t="s">
        <v>18936</v>
      </c>
      <c r="P180" s="33" t="s">
        <v>98</v>
      </c>
      <c r="Q180" s="33" t="s">
        <v>98</v>
      </c>
    </row>
    <row r="181" spans="1:16373" ht="33.75" x14ac:dyDescent="0.2">
      <c r="A181" s="30" t="s">
        <v>18922</v>
      </c>
      <c r="B181" s="31" t="s">
        <v>19178</v>
      </c>
      <c r="C181" s="33" t="s">
        <v>18892</v>
      </c>
      <c r="D181" s="32" t="s">
        <v>18960</v>
      </c>
      <c r="E181" s="33" t="s">
        <v>1</v>
      </c>
      <c r="F181" s="34" t="s">
        <v>10685</v>
      </c>
      <c r="G181" s="35">
        <v>60000</v>
      </c>
      <c r="H181" s="33" t="s">
        <v>2</v>
      </c>
      <c r="I181" s="33" t="s">
        <v>98</v>
      </c>
      <c r="J181" s="33" t="s">
        <v>98</v>
      </c>
      <c r="K181" s="33"/>
      <c r="L181" s="33" t="s">
        <v>99</v>
      </c>
      <c r="M181" s="33" t="s">
        <v>2590</v>
      </c>
      <c r="N181" s="33" t="s">
        <v>18946</v>
      </c>
      <c r="O181" s="33" t="s">
        <v>18936</v>
      </c>
      <c r="P181" s="33" t="s">
        <v>98</v>
      </c>
      <c r="Q181" s="33" t="s">
        <v>98</v>
      </c>
    </row>
    <row r="182" spans="1:16373" ht="22.5" x14ac:dyDescent="0.2">
      <c r="A182" s="30" t="s">
        <v>18923</v>
      </c>
      <c r="B182" s="31" t="s">
        <v>19155</v>
      </c>
      <c r="C182" s="33" t="s">
        <v>18892</v>
      </c>
      <c r="D182" s="32" t="s">
        <v>18949</v>
      </c>
      <c r="E182" s="33" t="s">
        <v>1</v>
      </c>
      <c r="F182" s="34" t="s">
        <v>10678</v>
      </c>
      <c r="G182" s="35">
        <v>60000</v>
      </c>
      <c r="H182" s="33" t="s">
        <v>2</v>
      </c>
      <c r="I182" s="33" t="s">
        <v>98</v>
      </c>
      <c r="J182" s="33" t="s">
        <v>98</v>
      </c>
      <c r="K182" s="33"/>
      <c r="L182" s="33" t="s">
        <v>99</v>
      </c>
      <c r="M182" s="33" t="s">
        <v>2590</v>
      </c>
      <c r="N182" s="33" t="s">
        <v>18946</v>
      </c>
      <c r="O182" s="33" t="s">
        <v>18936</v>
      </c>
      <c r="P182" s="33" t="s">
        <v>98</v>
      </c>
      <c r="Q182" s="33" t="s">
        <v>98</v>
      </c>
    </row>
    <row r="183" spans="1:16373" ht="33.75" x14ac:dyDescent="0.2">
      <c r="A183" s="30" t="s">
        <v>18929</v>
      </c>
      <c r="B183" s="31" t="s">
        <v>19179</v>
      </c>
      <c r="C183" s="33" t="s">
        <v>18892</v>
      </c>
      <c r="D183" s="32" t="s">
        <v>18956</v>
      </c>
      <c r="E183" s="33" t="s">
        <v>18896</v>
      </c>
      <c r="F183" s="34" t="s">
        <v>4377</v>
      </c>
      <c r="G183" s="35">
        <v>1100000</v>
      </c>
      <c r="H183" s="33" t="s">
        <v>2</v>
      </c>
      <c r="I183" s="33" t="s">
        <v>98</v>
      </c>
      <c r="J183" s="33" t="s">
        <v>99</v>
      </c>
      <c r="K183" s="33"/>
      <c r="L183" s="33" t="s">
        <v>98</v>
      </c>
      <c r="M183" s="33" t="s">
        <v>2592</v>
      </c>
      <c r="N183" s="33" t="s">
        <v>18957</v>
      </c>
      <c r="O183" s="33" t="s">
        <v>18936</v>
      </c>
      <c r="P183" s="33" t="s">
        <v>98</v>
      </c>
      <c r="Q183" s="33" t="s">
        <v>98</v>
      </c>
    </row>
    <row r="184" spans="1:16373" ht="12" customHeight="1" x14ac:dyDescent="0.2">
      <c r="A184" s="199" t="s">
        <v>18930</v>
      </c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</row>
    <row r="185" spans="1:16373" ht="12" customHeight="1" x14ac:dyDescent="0.2">
      <c r="A185" s="213" t="s">
        <v>18925</v>
      </c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</row>
    <row r="186" spans="1:16373" ht="33.75" x14ac:dyDescent="0.2">
      <c r="A186" s="30" t="s">
        <v>18919</v>
      </c>
      <c r="B186" s="31" t="s">
        <v>19189</v>
      </c>
      <c r="C186" s="33" t="s">
        <v>12056</v>
      </c>
      <c r="D186" s="32" t="s">
        <v>19029</v>
      </c>
      <c r="E186" s="33" t="s">
        <v>18896</v>
      </c>
      <c r="F186" s="34" t="s">
        <v>2847</v>
      </c>
      <c r="G186" s="35">
        <v>13800</v>
      </c>
      <c r="H186" s="33" t="s">
        <v>12056</v>
      </c>
      <c r="I186" s="33" t="s">
        <v>98</v>
      </c>
      <c r="J186" s="33" t="s">
        <v>98</v>
      </c>
      <c r="K186" s="33"/>
      <c r="L186" s="33" t="s">
        <v>98</v>
      </c>
      <c r="M186" s="33" t="s">
        <v>2590</v>
      </c>
      <c r="N186" s="33" t="s">
        <v>19036</v>
      </c>
      <c r="O186" s="33" t="s">
        <v>19036</v>
      </c>
      <c r="P186" s="33" t="s">
        <v>98</v>
      </c>
      <c r="Q186" s="33" t="s">
        <v>98</v>
      </c>
    </row>
    <row r="187" spans="1:16373" ht="12" customHeight="1" x14ac:dyDescent="0.2">
      <c r="A187" s="171" t="s">
        <v>19636</v>
      </c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3"/>
    </row>
    <row r="188" spans="1:16373" x14ac:dyDescent="0.2">
      <c r="A188" s="63" t="s">
        <v>18920</v>
      </c>
      <c r="B188" s="64" t="s">
        <v>19190</v>
      </c>
      <c r="C188" s="65" t="s">
        <v>12056</v>
      </c>
      <c r="D188" s="62" t="s">
        <v>19037</v>
      </c>
      <c r="E188" s="65" t="s">
        <v>18896</v>
      </c>
      <c r="F188" s="66" t="s">
        <v>2904</v>
      </c>
      <c r="G188" s="59">
        <v>20000</v>
      </c>
      <c r="H188" s="65" t="s">
        <v>12056</v>
      </c>
      <c r="I188" s="65" t="s">
        <v>98</v>
      </c>
      <c r="J188" s="65" t="s">
        <v>98</v>
      </c>
      <c r="K188" s="65"/>
      <c r="L188" s="65" t="s">
        <v>98</v>
      </c>
      <c r="M188" s="65" t="s">
        <v>2592</v>
      </c>
      <c r="N188" s="65" t="s">
        <v>18975</v>
      </c>
      <c r="O188" s="65" t="s">
        <v>18936</v>
      </c>
      <c r="P188" s="65" t="s">
        <v>98</v>
      </c>
      <c r="Q188" s="65" t="s">
        <v>98</v>
      </c>
    </row>
    <row r="189" spans="1:16373" x14ac:dyDescent="0.2">
      <c r="A189" s="30" t="s">
        <v>18921</v>
      </c>
      <c r="B189" s="31" t="s">
        <v>19191</v>
      </c>
      <c r="C189" s="33" t="s">
        <v>12056</v>
      </c>
      <c r="D189" s="32" t="s">
        <v>19038</v>
      </c>
      <c r="E189" s="33" t="s">
        <v>18896</v>
      </c>
      <c r="F189" s="34" t="s">
        <v>5828</v>
      </c>
      <c r="G189" s="35">
        <v>4600</v>
      </c>
      <c r="H189" s="33" t="s">
        <v>12056</v>
      </c>
      <c r="I189" s="33" t="s">
        <v>98</v>
      </c>
      <c r="J189" s="33" t="s">
        <v>98</v>
      </c>
      <c r="K189" s="33"/>
      <c r="L189" s="33" t="s">
        <v>98</v>
      </c>
      <c r="M189" s="33" t="s">
        <v>2590</v>
      </c>
      <c r="N189" s="33" t="s">
        <v>18975</v>
      </c>
      <c r="O189" s="33" t="s">
        <v>19039</v>
      </c>
      <c r="P189" s="33" t="s">
        <v>98</v>
      </c>
      <c r="Q189" s="33" t="s">
        <v>98</v>
      </c>
    </row>
    <row r="190" spans="1:16373" x14ac:dyDescent="0.2">
      <c r="A190" s="30" t="s">
        <v>18922</v>
      </c>
      <c r="B190" s="31" t="s">
        <v>19192</v>
      </c>
      <c r="C190" s="33" t="s">
        <v>12056</v>
      </c>
      <c r="D190" s="32" t="s">
        <v>19040</v>
      </c>
      <c r="E190" s="33" t="s">
        <v>18896</v>
      </c>
      <c r="F190" s="34" t="s">
        <v>4506</v>
      </c>
      <c r="G190" s="35">
        <v>7200</v>
      </c>
      <c r="H190" s="33" t="s">
        <v>12056</v>
      </c>
      <c r="I190" s="33" t="s">
        <v>98</v>
      </c>
      <c r="J190" s="33" t="s">
        <v>98</v>
      </c>
      <c r="K190" s="33"/>
      <c r="L190" s="33" t="s">
        <v>98</v>
      </c>
      <c r="M190" s="33" t="s">
        <v>2590</v>
      </c>
      <c r="N190" s="33" t="s">
        <v>18975</v>
      </c>
      <c r="O190" s="33" t="s">
        <v>19039</v>
      </c>
      <c r="P190" s="33" t="s">
        <v>98</v>
      </c>
      <c r="Q190" s="33" t="s">
        <v>98</v>
      </c>
    </row>
    <row r="191" spans="1:16373" x14ac:dyDescent="0.2">
      <c r="A191" s="30" t="s">
        <v>18923</v>
      </c>
      <c r="B191" s="31" t="s">
        <v>19193</v>
      </c>
      <c r="C191" s="33" t="s">
        <v>12056</v>
      </c>
      <c r="D191" s="32" t="s">
        <v>19041</v>
      </c>
      <c r="E191" s="33" t="s">
        <v>18896</v>
      </c>
      <c r="F191" s="34" t="s">
        <v>4619</v>
      </c>
      <c r="G191" s="35">
        <v>11000</v>
      </c>
      <c r="H191" s="33" t="s">
        <v>12056</v>
      </c>
      <c r="I191" s="33" t="s">
        <v>98</v>
      </c>
      <c r="J191" s="33" t="s">
        <v>98</v>
      </c>
      <c r="K191" s="33"/>
      <c r="L191" s="33" t="s">
        <v>98</v>
      </c>
      <c r="M191" s="33" t="s">
        <v>2591</v>
      </c>
      <c r="N191" s="33" t="s">
        <v>19042</v>
      </c>
      <c r="O191" s="33" t="s">
        <v>19039</v>
      </c>
      <c r="P191" s="33" t="s">
        <v>98</v>
      </c>
      <c r="Q191" s="33" t="s">
        <v>98</v>
      </c>
    </row>
    <row r="192" spans="1:16373" x14ac:dyDescent="0.2">
      <c r="A192" s="30" t="s">
        <v>18929</v>
      </c>
      <c r="B192" s="31" t="s">
        <v>19194</v>
      </c>
      <c r="C192" s="33" t="s">
        <v>12056</v>
      </c>
      <c r="D192" s="32" t="s">
        <v>13876</v>
      </c>
      <c r="E192" s="33" t="s">
        <v>18896</v>
      </c>
      <c r="F192" s="34" t="s">
        <v>5043</v>
      </c>
      <c r="G192" s="35">
        <v>4000</v>
      </c>
      <c r="H192" s="33" t="s">
        <v>12056</v>
      </c>
      <c r="I192" s="33" t="s">
        <v>98</v>
      </c>
      <c r="J192" s="33" t="s">
        <v>98</v>
      </c>
      <c r="K192" s="33"/>
      <c r="L192" s="33" t="s">
        <v>98</v>
      </c>
      <c r="M192" s="33" t="s">
        <v>2590</v>
      </c>
      <c r="N192" s="33" t="s">
        <v>19043</v>
      </c>
      <c r="O192" s="33" t="s">
        <v>19039</v>
      </c>
      <c r="P192" s="33" t="s">
        <v>98</v>
      </c>
      <c r="Q192" s="33" t="s">
        <v>98</v>
      </c>
    </row>
    <row r="193" spans="1:17" ht="22.5" x14ac:dyDescent="0.2">
      <c r="A193" s="30" t="s">
        <v>18985</v>
      </c>
      <c r="B193" s="31" t="s">
        <v>19195</v>
      </c>
      <c r="C193" s="33" t="s">
        <v>12056</v>
      </c>
      <c r="D193" s="32" t="s">
        <v>19044</v>
      </c>
      <c r="E193" s="33" t="s">
        <v>18896</v>
      </c>
      <c r="F193" s="34" t="s">
        <v>2623</v>
      </c>
      <c r="G193" s="35">
        <v>2650</v>
      </c>
      <c r="H193" s="33" t="s">
        <v>12056</v>
      </c>
      <c r="I193" s="33" t="s">
        <v>98</v>
      </c>
      <c r="J193" s="33" t="s">
        <v>98</v>
      </c>
      <c r="K193" s="33"/>
      <c r="L193" s="33" t="s">
        <v>98</v>
      </c>
      <c r="M193" s="33" t="s">
        <v>2590</v>
      </c>
      <c r="N193" s="33" t="s">
        <v>18975</v>
      </c>
      <c r="O193" s="33" t="s">
        <v>19039</v>
      </c>
      <c r="P193" s="33" t="s">
        <v>98</v>
      </c>
      <c r="Q193" s="33" t="s">
        <v>98</v>
      </c>
    </row>
    <row r="194" spans="1:17" x14ac:dyDescent="0.2">
      <c r="A194" s="30" t="s">
        <v>18986</v>
      </c>
      <c r="B194" s="31" t="s">
        <v>19196</v>
      </c>
      <c r="C194" s="33" t="s">
        <v>12056</v>
      </c>
      <c r="D194" s="32" t="s">
        <v>19045</v>
      </c>
      <c r="E194" s="33" t="s">
        <v>18896</v>
      </c>
      <c r="F194" s="34" t="s">
        <v>3479</v>
      </c>
      <c r="G194" s="35">
        <v>2800</v>
      </c>
      <c r="H194" s="33" t="s">
        <v>12056</v>
      </c>
      <c r="I194" s="33" t="s">
        <v>98</v>
      </c>
      <c r="J194" s="33" t="s">
        <v>98</v>
      </c>
      <c r="K194" s="33"/>
      <c r="L194" s="33" t="s">
        <v>98</v>
      </c>
      <c r="M194" s="33" t="s">
        <v>2590</v>
      </c>
      <c r="N194" s="33" t="s">
        <v>18975</v>
      </c>
      <c r="O194" s="33" t="s">
        <v>19039</v>
      </c>
      <c r="P194" s="33" t="s">
        <v>98</v>
      </c>
      <c r="Q194" s="33" t="s">
        <v>98</v>
      </c>
    </row>
    <row r="195" spans="1:17" x14ac:dyDescent="0.2">
      <c r="A195" s="30" t="s">
        <v>18998</v>
      </c>
      <c r="B195" s="31" t="s">
        <v>19197</v>
      </c>
      <c r="C195" s="33" t="s">
        <v>12056</v>
      </c>
      <c r="D195" s="32" t="s">
        <v>19046</v>
      </c>
      <c r="E195" s="33" t="s">
        <v>18896</v>
      </c>
      <c r="F195" s="34" t="s">
        <v>4377</v>
      </c>
      <c r="G195" s="35">
        <v>5000</v>
      </c>
      <c r="H195" s="33" t="s">
        <v>12056</v>
      </c>
      <c r="I195" s="33" t="s">
        <v>98</v>
      </c>
      <c r="J195" s="33" t="s">
        <v>98</v>
      </c>
      <c r="K195" s="33"/>
      <c r="L195" s="33" t="s">
        <v>98</v>
      </c>
      <c r="M195" s="33" t="s">
        <v>2590</v>
      </c>
      <c r="N195" s="33" t="s">
        <v>18975</v>
      </c>
      <c r="O195" s="33" t="s">
        <v>19039</v>
      </c>
      <c r="P195" s="33" t="s">
        <v>98</v>
      </c>
      <c r="Q195" s="33" t="s">
        <v>98</v>
      </c>
    </row>
    <row r="196" spans="1:17" ht="22.5" x14ac:dyDescent="0.2">
      <c r="A196" s="30" t="s">
        <v>18999</v>
      </c>
      <c r="B196" s="31" t="s">
        <v>19198</v>
      </c>
      <c r="C196" s="33" t="s">
        <v>12056</v>
      </c>
      <c r="D196" s="32" t="s">
        <v>19047</v>
      </c>
      <c r="E196" s="33" t="s">
        <v>18896</v>
      </c>
      <c r="F196" s="34" t="s">
        <v>5912</v>
      </c>
      <c r="G196" s="35">
        <v>15200</v>
      </c>
      <c r="H196" s="33" t="s">
        <v>12056</v>
      </c>
      <c r="I196" s="33" t="s">
        <v>98</v>
      </c>
      <c r="J196" s="33" t="s">
        <v>98</v>
      </c>
      <c r="K196" s="33"/>
      <c r="L196" s="33" t="s">
        <v>98</v>
      </c>
      <c r="M196" s="33" t="s">
        <v>2590</v>
      </c>
      <c r="N196" s="33" t="s">
        <v>19048</v>
      </c>
      <c r="O196" s="33" t="s">
        <v>18936</v>
      </c>
      <c r="P196" s="33" t="s">
        <v>98</v>
      </c>
      <c r="Q196" s="33" t="s">
        <v>98</v>
      </c>
    </row>
    <row r="197" spans="1:17" x14ac:dyDescent="0.2">
      <c r="A197" s="30" t="s">
        <v>19000</v>
      </c>
      <c r="B197" s="31" t="s">
        <v>19199</v>
      </c>
      <c r="C197" s="33" t="s">
        <v>12056</v>
      </c>
      <c r="D197" s="32" t="s">
        <v>19049</v>
      </c>
      <c r="E197" s="33" t="s">
        <v>18896</v>
      </c>
      <c r="F197" s="34" t="s">
        <v>3367</v>
      </c>
      <c r="G197" s="35">
        <v>5920</v>
      </c>
      <c r="H197" s="33" t="s">
        <v>12056</v>
      </c>
      <c r="I197" s="33" t="s">
        <v>98</v>
      </c>
      <c r="J197" s="33" t="s">
        <v>98</v>
      </c>
      <c r="K197" s="33"/>
      <c r="L197" s="33" t="s">
        <v>98</v>
      </c>
      <c r="M197" s="33" t="s">
        <v>2590</v>
      </c>
      <c r="N197" s="33" t="s">
        <v>18975</v>
      </c>
      <c r="O197" s="33" t="s">
        <v>19039</v>
      </c>
      <c r="P197" s="33" t="s">
        <v>98</v>
      </c>
      <c r="Q197" s="33" t="s">
        <v>98</v>
      </c>
    </row>
    <row r="198" spans="1:17" ht="22.5" x14ac:dyDescent="0.2">
      <c r="A198" s="30" t="s">
        <v>19001</v>
      </c>
      <c r="B198" s="31" t="s">
        <v>19200</v>
      </c>
      <c r="C198" s="33" t="s">
        <v>12056</v>
      </c>
      <c r="D198" s="32" t="s">
        <v>19050</v>
      </c>
      <c r="E198" s="33" t="s">
        <v>18896</v>
      </c>
      <c r="F198" s="34" t="s">
        <v>3599</v>
      </c>
      <c r="G198" s="35">
        <v>6400</v>
      </c>
      <c r="H198" s="33" t="s">
        <v>12056</v>
      </c>
      <c r="I198" s="33" t="s">
        <v>98</v>
      </c>
      <c r="J198" s="33" t="s">
        <v>98</v>
      </c>
      <c r="K198" s="33"/>
      <c r="L198" s="33" t="s">
        <v>98</v>
      </c>
      <c r="M198" s="33" t="s">
        <v>2590</v>
      </c>
      <c r="N198" s="33" t="s">
        <v>18975</v>
      </c>
      <c r="O198" s="33" t="s">
        <v>19039</v>
      </c>
      <c r="P198" s="33" t="s">
        <v>98</v>
      </c>
      <c r="Q198" s="33" t="s">
        <v>98</v>
      </c>
    </row>
    <row r="199" spans="1:17" x14ac:dyDescent="0.2">
      <c r="A199" s="171" t="s">
        <v>19627</v>
      </c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3"/>
    </row>
    <row r="200" spans="1:17" ht="15" customHeight="1" x14ac:dyDescent="0.2">
      <c r="A200" s="177" t="s">
        <v>19002</v>
      </c>
      <c r="B200" s="174" t="s">
        <v>19201</v>
      </c>
      <c r="C200" s="169" t="s">
        <v>12056</v>
      </c>
      <c r="D200" s="169" t="s">
        <v>19051</v>
      </c>
      <c r="E200" s="169" t="s">
        <v>18896</v>
      </c>
      <c r="F200" s="183" t="s">
        <v>9760</v>
      </c>
      <c r="G200" s="41">
        <v>12600</v>
      </c>
      <c r="H200" s="169" t="s">
        <v>12056</v>
      </c>
      <c r="I200" s="169" t="s">
        <v>98</v>
      </c>
      <c r="J200" s="169" t="s">
        <v>98</v>
      </c>
      <c r="K200" s="169"/>
      <c r="L200" s="169" t="s">
        <v>98</v>
      </c>
      <c r="M200" s="169" t="s">
        <v>2590</v>
      </c>
      <c r="N200" s="169" t="s">
        <v>18975</v>
      </c>
      <c r="O200" s="38" t="s">
        <v>18936</v>
      </c>
      <c r="P200" s="169" t="s">
        <v>98</v>
      </c>
      <c r="Q200" s="169" t="s">
        <v>98</v>
      </c>
    </row>
    <row r="201" spans="1:17" x14ac:dyDescent="0.2">
      <c r="A201" s="179"/>
      <c r="B201" s="176"/>
      <c r="C201" s="170"/>
      <c r="D201" s="170"/>
      <c r="E201" s="170"/>
      <c r="F201" s="184"/>
      <c r="G201" s="59">
        <v>9500</v>
      </c>
      <c r="H201" s="170"/>
      <c r="I201" s="170"/>
      <c r="J201" s="170"/>
      <c r="K201" s="170"/>
      <c r="L201" s="170"/>
      <c r="M201" s="170"/>
      <c r="N201" s="170"/>
      <c r="O201" s="65" t="s">
        <v>18940</v>
      </c>
      <c r="P201" s="170"/>
      <c r="Q201" s="170"/>
    </row>
    <row r="202" spans="1:17" ht="22.5" x14ac:dyDescent="0.2">
      <c r="A202" s="30" t="s">
        <v>19003</v>
      </c>
      <c r="B202" s="31" t="s">
        <v>19202</v>
      </c>
      <c r="C202" s="33" t="s">
        <v>12056</v>
      </c>
      <c r="D202" s="32" t="s">
        <v>19052</v>
      </c>
      <c r="E202" s="33" t="s">
        <v>18896</v>
      </c>
      <c r="F202" s="34" t="s">
        <v>3937</v>
      </c>
      <c r="G202" s="35">
        <v>4800</v>
      </c>
      <c r="H202" s="33" t="s">
        <v>12056</v>
      </c>
      <c r="I202" s="33" t="s">
        <v>98</v>
      </c>
      <c r="J202" s="33" t="s">
        <v>98</v>
      </c>
      <c r="K202" s="33"/>
      <c r="L202" s="33" t="s">
        <v>98</v>
      </c>
      <c r="M202" s="33" t="s">
        <v>2590</v>
      </c>
      <c r="N202" s="33" t="s">
        <v>18975</v>
      </c>
      <c r="O202" s="33" t="s">
        <v>18936</v>
      </c>
      <c r="P202" s="33" t="s">
        <v>98</v>
      </c>
      <c r="Q202" s="33" t="s">
        <v>98</v>
      </c>
    </row>
    <row r="203" spans="1:17" ht="22.5" x14ac:dyDescent="0.2">
      <c r="A203" s="30" t="s">
        <v>19004</v>
      </c>
      <c r="B203" s="31" t="s">
        <v>19203</v>
      </c>
      <c r="C203" s="33" t="s">
        <v>12056</v>
      </c>
      <c r="D203" s="32" t="s">
        <v>19053</v>
      </c>
      <c r="E203" s="33" t="s">
        <v>1</v>
      </c>
      <c r="F203" s="34" t="s">
        <v>11834</v>
      </c>
      <c r="G203" s="35">
        <v>26500</v>
      </c>
      <c r="H203" s="33" t="s">
        <v>12056</v>
      </c>
      <c r="I203" s="33" t="s">
        <v>98</v>
      </c>
      <c r="J203" s="33" t="s">
        <v>98</v>
      </c>
      <c r="K203" s="33"/>
      <c r="L203" s="33" t="s">
        <v>98</v>
      </c>
      <c r="M203" s="33" t="s">
        <v>2592</v>
      </c>
      <c r="N203" s="33" t="s">
        <v>18975</v>
      </c>
      <c r="O203" s="33" t="s">
        <v>18936</v>
      </c>
      <c r="P203" s="33" t="s">
        <v>98</v>
      </c>
      <c r="Q203" s="33" t="s">
        <v>98</v>
      </c>
    </row>
    <row r="204" spans="1:17" x14ac:dyDescent="0.2">
      <c r="A204" s="30" t="s">
        <v>19005</v>
      </c>
      <c r="B204" s="31" t="s">
        <v>19204</v>
      </c>
      <c r="C204" s="33" t="s">
        <v>12056</v>
      </c>
      <c r="D204" s="32" t="s">
        <v>19054</v>
      </c>
      <c r="E204" s="33" t="s">
        <v>1</v>
      </c>
      <c r="F204" s="34" t="s">
        <v>10031</v>
      </c>
      <c r="G204" s="35">
        <v>12000</v>
      </c>
      <c r="H204" s="33" t="s">
        <v>12056</v>
      </c>
      <c r="I204" s="33" t="s">
        <v>98</v>
      </c>
      <c r="J204" s="33" t="s">
        <v>98</v>
      </c>
      <c r="K204" s="33"/>
      <c r="L204" s="33" t="s">
        <v>98</v>
      </c>
      <c r="M204" s="33" t="s">
        <v>2590</v>
      </c>
      <c r="N204" s="33" t="s">
        <v>18975</v>
      </c>
      <c r="O204" s="33" t="s">
        <v>18936</v>
      </c>
      <c r="P204" s="33" t="s">
        <v>98</v>
      </c>
      <c r="Q204" s="33" t="s">
        <v>98</v>
      </c>
    </row>
    <row r="205" spans="1:17" ht="22.5" x14ac:dyDescent="0.2">
      <c r="A205" s="30" t="s">
        <v>19006</v>
      </c>
      <c r="B205" s="31" t="s">
        <v>19205</v>
      </c>
      <c r="C205" s="33" t="s">
        <v>12056</v>
      </c>
      <c r="D205" s="32" t="s">
        <v>19055</v>
      </c>
      <c r="E205" s="33" t="s">
        <v>1</v>
      </c>
      <c r="F205" s="34" t="s">
        <v>10314</v>
      </c>
      <c r="G205" s="35">
        <v>4410</v>
      </c>
      <c r="H205" s="33" t="s">
        <v>12056</v>
      </c>
      <c r="I205" s="33" t="s">
        <v>98</v>
      </c>
      <c r="J205" s="33" t="s">
        <v>98</v>
      </c>
      <c r="K205" s="33"/>
      <c r="L205" s="33" t="s">
        <v>98</v>
      </c>
      <c r="M205" s="33" t="s">
        <v>2591</v>
      </c>
      <c r="N205" s="33" t="s">
        <v>19056</v>
      </c>
      <c r="O205" s="33" t="s">
        <v>19039</v>
      </c>
      <c r="P205" s="33" t="s">
        <v>98</v>
      </c>
      <c r="Q205" s="33" t="s">
        <v>98</v>
      </c>
    </row>
    <row r="206" spans="1:17" ht="33.75" x14ac:dyDescent="0.2">
      <c r="A206" s="30" t="s">
        <v>19007</v>
      </c>
      <c r="B206" s="31" t="s">
        <v>19206</v>
      </c>
      <c r="C206" s="33" t="s">
        <v>12056</v>
      </c>
      <c r="D206" s="32" t="s">
        <v>19057</v>
      </c>
      <c r="E206" s="33" t="s">
        <v>1</v>
      </c>
      <c r="F206" s="34" t="s">
        <v>10226</v>
      </c>
      <c r="G206" s="35">
        <v>7963.39</v>
      </c>
      <c r="H206" s="33" t="s">
        <v>12056</v>
      </c>
      <c r="I206" s="33" t="s">
        <v>98</v>
      </c>
      <c r="J206" s="33" t="s">
        <v>98</v>
      </c>
      <c r="K206" s="33"/>
      <c r="L206" s="33" t="s">
        <v>98</v>
      </c>
      <c r="M206" s="33" t="s">
        <v>2590</v>
      </c>
      <c r="N206" s="33" t="s">
        <v>18975</v>
      </c>
      <c r="O206" s="33" t="s">
        <v>19039</v>
      </c>
      <c r="P206" s="33" t="s">
        <v>98</v>
      </c>
      <c r="Q206" s="33" t="s">
        <v>98</v>
      </c>
    </row>
    <row r="207" spans="1:17" x14ac:dyDescent="0.2">
      <c r="A207" s="30" t="s">
        <v>19117</v>
      </c>
      <c r="B207" s="31" t="s">
        <v>19207</v>
      </c>
      <c r="C207" s="33" t="s">
        <v>12056</v>
      </c>
      <c r="D207" s="32" t="s">
        <v>19058</v>
      </c>
      <c r="E207" s="33" t="s">
        <v>1</v>
      </c>
      <c r="F207" s="34" t="s">
        <v>11962</v>
      </c>
      <c r="G207" s="35">
        <v>4645.3</v>
      </c>
      <c r="H207" s="33" t="s">
        <v>12056</v>
      </c>
      <c r="I207" s="33" t="s">
        <v>98</v>
      </c>
      <c r="J207" s="33" t="s">
        <v>98</v>
      </c>
      <c r="K207" s="33"/>
      <c r="L207" s="33" t="s">
        <v>98</v>
      </c>
      <c r="M207" s="33" t="s">
        <v>2590</v>
      </c>
      <c r="N207" s="33" t="s">
        <v>18975</v>
      </c>
      <c r="O207" s="33" t="s">
        <v>19039</v>
      </c>
      <c r="P207" s="33" t="s">
        <v>98</v>
      </c>
      <c r="Q207" s="33" t="s">
        <v>98</v>
      </c>
    </row>
    <row r="208" spans="1:17" x14ac:dyDescent="0.2">
      <c r="A208" s="30" t="s">
        <v>19118</v>
      </c>
      <c r="B208" s="31" t="s">
        <v>19208</v>
      </c>
      <c r="C208" s="33" t="s">
        <v>12056</v>
      </c>
      <c r="D208" s="32" t="s">
        <v>19059</v>
      </c>
      <c r="E208" s="33" t="s">
        <v>1</v>
      </c>
      <c r="F208" s="34" t="s">
        <v>11781</v>
      </c>
      <c r="G208" s="35">
        <v>4000</v>
      </c>
      <c r="H208" s="33" t="s">
        <v>12056</v>
      </c>
      <c r="I208" s="33" t="s">
        <v>98</v>
      </c>
      <c r="J208" s="33" t="s">
        <v>98</v>
      </c>
      <c r="K208" s="33"/>
      <c r="L208" s="33" t="s">
        <v>98</v>
      </c>
      <c r="M208" s="33" t="s">
        <v>2590</v>
      </c>
      <c r="N208" s="33" t="s">
        <v>18975</v>
      </c>
      <c r="O208" s="33" t="s">
        <v>19039</v>
      </c>
      <c r="P208" s="33" t="s">
        <v>98</v>
      </c>
      <c r="Q208" s="33" t="s">
        <v>98</v>
      </c>
    </row>
    <row r="209" spans="1:17" x14ac:dyDescent="0.2">
      <c r="A209" s="30" t="s">
        <v>19173</v>
      </c>
      <c r="B209" s="31" t="s">
        <v>19209</v>
      </c>
      <c r="C209" s="33" t="s">
        <v>12056</v>
      </c>
      <c r="D209" s="32" t="s">
        <v>19060</v>
      </c>
      <c r="E209" s="33" t="s">
        <v>1</v>
      </c>
      <c r="F209" s="34" t="s">
        <v>3931</v>
      </c>
      <c r="G209" s="35">
        <v>7697.92</v>
      </c>
      <c r="H209" s="33" t="s">
        <v>12056</v>
      </c>
      <c r="I209" s="33" t="s">
        <v>98</v>
      </c>
      <c r="J209" s="33" t="s">
        <v>98</v>
      </c>
      <c r="K209" s="33"/>
      <c r="L209" s="33" t="s">
        <v>98</v>
      </c>
      <c r="M209" s="33" t="s">
        <v>2590</v>
      </c>
      <c r="N209" s="33" t="s">
        <v>19061</v>
      </c>
      <c r="O209" s="33" t="s">
        <v>19039</v>
      </c>
      <c r="P209" s="33" t="s">
        <v>98</v>
      </c>
      <c r="Q209" s="33" t="s">
        <v>98</v>
      </c>
    </row>
    <row r="210" spans="1:17" ht="22.5" x14ac:dyDescent="0.2">
      <c r="A210" s="30" t="s">
        <v>19174</v>
      </c>
      <c r="B210" s="31" t="s">
        <v>19210</v>
      </c>
      <c r="C210" s="33" t="s">
        <v>12056</v>
      </c>
      <c r="D210" s="32" t="s">
        <v>19062</v>
      </c>
      <c r="E210" s="33" t="s">
        <v>1</v>
      </c>
      <c r="F210" s="34" t="s">
        <v>11450</v>
      </c>
      <c r="G210" s="35">
        <v>11945.05</v>
      </c>
      <c r="H210" s="33" t="s">
        <v>12056</v>
      </c>
      <c r="I210" s="33" t="s">
        <v>98</v>
      </c>
      <c r="J210" s="33" t="s">
        <v>98</v>
      </c>
      <c r="K210" s="33"/>
      <c r="L210" s="33" t="s">
        <v>98</v>
      </c>
      <c r="M210" s="33" t="s">
        <v>2590</v>
      </c>
      <c r="N210" s="33" t="s">
        <v>18975</v>
      </c>
      <c r="O210" s="33" t="s">
        <v>18936</v>
      </c>
      <c r="P210" s="33" t="s">
        <v>98</v>
      </c>
      <c r="Q210" s="33" t="s">
        <v>98</v>
      </c>
    </row>
    <row r="211" spans="1:17" ht="22.5" x14ac:dyDescent="0.2">
      <c r="A211" s="30" t="s">
        <v>19180</v>
      </c>
      <c r="B211" s="31" t="s">
        <v>19211</v>
      </c>
      <c r="C211" s="33" t="s">
        <v>12056</v>
      </c>
      <c r="D211" s="32" t="s">
        <v>19063</v>
      </c>
      <c r="E211" s="33" t="s">
        <v>1</v>
      </c>
      <c r="F211" s="34" t="s">
        <v>9960</v>
      </c>
      <c r="G211" s="35">
        <v>6400</v>
      </c>
      <c r="H211" s="33" t="s">
        <v>12056</v>
      </c>
      <c r="I211" s="33" t="s">
        <v>98</v>
      </c>
      <c r="J211" s="33" t="s">
        <v>98</v>
      </c>
      <c r="K211" s="33"/>
      <c r="L211" s="33" t="s">
        <v>98</v>
      </c>
      <c r="M211" s="33" t="s">
        <v>2590</v>
      </c>
      <c r="N211" s="33" t="s">
        <v>18975</v>
      </c>
      <c r="O211" s="33" t="s">
        <v>19039</v>
      </c>
      <c r="P211" s="33" t="s">
        <v>98</v>
      </c>
      <c r="Q211" s="33" t="s">
        <v>98</v>
      </c>
    </row>
    <row r="212" spans="1:17" ht="22.5" x14ac:dyDescent="0.2">
      <c r="A212" s="30" t="s">
        <v>19181</v>
      </c>
      <c r="B212" s="31" t="s">
        <v>19212</v>
      </c>
      <c r="C212" s="33" t="s">
        <v>12056</v>
      </c>
      <c r="D212" s="32" t="s">
        <v>19064</v>
      </c>
      <c r="E212" s="33" t="s">
        <v>1</v>
      </c>
      <c r="F212" s="34" t="s">
        <v>11450</v>
      </c>
      <c r="G212" s="35">
        <v>26400</v>
      </c>
      <c r="H212" s="33" t="s">
        <v>12056</v>
      </c>
      <c r="I212" s="33" t="s">
        <v>98</v>
      </c>
      <c r="J212" s="33" t="s">
        <v>98</v>
      </c>
      <c r="K212" s="33"/>
      <c r="L212" s="33" t="s">
        <v>98</v>
      </c>
      <c r="M212" s="33" t="s">
        <v>2590</v>
      </c>
      <c r="N212" s="33" t="s">
        <v>18975</v>
      </c>
      <c r="O212" s="33" t="s">
        <v>18936</v>
      </c>
      <c r="P212" s="33" t="s">
        <v>98</v>
      </c>
      <c r="Q212" s="33" t="s">
        <v>98</v>
      </c>
    </row>
    <row r="213" spans="1:17" x14ac:dyDescent="0.2">
      <c r="A213" s="30" t="s">
        <v>19182</v>
      </c>
      <c r="B213" s="31" t="s">
        <v>19213</v>
      </c>
      <c r="C213" s="33" t="s">
        <v>12056</v>
      </c>
      <c r="D213" s="32" t="s">
        <v>19065</v>
      </c>
      <c r="E213" s="33" t="s">
        <v>1</v>
      </c>
      <c r="F213" s="34" t="s">
        <v>10806</v>
      </c>
      <c r="G213" s="35">
        <v>3981.68</v>
      </c>
      <c r="H213" s="33" t="s">
        <v>12056</v>
      </c>
      <c r="I213" s="33" t="s">
        <v>98</v>
      </c>
      <c r="J213" s="33" t="s">
        <v>98</v>
      </c>
      <c r="K213" s="33"/>
      <c r="L213" s="33" t="s">
        <v>98</v>
      </c>
      <c r="M213" s="33" t="s">
        <v>2593</v>
      </c>
      <c r="N213" s="33" t="s">
        <v>18975</v>
      </c>
      <c r="O213" s="33" t="s">
        <v>18936</v>
      </c>
      <c r="P213" s="33" t="s">
        <v>98</v>
      </c>
      <c r="Q213" s="33" t="s">
        <v>98</v>
      </c>
    </row>
    <row r="214" spans="1:17" x14ac:dyDescent="0.2">
      <c r="A214" s="30" t="s">
        <v>19183</v>
      </c>
      <c r="B214" s="31" t="s">
        <v>19214</v>
      </c>
      <c r="C214" s="33" t="s">
        <v>12056</v>
      </c>
      <c r="D214" s="32" t="s">
        <v>19066</v>
      </c>
      <c r="E214" s="33" t="s">
        <v>1</v>
      </c>
      <c r="F214" s="34" t="s">
        <v>11397</v>
      </c>
      <c r="G214" s="35">
        <v>11000</v>
      </c>
      <c r="H214" s="33" t="s">
        <v>12056</v>
      </c>
      <c r="I214" s="33" t="s">
        <v>98</v>
      </c>
      <c r="J214" s="33" t="s">
        <v>98</v>
      </c>
      <c r="K214" s="33"/>
      <c r="L214" s="33" t="s">
        <v>98</v>
      </c>
      <c r="M214" s="33" t="s">
        <v>2593</v>
      </c>
      <c r="N214" s="33" t="s">
        <v>18975</v>
      </c>
      <c r="O214" s="33" t="s">
        <v>18936</v>
      </c>
      <c r="P214" s="33" t="s">
        <v>98</v>
      </c>
      <c r="Q214" s="33" t="s">
        <v>98</v>
      </c>
    </row>
    <row r="215" spans="1:17" ht="22.5" x14ac:dyDescent="0.2">
      <c r="A215" s="30" t="s">
        <v>19184</v>
      </c>
      <c r="B215" s="31" t="s">
        <v>19215</v>
      </c>
      <c r="C215" s="33" t="s">
        <v>12056</v>
      </c>
      <c r="D215" s="32" t="s">
        <v>19067</v>
      </c>
      <c r="E215" s="33" t="s">
        <v>1</v>
      </c>
      <c r="F215" s="34" t="s">
        <v>10709</v>
      </c>
      <c r="G215" s="35">
        <v>15600</v>
      </c>
      <c r="H215" s="33" t="s">
        <v>12056</v>
      </c>
      <c r="I215" s="33" t="s">
        <v>98</v>
      </c>
      <c r="J215" s="33" t="s">
        <v>98</v>
      </c>
      <c r="K215" s="33"/>
      <c r="L215" s="33" t="s">
        <v>98</v>
      </c>
      <c r="M215" s="33" t="s">
        <v>2593</v>
      </c>
      <c r="N215" s="33" t="s">
        <v>18975</v>
      </c>
      <c r="O215" s="33" t="s">
        <v>18936</v>
      </c>
      <c r="P215" s="33" t="s">
        <v>98</v>
      </c>
      <c r="Q215" s="33" t="s">
        <v>98</v>
      </c>
    </row>
    <row r="216" spans="1:17" x14ac:dyDescent="0.2">
      <c r="A216" s="30" t="s">
        <v>19185</v>
      </c>
      <c r="B216" s="31" t="s">
        <v>19216</v>
      </c>
      <c r="C216" s="33" t="s">
        <v>12056</v>
      </c>
      <c r="D216" s="32" t="s">
        <v>19068</v>
      </c>
      <c r="E216" s="33" t="s">
        <v>1</v>
      </c>
      <c r="F216" s="34" t="s">
        <v>10728</v>
      </c>
      <c r="G216" s="35">
        <v>15200</v>
      </c>
      <c r="H216" s="33" t="s">
        <v>12056</v>
      </c>
      <c r="I216" s="33" t="s">
        <v>98</v>
      </c>
      <c r="J216" s="33" t="s">
        <v>98</v>
      </c>
      <c r="K216" s="33"/>
      <c r="L216" s="33" t="s">
        <v>98</v>
      </c>
      <c r="M216" s="33" t="s">
        <v>2593</v>
      </c>
      <c r="N216" s="33" t="s">
        <v>18975</v>
      </c>
      <c r="O216" s="33" t="s">
        <v>18936</v>
      </c>
      <c r="P216" s="33" t="s">
        <v>98</v>
      </c>
      <c r="Q216" s="33" t="s">
        <v>98</v>
      </c>
    </row>
    <row r="217" spans="1:17" x14ac:dyDescent="0.2">
      <c r="A217" s="171" t="s">
        <v>19628</v>
      </c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3"/>
    </row>
    <row r="218" spans="1:17" ht="15" customHeight="1" x14ac:dyDescent="0.2">
      <c r="A218" s="177" t="s">
        <v>19266</v>
      </c>
      <c r="B218" s="174" t="s">
        <v>19217</v>
      </c>
      <c r="C218" s="169" t="s">
        <v>12056</v>
      </c>
      <c r="D218" s="225" t="s">
        <v>19069</v>
      </c>
      <c r="E218" s="169" t="s">
        <v>1</v>
      </c>
      <c r="F218" s="183" t="s">
        <v>10486</v>
      </c>
      <c r="G218" s="97">
        <v>8600</v>
      </c>
      <c r="H218" s="169" t="s">
        <v>12056</v>
      </c>
      <c r="I218" s="169" t="s">
        <v>98</v>
      </c>
      <c r="J218" s="169" t="s">
        <v>98</v>
      </c>
      <c r="K218" s="169"/>
      <c r="L218" s="169" t="s">
        <v>98</v>
      </c>
      <c r="M218" s="169" t="s">
        <v>2590</v>
      </c>
      <c r="N218" s="169" t="s">
        <v>19036</v>
      </c>
      <c r="O218" s="169" t="s">
        <v>19039</v>
      </c>
      <c r="P218" s="169" t="s">
        <v>98</v>
      </c>
      <c r="Q218" s="169" t="s">
        <v>98</v>
      </c>
    </row>
    <row r="219" spans="1:17" ht="33.75" customHeight="1" x14ac:dyDescent="0.2">
      <c r="A219" s="178"/>
      <c r="B219" s="175"/>
      <c r="C219" s="189"/>
      <c r="D219" s="236"/>
      <c r="E219" s="189"/>
      <c r="F219" s="190"/>
      <c r="G219" s="238">
        <v>5000</v>
      </c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</row>
    <row r="220" spans="1:17" ht="2.25" customHeight="1" x14ac:dyDescent="0.2">
      <c r="A220" s="179"/>
      <c r="B220" s="176"/>
      <c r="C220" s="170"/>
      <c r="D220" s="226"/>
      <c r="E220" s="170"/>
      <c r="F220" s="184"/>
      <c r="G220" s="239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1:17" ht="45" x14ac:dyDescent="0.2">
      <c r="A221" s="30" t="s">
        <v>19186</v>
      </c>
      <c r="B221" s="31" t="s">
        <v>19218</v>
      </c>
      <c r="C221" s="33" t="s">
        <v>12056</v>
      </c>
      <c r="D221" s="32" t="s">
        <v>19070</v>
      </c>
      <c r="E221" s="33" t="s">
        <v>1</v>
      </c>
      <c r="F221" s="34" t="s">
        <v>11008</v>
      </c>
      <c r="G221" s="35">
        <v>24000</v>
      </c>
      <c r="H221" s="33" t="s">
        <v>12056</v>
      </c>
      <c r="I221" s="33" t="s">
        <v>98</v>
      </c>
      <c r="J221" s="33" t="s">
        <v>98</v>
      </c>
      <c r="K221" s="33"/>
      <c r="L221" s="33" t="s">
        <v>99</v>
      </c>
      <c r="M221" s="33" t="s">
        <v>2590</v>
      </c>
      <c r="N221" s="33" t="s">
        <v>19071</v>
      </c>
      <c r="O221" s="33" t="s">
        <v>18936</v>
      </c>
      <c r="P221" s="33" t="s">
        <v>98</v>
      </c>
      <c r="Q221" s="33" t="s">
        <v>98</v>
      </c>
    </row>
    <row r="222" spans="1:17" ht="33.75" x14ac:dyDescent="0.2">
      <c r="A222" s="30" t="s">
        <v>19187</v>
      </c>
      <c r="B222" s="31" t="s">
        <v>19219</v>
      </c>
      <c r="C222" s="33" t="s">
        <v>12056</v>
      </c>
      <c r="D222" s="32" t="s">
        <v>2219</v>
      </c>
      <c r="E222" s="33" t="s">
        <v>1</v>
      </c>
      <c r="F222" s="34" t="s">
        <v>10490</v>
      </c>
      <c r="G222" s="35">
        <v>4080</v>
      </c>
      <c r="H222" s="33" t="s">
        <v>12056</v>
      </c>
      <c r="I222" s="33" t="s">
        <v>98</v>
      </c>
      <c r="J222" s="33" t="s">
        <v>98</v>
      </c>
      <c r="K222" s="33"/>
      <c r="L222" s="33" t="s">
        <v>98</v>
      </c>
      <c r="M222" s="33" t="s">
        <v>2590</v>
      </c>
      <c r="N222" s="33" t="s">
        <v>19036</v>
      </c>
      <c r="O222" s="33" t="s">
        <v>19039</v>
      </c>
      <c r="P222" s="33" t="s">
        <v>98</v>
      </c>
      <c r="Q222" s="33" t="s">
        <v>98</v>
      </c>
    </row>
    <row r="223" spans="1:17" ht="22.5" x14ac:dyDescent="0.2">
      <c r="A223" s="30" t="s">
        <v>19188</v>
      </c>
      <c r="B223" s="31" t="s">
        <v>19267</v>
      </c>
      <c r="C223" s="33" t="s">
        <v>12056</v>
      </c>
      <c r="D223" s="32" t="s">
        <v>19268</v>
      </c>
      <c r="E223" s="33" t="s">
        <v>1</v>
      </c>
      <c r="F223" s="34" t="s">
        <v>11450</v>
      </c>
      <c r="G223" s="35">
        <v>7800</v>
      </c>
      <c r="H223" s="33" t="s">
        <v>12056</v>
      </c>
      <c r="I223" s="33" t="s">
        <v>98</v>
      </c>
      <c r="J223" s="33" t="s">
        <v>98</v>
      </c>
      <c r="K223" s="33"/>
      <c r="L223" s="33" t="s">
        <v>98</v>
      </c>
      <c r="M223" s="33" t="s">
        <v>2590</v>
      </c>
      <c r="N223" s="33" t="s">
        <v>19061</v>
      </c>
      <c r="O223" s="33" t="s">
        <v>18940</v>
      </c>
      <c r="P223" s="33" t="s">
        <v>98</v>
      </c>
      <c r="Q223" s="33" t="s">
        <v>98</v>
      </c>
    </row>
    <row r="224" spans="1:17" ht="12" customHeight="1" x14ac:dyDescent="0.2">
      <c r="A224" s="201" t="s">
        <v>19589</v>
      </c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</row>
    <row r="225" spans="1:17" ht="33.75" x14ac:dyDescent="0.2">
      <c r="A225" s="36" t="s">
        <v>19319</v>
      </c>
      <c r="B225" s="37" t="s">
        <v>19321</v>
      </c>
      <c r="C225" s="38" t="s">
        <v>12056</v>
      </c>
      <c r="D225" s="39" t="s">
        <v>19323</v>
      </c>
      <c r="E225" s="38" t="s">
        <v>1</v>
      </c>
      <c r="F225" s="40">
        <v>71242000</v>
      </c>
      <c r="G225" s="41">
        <v>17500</v>
      </c>
      <c r="H225" s="38" t="s">
        <v>12056</v>
      </c>
      <c r="I225" s="38" t="s">
        <v>98</v>
      </c>
      <c r="J225" s="38" t="s">
        <v>98</v>
      </c>
      <c r="K225" s="38"/>
      <c r="L225" s="38" t="s">
        <v>98</v>
      </c>
      <c r="M225" s="38" t="s">
        <v>2590</v>
      </c>
      <c r="N225" s="38" t="s">
        <v>19325</v>
      </c>
      <c r="O225" s="38" t="s">
        <v>18936</v>
      </c>
      <c r="P225" s="38" t="s">
        <v>98</v>
      </c>
      <c r="Q225" s="38" t="s">
        <v>98</v>
      </c>
    </row>
    <row r="226" spans="1:17" ht="56.25" x14ac:dyDescent="0.2">
      <c r="A226" s="36" t="s">
        <v>19320</v>
      </c>
      <c r="B226" s="37" t="s">
        <v>19322</v>
      </c>
      <c r="C226" s="38" t="s">
        <v>12056</v>
      </c>
      <c r="D226" s="39" t="s">
        <v>19324</v>
      </c>
      <c r="E226" s="38" t="s">
        <v>1</v>
      </c>
      <c r="F226" s="40">
        <v>85312300</v>
      </c>
      <c r="G226" s="41">
        <v>6000</v>
      </c>
      <c r="H226" s="38" t="s">
        <v>12056</v>
      </c>
      <c r="I226" s="38" t="s">
        <v>98</v>
      </c>
      <c r="J226" s="38" t="s">
        <v>98</v>
      </c>
      <c r="K226" s="38"/>
      <c r="L226" s="38" t="s">
        <v>98</v>
      </c>
      <c r="M226" s="38" t="s">
        <v>18974</v>
      </c>
      <c r="N226" s="38" t="s">
        <v>19325</v>
      </c>
      <c r="O226" s="38" t="s">
        <v>18940</v>
      </c>
      <c r="P226" s="38" t="s">
        <v>98</v>
      </c>
      <c r="Q226" s="38" t="s">
        <v>98</v>
      </c>
    </row>
    <row r="227" spans="1:17" ht="33.75" x14ac:dyDescent="0.2">
      <c r="A227" s="36" t="s">
        <v>19326</v>
      </c>
      <c r="B227" s="37" t="s">
        <v>19327</v>
      </c>
      <c r="C227" s="38" t="s">
        <v>12056</v>
      </c>
      <c r="D227" s="39" t="s">
        <v>19328</v>
      </c>
      <c r="E227" s="38" t="s">
        <v>1</v>
      </c>
      <c r="F227" s="40" t="s">
        <v>11532</v>
      </c>
      <c r="G227" s="41">
        <v>4275</v>
      </c>
      <c r="H227" s="38" t="s">
        <v>12056</v>
      </c>
      <c r="I227" s="38" t="s">
        <v>98</v>
      </c>
      <c r="J227" s="38" t="s">
        <v>98</v>
      </c>
      <c r="K227" s="38"/>
      <c r="L227" s="38" t="s">
        <v>98</v>
      </c>
      <c r="M227" s="38" t="s">
        <v>2590</v>
      </c>
      <c r="N227" s="38" t="s">
        <v>19468</v>
      </c>
      <c r="O227" s="38" t="s">
        <v>19329</v>
      </c>
      <c r="P227" s="38" t="s">
        <v>98</v>
      </c>
      <c r="Q227" s="38" t="s">
        <v>98</v>
      </c>
    </row>
    <row r="228" spans="1:17" x14ac:dyDescent="0.2">
      <c r="A228" s="171" t="s">
        <v>19637</v>
      </c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3"/>
    </row>
    <row r="229" spans="1:17" ht="63.75" customHeight="1" x14ac:dyDescent="0.2">
      <c r="A229" s="68" t="s">
        <v>19475</v>
      </c>
      <c r="B229" s="68" t="s">
        <v>19476</v>
      </c>
      <c r="C229" s="108" t="s">
        <v>12056</v>
      </c>
      <c r="D229" s="44" t="s">
        <v>19477</v>
      </c>
      <c r="E229" s="68" t="s">
        <v>1</v>
      </c>
      <c r="F229" s="71">
        <v>79952000</v>
      </c>
      <c r="G229" s="100">
        <v>4800</v>
      </c>
      <c r="H229" s="68" t="s">
        <v>12056</v>
      </c>
      <c r="I229" s="68" t="s">
        <v>98</v>
      </c>
      <c r="J229" s="68" t="s">
        <v>98</v>
      </c>
      <c r="K229" s="68"/>
      <c r="L229" s="68" t="s">
        <v>98</v>
      </c>
      <c r="M229" s="68" t="s">
        <v>2591</v>
      </c>
      <c r="N229" s="68" t="s">
        <v>19056</v>
      </c>
      <c r="O229" s="68" t="s">
        <v>18940</v>
      </c>
      <c r="P229" s="68" t="s">
        <v>98</v>
      </c>
      <c r="Q229" s="68" t="s">
        <v>98</v>
      </c>
    </row>
    <row r="230" spans="1:17" ht="63.75" customHeight="1" x14ac:dyDescent="0.2">
      <c r="A230" s="36" t="s">
        <v>19478</v>
      </c>
      <c r="B230" s="36" t="s">
        <v>19480</v>
      </c>
      <c r="C230" s="72" t="s">
        <v>12056</v>
      </c>
      <c r="D230" s="109" t="s">
        <v>19482</v>
      </c>
      <c r="E230" s="36" t="s">
        <v>19339</v>
      </c>
      <c r="F230" s="81">
        <v>44200000</v>
      </c>
      <c r="G230" s="67">
        <v>7450</v>
      </c>
      <c r="H230" s="36" t="s">
        <v>12056</v>
      </c>
      <c r="I230" s="36" t="s">
        <v>98</v>
      </c>
      <c r="J230" s="36" t="s">
        <v>98</v>
      </c>
      <c r="K230" s="36"/>
      <c r="L230" s="36" t="s">
        <v>98</v>
      </c>
      <c r="M230" s="36" t="s">
        <v>2591</v>
      </c>
      <c r="N230" s="36" t="s">
        <v>19483</v>
      </c>
      <c r="O230" s="36" t="s">
        <v>18940</v>
      </c>
      <c r="P230" s="36" t="s">
        <v>98</v>
      </c>
      <c r="Q230" s="36" t="s">
        <v>98</v>
      </c>
    </row>
    <row r="231" spans="1:17" ht="63.75" customHeight="1" x14ac:dyDescent="0.2">
      <c r="A231" s="102" t="s">
        <v>19479</v>
      </c>
      <c r="B231" s="102" t="s">
        <v>19481</v>
      </c>
      <c r="C231" s="72" t="s">
        <v>12056</v>
      </c>
      <c r="D231" s="88" t="s">
        <v>19484</v>
      </c>
      <c r="E231" s="101" t="s">
        <v>1</v>
      </c>
      <c r="F231" s="71">
        <v>90600000</v>
      </c>
      <c r="G231" s="110">
        <v>5300</v>
      </c>
      <c r="H231" s="102" t="s">
        <v>12056</v>
      </c>
      <c r="I231" s="102" t="s">
        <v>98</v>
      </c>
      <c r="J231" s="102" t="s">
        <v>98</v>
      </c>
      <c r="K231" s="102"/>
      <c r="L231" s="102" t="s">
        <v>98</v>
      </c>
      <c r="M231" s="102" t="s">
        <v>2591</v>
      </c>
      <c r="N231" s="102" t="s">
        <v>19485</v>
      </c>
      <c r="O231" s="102" t="s">
        <v>18940</v>
      </c>
      <c r="P231" s="102" t="s">
        <v>98</v>
      </c>
      <c r="Q231" s="102" t="s">
        <v>98</v>
      </c>
    </row>
    <row r="232" spans="1:17" ht="63.75" customHeight="1" x14ac:dyDescent="0.2">
      <c r="A232" s="102" t="s">
        <v>19494</v>
      </c>
      <c r="B232" s="102" t="s">
        <v>19495</v>
      </c>
      <c r="C232" s="72" t="s">
        <v>12056</v>
      </c>
      <c r="D232" s="82" t="s">
        <v>19496</v>
      </c>
      <c r="E232" s="36" t="s">
        <v>1</v>
      </c>
      <c r="F232" s="81">
        <v>90911200</v>
      </c>
      <c r="G232" s="67">
        <v>3400</v>
      </c>
      <c r="H232" s="102" t="s">
        <v>12056</v>
      </c>
      <c r="I232" s="102" t="s">
        <v>98</v>
      </c>
      <c r="J232" s="102" t="s">
        <v>98</v>
      </c>
      <c r="K232" s="102"/>
      <c r="L232" s="102" t="s">
        <v>98</v>
      </c>
      <c r="M232" s="102" t="s">
        <v>2591</v>
      </c>
      <c r="N232" s="102" t="s">
        <v>19056</v>
      </c>
      <c r="O232" s="102" t="s">
        <v>18940</v>
      </c>
      <c r="P232" s="102" t="s">
        <v>98</v>
      </c>
      <c r="Q232" s="102" t="s">
        <v>98</v>
      </c>
    </row>
    <row r="233" spans="1:17" ht="69.75" customHeight="1" x14ac:dyDescent="0.2">
      <c r="A233" s="36" t="s">
        <v>19533</v>
      </c>
      <c r="B233" s="37" t="s">
        <v>19534</v>
      </c>
      <c r="C233" s="38" t="s">
        <v>12056</v>
      </c>
      <c r="D233" s="88" t="s">
        <v>19535</v>
      </c>
      <c r="E233" s="38" t="s">
        <v>1</v>
      </c>
      <c r="F233" s="71">
        <v>71319000</v>
      </c>
      <c r="G233" s="41">
        <v>7500</v>
      </c>
      <c r="H233" s="38" t="s">
        <v>12056</v>
      </c>
      <c r="I233" s="38" t="s">
        <v>98</v>
      </c>
      <c r="J233" s="38" t="s">
        <v>98</v>
      </c>
      <c r="K233" s="38"/>
      <c r="L233" s="38" t="s">
        <v>98</v>
      </c>
      <c r="M233" s="38" t="s">
        <v>2592</v>
      </c>
      <c r="N233" s="38" t="s">
        <v>19536</v>
      </c>
      <c r="O233" s="38" t="s">
        <v>18940</v>
      </c>
      <c r="P233" s="38" t="s">
        <v>98</v>
      </c>
      <c r="Q233" s="38" t="s">
        <v>98</v>
      </c>
    </row>
    <row r="234" spans="1:17" ht="69.75" customHeight="1" x14ac:dyDescent="0.2">
      <c r="A234" s="36" t="s">
        <v>19554</v>
      </c>
      <c r="B234" s="37" t="s">
        <v>19555</v>
      </c>
      <c r="C234" s="38" t="s">
        <v>12056</v>
      </c>
      <c r="D234" s="82" t="s">
        <v>19556</v>
      </c>
      <c r="E234" s="38" t="s">
        <v>19339</v>
      </c>
      <c r="F234" s="81">
        <v>39717200</v>
      </c>
      <c r="G234" s="41">
        <v>3440</v>
      </c>
      <c r="H234" s="38" t="s">
        <v>12056</v>
      </c>
      <c r="I234" s="38" t="s">
        <v>98</v>
      </c>
      <c r="J234" s="38" t="s">
        <v>98</v>
      </c>
      <c r="K234" s="38"/>
      <c r="L234" s="38" t="s">
        <v>98</v>
      </c>
      <c r="M234" s="38" t="s">
        <v>2592</v>
      </c>
      <c r="N234" s="38" t="s">
        <v>19557</v>
      </c>
      <c r="O234" s="38" t="s">
        <v>18940</v>
      </c>
      <c r="P234" s="38" t="s">
        <v>98</v>
      </c>
      <c r="Q234" s="38" t="s">
        <v>98</v>
      </c>
    </row>
    <row r="235" spans="1:17" ht="69.75" customHeight="1" x14ac:dyDescent="0.2">
      <c r="A235" s="36" t="s">
        <v>19590</v>
      </c>
      <c r="B235" s="37" t="s">
        <v>19591</v>
      </c>
      <c r="C235" s="38" t="s">
        <v>12056</v>
      </c>
      <c r="D235" s="82" t="s">
        <v>19621</v>
      </c>
      <c r="E235" s="38" t="s">
        <v>1</v>
      </c>
      <c r="F235" s="81" t="s">
        <v>11438</v>
      </c>
      <c r="G235" s="41">
        <v>9000</v>
      </c>
      <c r="H235" s="38" t="s">
        <v>12056</v>
      </c>
      <c r="I235" s="38" t="s">
        <v>98</v>
      </c>
      <c r="J235" s="38" t="s">
        <v>98</v>
      </c>
      <c r="K235" s="38"/>
      <c r="L235" s="38" t="s">
        <v>98</v>
      </c>
      <c r="M235" s="38" t="s">
        <v>2592</v>
      </c>
      <c r="N235" s="38" t="s">
        <v>19579</v>
      </c>
      <c r="O235" s="38" t="s">
        <v>18936</v>
      </c>
      <c r="P235" s="38" t="s">
        <v>98</v>
      </c>
      <c r="Q235" s="38" t="s">
        <v>98</v>
      </c>
    </row>
    <row r="236" spans="1:17" ht="69.75" customHeight="1" x14ac:dyDescent="0.2">
      <c r="A236" s="36" t="s">
        <v>19592</v>
      </c>
      <c r="B236" s="37" t="s">
        <v>19593</v>
      </c>
      <c r="C236" s="38" t="s">
        <v>12056</v>
      </c>
      <c r="D236" s="82" t="s">
        <v>19580</v>
      </c>
      <c r="E236" s="38" t="s">
        <v>1</v>
      </c>
      <c r="F236" s="81" t="s">
        <v>19581</v>
      </c>
      <c r="G236" s="41">
        <v>4400</v>
      </c>
      <c r="H236" s="38" t="s">
        <v>12056</v>
      </c>
      <c r="I236" s="38" t="s">
        <v>98</v>
      </c>
      <c r="J236" s="38" t="s">
        <v>98</v>
      </c>
      <c r="K236" s="38"/>
      <c r="L236" s="38" t="s">
        <v>98</v>
      </c>
      <c r="M236" s="38" t="s">
        <v>2592</v>
      </c>
      <c r="N236" s="38" t="s">
        <v>19080</v>
      </c>
      <c r="O236" s="38" t="s">
        <v>18940</v>
      </c>
      <c r="P236" s="38" t="s">
        <v>98</v>
      </c>
      <c r="Q236" s="38" t="s">
        <v>98</v>
      </c>
    </row>
    <row r="237" spans="1:17" x14ac:dyDescent="0.2">
      <c r="A237" s="213" t="s">
        <v>18926</v>
      </c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</row>
    <row r="238" spans="1:17" ht="22.5" x14ac:dyDescent="0.2">
      <c r="A238" s="30" t="s">
        <v>18920</v>
      </c>
      <c r="B238" s="31" t="s">
        <v>19228</v>
      </c>
      <c r="C238" s="33" t="s">
        <v>12056</v>
      </c>
      <c r="D238" s="32" t="s">
        <v>19101</v>
      </c>
      <c r="E238" s="33" t="s">
        <v>1</v>
      </c>
      <c r="F238" s="34" t="s">
        <v>11008</v>
      </c>
      <c r="G238" s="35">
        <v>16000</v>
      </c>
      <c r="H238" s="33" t="s">
        <v>12056</v>
      </c>
      <c r="I238" s="33" t="s">
        <v>98</v>
      </c>
      <c r="J238" s="33" t="s">
        <v>98</v>
      </c>
      <c r="K238" s="33"/>
      <c r="L238" s="33" t="s">
        <v>98</v>
      </c>
      <c r="M238" s="33" t="s">
        <v>2590</v>
      </c>
      <c r="N238" s="33" t="s">
        <v>19282</v>
      </c>
      <c r="O238" s="33" t="s">
        <v>18936</v>
      </c>
      <c r="P238" s="33" t="s">
        <v>98</v>
      </c>
      <c r="Q238" s="33" t="s">
        <v>98</v>
      </c>
    </row>
    <row r="239" spans="1:17" x14ac:dyDescent="0.2">
      <c r="A239" s="30" t="s">
        <v>18922</v>
      </c>
      <c r="B239" s="31" t="s">
        <v>19220</v>
      </c>
      <c r="C239" s="33" t="s">
        <v>12056</v>
      </c>
      <c r="D239" s="32" t="s">
        <v>19103</v>
      </c>
      <c r="E239" s="33" t="s">
        <v>1</v>
      </c>
      <c r="F239" s="34" t="s">
        <v>12028</v>
      </c>
      <c r="G239" s="35">
        <v>6600</v>
      </c>
      <c r="H239" s="33" t="s">
        <v>12056</v>
      </c>
      <c r="I239" s="33" t="s">
        <v>98</v>
      </c>
      <c r="J239" s="33" t="s">
        <v>98</v>
      </c>
      <c r="K239" s="33"/>
      <c r="L239" s="33" t="s">
        <v>98</v>
      </c>
      <c r="M239" s="33" t="s">
        <v>2590</v>
      </c>
      <c r="N239" s="33" t="s">
        <v>18975</v>
      </c>
      <c r="O239" s="33" t="s">
        <v>18940</v>
      </c>
      <c r="P239" s="33" t="s">
        <v>98</v>
      </c>
      <c r="Q239" s="33" t="s">
        <v>98</v>
      </c>
    </row>
    <row r="240" spans="1:17" ht="22.5" x14ac:dyDescent="0.2">
      <c r="A240" s="30" t="s">
        <v>18923</v>
      </c>
      <c r="B240" s="31" t="s">
        <v>19221</v>
      </c>
      <c r="C240" s="33" t="s">
        <v>12056</v>
      </c>
      <c r="D240" s="32" t="s">
        <v>19104</v>
      </c>
      <c r="E240" s="33" t="s">
        <v>1</v>
      </c>
      <c r="F240" s="34" t="s">
        <v>10657</v>
      </c>
      <c r="G240" s="35">
        <v>6400</v>
      </c>
      <c r="H240" s="33" t="s">
        <v>12056</v>
      </c>
      <c r="I240" s="33" t="s">
        <v>98</v>
      </c>
      <c r="J240" s="33" t="s">
        <v>98</v>
      </c>
      <c r="K240" s="33"/>
      <c r="L240" s="33" t="s">
        <v>98</v>
      </c>
      <c r="M240" s="33" t="s">
        <v>2591</v>
      </c>
      <c r="N240" s="33" t="s">
        <v>18966</v>
      </c>
      <c r="O240" s="33" t="s">
        <v>18936</v>
      </c>
      <c r="P240" s="33" t="s">
        <v>98</v>
      </c>
      <c r="Q240" s="33" t="s">
        <v>98</v>
      </c>
    </row>
    <row r="241" spans="1:17" ht="22.5" x14ac:dyDescent="0.2">
      <c r="A241" s="30" t="s">
        <v>18929</v>
      </c>
      <c r="B241" s="31" t="s">
        <v>19222</v>
      </c>
      <c r="C241" s="33" t="s">
        <v>12056</v>
      </c>
      <c r="D241" s="32" t="s">
        <v>19105</v>
      </c>
      <c r="E241" s="33" t="s">
        <v>1</v>
      </c>
      <c r="F241" s="34" t="s">
        <v>11782</v>
      </c>
      <c r="G241" s="35">
        <v>24000</v>
      </c>
      <c r="H241" s="33" t="s">
        <v>12056</v>
      </c>
      <c r="I241" s="33" t="s">
        <v>98</v>
      </c>
      <c r="J241" s="33" t="s">
        <v>98</v>
      </c>
      <c r="K241" s="33"/>
      <c r="L241" s="33" t="s">
        <v>98</v>
      </c>
      <c r="M241" s="33" t="s">
        <v>2590</v>
      </c>
      <c r="N241" s="33" t="s">
        <v>19283</v>
      </c>
      <c r="O241" s="33" t="s">
        <v>18936</v>
      </c>
      <c r="P241" s="33" t="s">
        <v>98</v>
      </c>
      <c r="Q241" s="33" t="s">
        <v>98</v>
      </c>
    </row>
    <row r="242" spans="1:17" ht="22.5" x14ac:dyDescent="0.2">
      <c r="A242" s="30" t="s">
        <v>18985</v>
      </c>
      <c r="B242" s="31" t="s">
        <v>19223</v>
      </c>
      <c r="C242" s="33" t="s">
        <v>12056</v>
      </c>
      <c r="D242" s="32" t="s">
        <v>19106</v>
      </c>
      <c r="E242" s="33" t="s">
        <v>1</v>
      </c>
      <c r="F242" s="34" t="s">
        <v>11782</v>
      </c>
      <c r="G242" s="35">
        <v>13000</v>
      </c>
      <c r="H242" s="33" t="s">
        <v>12056</v>
      </c>
      <c r="I242" s="33" t="s">
        <v>98</v>
      </c>
      <c r="J242" s="33" t="s">
        <v>98</v>
      </c>
      <c r="K242" s="33"/>
      <c r="L242" s="33" t="s">
        <v>98</v>
      </c>
      <c r="M242" s="33" t="s">
        <v>2590</v>
      </c>
      <c r="N242" s="33" t="s">
        <v>19283</v>
      </c>
      <c r="O242" s="33" t="s">
        <v>18936</v>
      </c>
      <c r="P242" s="33" t="s">
        <v>98</v>
      </c>
      <c r="Q242" s="33" t="s">
        <v>98</v>
      </c>
    </row>
    <row r="243" spans="1:17" ht="22.5" x14ac:dyDescent="0.2">
      <c r="A243" s="30" t="s">
        <v>18986</v>
      </c>
      <c r="B243" s="31" t="s">
        <v>19224</v>
      </c>
      <c r="C243" s="33" t="s">
        <v>12056</v>
      </c>
      <c r="D243" s="32" t="s">
        <v>19107</v>
      </c>
      <c r="E243" s="33" t="s">
        <v>1</v>
      </c>
      <c r="F243" s="34" t="s">
        <v>11782</v>
      </c>
      <c r="G243" s="35">
        <v>26000</v>
      </c>
      <c r="H243" s="33" t="s">
        <v>12056</v>
      </c>
      <c r="I243" s="33" t="s">
        <v>98</v>
      </c>
      <c r="J243" s="33" t="s">
        <v>98</v>
      </c>
      <c r="K243" s="33"/>
      <c r="L243" s="33" t="s">
        <v>98</v>
      </c>
      <c r="M243" s="33" t="s">
        <v>2590</v>
      </c>
      <c r="N243" s="33" t="s">
        <v>19278</v>
      </c>
      <c r="O243" s="33" t="s">
        <v>18936</v>
      </c>
      <c r="P243" s="33" t="s">
        <v>98</v>
      </c>
      <c r="Q243" s="33" t="s">
        <v>98</v>
      </c>
    </row>
    <row r="244" spans="1:17" ht="22.5" x14ac:dyDescent="0.2">
      <c r="A244" s="30" t="s">
        <v>18998</v>
      </c>
      <c r="B244" s="31" t="s">
        <v>19225</v>
      </c>
      <c r="C244" s="33" t="s">
        <v>12056</v>
      </c>
      <c r="D244" s="32" t="s">
        <v>19108</v>
      </c>
      <c r="E244" s="33" t="s">
        <v>1</v>
      </c>
      <c r="F244" s="34" t="s">
        <v>11716</v>
      </c>
      <c r="G244" s="35">
        <v>10624</v>
      </c>
      <c r="H244" s="33" t="s">
        <v>12056</v>
      </c>
      <c r="I244" s="33" t="s">
        <v>98</v>
      </c>
      <c r="J244" s="33" t="s">
        <v>98</v>
      </c>
      <c r="K244" s="33"/>
      <c r="L244" s="33" t="s">
        <v>98</v>
      </c>
      <c r="M244" s="33" t="s">
        <v>2590</v>
      </c>
      <c r="N244" s="33" t="s">
        <v>18975</v>
      </c>
      <c r="O244" s="33" t="s">
        <v>18936</v>
      </c>
      <c r="P244" s="33" t="s">
        <v>98</v>
      </c>
      <c r="Q244" s="33" t="s">
        <v>98</v>
      </c>
    </row>
    <row r="245" spans="1:17" ht="22.5" x14ac:dyDescent="0.2">
      <c r="A245" s="30" t="s">
        <v>18999</v>
      </c>
      <c r="B245" s="31" t="s">
        <v>19226</v>
      </c>
      <c r="C245" s="33" t="s">
        <v>12056</v>
      </c>
      <c r="D245" s="32" t="s">
        <v>19109</v>
      </c>
      <c r="E245" s="33" t="s">
        <v>1</v>
      </c>
      <c r="F245" s="34" t="s">
        <v>10680</v>
      </c>
      <c r="G245" s="35">
        <v>25000</v>
      </c>
      <c r="H245" s="33" t="s">
        <v>12056</v>
      </c>
      <c r="I245" s="33" t="s">
        <v>98</v>
      </c>
      <c r="J245" s="33" t="s">
        <v>98</v>
      </c>
      <c r="K245" s="33"/>
      <c r="L245" s="33" t="s">
        <v>98</v>
      </c>
      <c r="M245" s="33" t="s">
        <v>2590</v>
      </c>
      <c r="N245" s="33" t="s">
        <v>18966</v>
      </c>
      <c r="O245" s="33" t="s">
        <v>18936</v>
      </c>
      <c r="P245" s="33" t="s">
        <v>98</v>
      </c>
      <c r="Q245" s="33" t="s">
        <v>98</v>
      </c>
    </row>
    <row r="246" spans="1:17" ht="12" customHeight="1" x14ac:dyDescent="0.2">
      <c r="A246" s="201" t="s">
        <v>19456</v>
      </c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</row>
    <row r="247" spans="1:17" ht="22.5" customHeight="1" x14ac:dyDescent="0.2">
      <c r="A247" s="207" t="s">
        <v>19000</v>
      </c>
      <c r="B247" s="196" t="s">
        <v>19227</v>
      </c>
      <c r="C247" s="154" t="s">
        <v>12056</v>
      </c>
      <c r="D247" s="62" t="s">
        <v>19110</v>
      </c>
      <c r="E247" s="154" t="s">
        <v>1</v>
      </c>
      <c r="F247" s="168" t="s">
        <v>10680</v>
      </c>
      <c r="G247" s="240">
        <v>15000</v>
      </c>
      <c r="H247" s="154" t="s">
        <v>12056</v>
      </c>
      <c r="I247" s="154" t="s">
        <v>98</v>
      </c>
      <c r="J247" s="154" t="s">
        <v>98</v>
      </c>
      <c r="K247" s="154"/>
      <c r="L247" s="154" t="s">
        <v>98</v>
      </c>
      <c r="M247" s="154" t="s">
        <v>2590</v>
      </c>
      <c r="N247" s="154" t="s">
        <v>18966</v>
      </c>
      <c r="O247" s="154" t="s">
        <v>18936</v>
      </c>
      <c r="P247" s="154" t="s">
        <v>98</v>
      </c>
      <c r="Q247" s="154" t="s">
        <v>98</v>
      </c>
    </row>
    <row r="248" spans="1:17" ht="44.25" customHeight="1" x14ac:dyDescent="0.2">
      <c r="A248" s="207"/>
      <c r="B248" s="196"/>
      <c r="C248" s="154"/>
      <c r="D248" s="39" t="s">
        <v>19470</v>
      </c>
      <c r="E248" s="154"/>
      <c r="F248" s="168"/>
      <c r="G248" s="240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</row>
    <row r="249" spans="1:17" x14ac:dyDescent="0.2">
      <c r="A249" s="30" t="s">
        <v>19001</v>
      </c>
      <c r="B249" s="31" t="s">
        <v>19264</v>
      </c>
      <c r="C249" s="33" t="s">
        <v>12056</v>
      </c>
      <c r="D249" s="32" t="s">
        <v>19265</v>
      </c>
      <c r="E249" s="33" t="s">
        <v>18896</v>
      </c>
      <c r="F249" s="34" t="s">
        <v>6353</v>
      </c>
      <c r="G249" s="35">
        <v>11655</v>
      </c>
      <c r="H249" s="33" t="s">
        <v>12056</v>
      </c>
      <c r="I249" s="33" t="s">
        <v>98</v>
      </c>
      <c r="J249" s="33" t="s">
        <v>98</v>
      </c>
      <c r="K249" s="33"/>
      <c r="L249" s="33" t="s">
        <v>98</v>
      </c>
      <c r="M249" s="33" t="s">
        <v>2590</v>
      </c>
      <c r="N249" s="33" t="s">
        <v>19284</v>
      </c>
      <c r="O249" s="33" t="s">
        <v>18936</v>
      </c>
      <c r="P249" s="33" t="s">
        <v>98</v>
      </c>
      <c r="Q249" s="33" t="s">
        <v>98</v>
      </c>
    </row>
    <row r="250" spans="1:17" ht="22.5" x14ac:dyDescent="0.2">
      <c r="A250" s="30" t="s">
        <v>19002</v>
      </c>
      <c r="B250" s="31" t="s">
        <v>19286</v>
      </c>
      <c r="C250" s="33" t="s">
        <v>12056</v>
      </c>
      <c r="D250" s="32" t="s">
        <v>19287</v>
      </c>
      <c r="E250" s="33" t="s">
        <v>1</v>
      </c>
      <c r="F250" s="34" t="s">
        <v>10687</v>
      </c>
      <c r="G250" s="35">
        <v>3000</v>
      </c>
      <c r="H250" s="33" t="s">
        <v>12056</v>
      </c>
      <c r="I250" s="33" t="s">
        <v>98</v>
      </c>
      <c r="J250" s="33" t="s">
        <v>98</v>
      </c>
      <c r="K250" s="33"/>
      <c r="L250" s="33" t="s">
        <v>98</v>
      </c>
      <c r="M250" s="33" t="s">
        <v>2590</v>
      </c>
      <c r="N250" s="33" t="s">
        <v>19284</v>
      </c>
      <c r="O250" s="33" t="s">
        <v>18940</v>
      </c>
      <c r="P250" s="33" t="s">
        <v>98</v>
      </c>
      <c r="Q250" s="33" t="s">
        <v>98</v>
      </c>
    </row>
    <row r="251" spans="1:17" ht="68.25" customHeight="1" x14ac:dyDescent="0.2">
      <c r="A251" s="36" t="s">
        <v>19303</v>
      </c>
      <c r="B251" s="37" t="s">
        <v>19304</v>
      </c>
      <c r="C251" s="38" t="s">
        <v>12056</v>
      </c>
      <c r="D251" s="61" t="s">
        <v>19305</v>
      </c>
      <c r="E251" s="38" t="s">
        <v>1</v>
      </c>
      <c r="F251" s="40" t="s">
        <v>10680</v>
      </c>
      <c r="G251" s="41">
        <v>22000</v>
      </c>
      <c r="H251" s="38" t="s">
        <v>12056</v>
      </c>
      <c r="I251" s="38" t="s">
        <v>98</v>
      </c>
      <c r="J251" s="38" t="s">
        <v>98</v>
      </c>
      <c r="K251" s="38"/>
      <c r="L251" s="38" t="s">
        <v>98</v>
      </c>
      <c r="M251" s="38" t="s">
        <v>2590</v>
      </c>
      <c r="N251" s="38" t="s">
        <v>18966</v>
      </c>
      <c r="O251" s="38" t="s">
        <v>18936</v>
      </c>
      <c r="P251" s="38" t="s">
        <v>98</v>
      </c>
      <c r="Q251" s="38" t="s">
        <v>98</v>
      </c>
    </row>
    <row r="252" spans="1:17" ht="69.75" customHeight="1" x14ac:dyDescent="0.2">
      <c r="A252" s="36" t="s">
        <v>19004</v>
      </c>
      <c r="B252" s="37" t="s">
        <v>19308</v>
      </c>
      <c r="C252" s="38" t="s">
        <v>12056</v>
      </c>
      <c r="D252" s="61" t="s">
        <v>19309</v>
      </c>
      <c r="E252" s="38" t="s">
        <v>1</v>
      </c>
      <c r="F252" s="40" t="s">
        <v>10668</v>
      </c>
      <c r="G252" s="41">
        <v>25219</v>
      </c>
      <c r="H252" s="38" t="s">
        <v>12056</v>
      </c>
      <c r="I252" s="38" t="s">
        <v>98</v>
      </c>
      <c r="J252" s="38" t="s">
        <v>98</v>
      </c>
      <c r="K252" s="38"/>
      <c r="L252" s="38" t="s">
        <v>98</v>
      </c>
      <c r="M252" s="38" t="s">
        <v>2590</v>
      </c>
      <c r="N252" s="38" t="s">
        <v>18977</v>
      </c>
      <c r="O252" s="38" t="s">
        <v>18936</v>
      </c>
      <c r="P252" s="38" t="s">
        <v>98</v>
      </c>
      <c r="Q252" s="38" t="s">
        <v>98</v>
      </c>
    </row>
    <row r="253" spans="1:17" ht="69.75" customHeight="1" x14ac:dyDescent="0.2">
      <c r="A253" s="36" t="s">
        <v>19332</v>
      </c>
      <c r="B253" s="37" t="s">
        <v>19334</v>
      </c>
      <c r="C253" s="38" t="s">
        <v>12056</v>
      </c>
      <c r="D253" s="61" t="s">
        <v>19333</v>
      </c>
      <c r="E253" s="38" t="s">
        <v>1</v>
      </c>
      <c r="F253" s="40">
        <v>71242000</v>
      </c>
      <c r="G253" s="41">
        <v>6000</v>
      </c>
      <c r="H253" s="38" t="s">
        <v>12056</v>
      </c>
      <c r="I253" s="38" t="s">
        <v>98</v>
      </c>
      <c r="J253" s="38" t="s">
        <v>98</v>
      </c>
      <c r="K253" s="38"/>
      <c r="L253" s="38" t="s">
        <v>98</v>
      </c>
      <c r="M253" s="38" t="s">
        <v>2590</v>
      </c>
      <c r="N253" s="38" t="s">
        <v>19284</v>
      </c>
      <c r="O253" s="38" t="s">
        <v>18940</v>
      </c>
      <c r="P253" s="38" t="s">
        <v>98</v>
      </c>
      <c r="Q253" s="38" t="s">
        <v>98</v>
      </c>
    </row>
    <row r="254" spans="1:17" ht="69.75" customHeight="1" x14ac:dyDescent="0.2">
      <c r="A254" s="36" t="s">
        <v>19006</v>
      </c>
      <c r="B254" s="37" t="s">
        <v>19343</v>
      </c>
      <c r="C254" s="38" t="s">
        <v>12056</v>
      </c>
      <c r="D254" s="61" t="s">
        <v>19344</v>
      </c>
      <c r="E254" s="38" t="s">
        <v>1</v>
      </c>
      <c r="F254" s="43">
        <v>71247000</v>
      </c>
      <c r="G254" s="41">
        <v>26300</v>
      </c>
      <c r="H254" s="38" t="s">
        <v>12056</v>
      </c>
      <c r="I254" s="38" t="s">
        <v>98</v>
      </c>
      <c r="J254" s="38" t="s">
        <v>98</v>
      </c>
      <c r="K254" s="38"/>
      <c r="L254" s="38" t="s">
        <v>98</v>
      </c>
      <c r="M254" s="38" t="s">
        <v>2591</v>
      </c>
      <c r="N254" s="38" t="s">
        <v>19281</v>
      </c>
      <c r="O254" s="38" t="s">
        <v>18936</v>
      </c>
      <c r="P254" s="38" t="s">
        <v>98</v>
      </c>
      <c r="Q254" s="38" t="s">
        <v>98</v>
      </c>
    </row>
    <row r="255" spans="1:17" ht="69.75" customHeight="1" x14ac:dyDescent="0.2">
      <c r="A255" s="36" t="s">
        <v>19007</v>
      </c>
      <c r="B255" s="37" t="s">
        <v>19356</v>
      </c>
      <c r="C255" s="38" t="s">
        <v>12056</v>
      </c>
      <c r="D255" s="61" t="s">
        <v>19357</v>
      </c>
      <c r="E255" s="38" t="s">
        <v>1</v>
      </c>
      <c r="F255" s="43">
        <v>71247000</v>
      </c>
      <c r="G255" s="41">
        <v>10000</v>
      </c>
      <c r="H255" s="38" t="s">
        <v>12056</v>
      </c>
      <c r="I255" s="38" t="s">
        <v>98</v>
      </c>
      <c r="J255" s="38" t="s">
        <v>98</v>
      </c>
      <c r="K255" s="38"/>
      <c r="L255" s="38" t="s">
        <v>98</v>
      </c>
      <c r="M255" s="38" t="s">
        <v>2591</v>
      </c>
      <c r="N255" s="38" t="s">
        <v>19080</v>
      </c>
      <c r="O255" s="38" t="s">
        <v>18936</v>
      </c>
      <c r="P255" s="38" t="s">
        <v>98</v>
      </c>
      <c r="Q255" s="38" t="s">
        <v>98</v>
      </c>
    </row>
    <row r="256" spans="1:17" ht="69.75" customHeight="1" x14ac:dyDescent="0.2">
      <c r="A256" s="36" t="s">
        <v>19117</v>
      </c>
      <c r="B256" s="37" t="s">
        <v>19361</v>
      </c>
      <c r="C256" s="38" t="s">
        <v>12056</v>
      </c>
      <c r="D256" s="61" t="s">
        <v>19362</v>
      </c>
      <c r="E256" s="38" t="s">
        <v>1</v>
      </c>
      <c r="F256" s="71" t="s">
        <v>11112</v>
      </c>
      <c r="G256" s="41">
        <v>15000</v>
      </c>
      <c r="H256" s="38" t="s">
        <v>12056</v>
      </c>
      <c r="I256" s="38" t="s">
        <v>98</v>
      </c>
      <c r="J256" s="38" t="s">
        <v>98</v>
      </c>
      <c r="K256" s="38"/>
      <c r="L256" s="38" t="s">
        <v>98</v>
      </c>
      <c r="M256" s="38" t="s">
        <v>2590</v>
      </c>
      <c r="N256" s="38" t="s">
        <v>19396</v>
      </c>
      <c r="O256" s="38" t="s">
        <v>18936</v>
      </c>
      <c r="P256" s="38" t="s">
        <v>98</v>
      </c>
      <c r="Q256" s="38" t="s">
        <v>98</v>
      </c>
    </row>
    <row r="257" spans="1:17" ht="69.75" customHeight="1" x14ac:dyDescent="0.2">
      <c r="A257" s="36" t="s">
        <v>19118</v>
      </c>
      <c r="B257" s="37" t="s">
        <v>19363</v>
      </c>
      <c r="C257" s="38" t="s">
        <v>12056</v>
      </c>
      <c r="D257" s="61" t="s">
        <v>19364</v>
      </c>
      <c r="E257" s="38" t="s">
        <v>1</v>
      </c>
      <c r="F257" s="78" t="s">
        <v>11112</v>
      </c>
      <c r="G257" s="41">
        <v>24000</v>
      </c>
      <c r="H257" s="38" t="s">
        <v>12056</v>
      </c>
      <c r="I257" s="38" t="s">
        <v>98</v>
      </c>
      <c r="J257" s="38" t="s">
        <v>98</v>
      </c>
      <c r="K257" s="38"/>
      <c r="L257" s="38" t="s">
        <v>98</v>
      </c>
      <c r="M257" s="38" t="s">
        <v>2590</v>
      </c>
      <c r="N257" s="38" t="s">
        <v>19396</v>
      </c>
      <c r="O257" s="38" t="s">
        <v>18936</v>
      </c>
      <c r="P257" s="38" t="s">
        <v>98</v>
      </c>
      <c r="Q257" s="38" t="s">
        <v>98</v>
      </c>
    </row>
    <row r="258" spans="1:17" ht="69.75" customHeight="1" x14ac:dyDescent="0.2">
      <c r="A258" s="36">
        <v>21</v>
      </c>
      <c r="B258" s="37" t="s">
        <v>19367</v>
      </c>
      <c r="C258" s="38" t="s">
        <v>12056</v>
      </c>
      <c r="D258" s="61" t="s">
        <v>19471</v>
      </c>
      <c r="E258" s="38" t="s">
        <v>1</v>
      </c>
      <c r="F258" s="43">
        <v>71247000</v>
      </c>
      <c r="G258" s="41">
        <v>13000</v>
      </c>
      <c r="H258" s="38" t="s">
        <v>12056</v>
      </c>
      <c r="I258" s="38" t="s">
        <v>98</v>
      </c>
      <c r="J258" s="38" t="s">
        <v>98</v>
      </c>
      <c r="K258" s="38"/>
      <c r="L258" s="38" t="s">
        <v>98</v>
      </c>
      <c r="M258" s="38" t="s">
        <v>2591</v>
      </c>
      <c r="N258" s="38" t="s">
        <v>19080</v>
      </c>
      <c r="O258" s="38" t="s">
        <v>18936</v>
      </c>
      <c r="P258" s="38" t="s">
        <v>98</v>
      </c>
      <c r="Q258" s="38" t="s">
        <v>98</v>
      </c>
    </row>
    <row r="259" spans="1:17" ht="69.75" customHeight="1" x14ac:dyDescent="0.2">
      <c r="A259" s="36" t="s">
        <v>19174</v>
      </c>
      <c r="B259" s="37" t="s">
        <v>19368</v>
      </c>
      <c r="C259" s="38" t="s">
        <v>12056</v>
      </c>
      <c r="D259" s="61" t="s">
        <v>19369</v>
      </c>
      <c r="E259" s="38" t="s">
        <v>1</v>
      </c>
      <c r="F259" s="79" t="s">
        <v>19397</v>
      </c>
      <c r="G259" s="41">
        <v>3000</v>
      </c>
      <c r="H259" s="38" t="s">
        <v>12056</v>
      </c>
      <c r="I259" s="38" t="s">
        <v>98</v>
      </c>
      <c r="J259" s="38" t="s">
        <v>98</v>
      </c>
      <c r="K259" s="38"/>
      <c r="L259" s="38" t="s">
        <v>98</v>
      </c>
      <c r="M259" s="38" t="s">
        <v>2590</v>
      </c>
      <c r="N259" s="38" t="s">
        <v>19313</v>
      </c>
      <c r="O259" s="38" t="s">
        <v>18940</v>
      </c>
      <c r="P259" s="38" t="s">
        <v>98</v>
      </c>
      <c r="Q259" s="38" t="s">
        <v>98</v>
      </c>
    </row>
    <row r="260" spans="1:17" ht="69.75" customHeight="1" x14ac:dyDescent="0.2">
      <c r="A260" s="36" t="s">
        <v>19180</v>
      </c>
      <c r="B260" s="37" t="s">
        <v>19413</v>
      </c>
      <c r="C260" s="38" t="s">
        <v>12056</v>
      </c>
      <c r="D260" s="80" t="s">
        <v>19412</v>
      </c>
      <c r="E260" s="38" t="s">
        <v>1</v>
      </c>
      <c r="F260" s="81">
        <v>71242000</v>
      </c>
      <c r="G260" s="41">
        <v>7000</v>
      </c>
      <c r="H260" s="38" t="s">
        <v>12056</v>
      </c>
      <c r="I260" s="38" t="s">
        <v>98</v>
      </c>
      <c r="J260" s="38" t="s">
        <v>98</v>
      </c>
      <c r="K260" s="38"/>
      <c r="L260" s="38" t="s">
        <v>98</v>
      </c>
      <c r="M260" s="38" t="s">
        <v>2590</v>
      </c>
      <c r="N260" s="38" t="s">
        <v>19438</v>
      </c>
      <c r="O260" s="38" t="s">
        <v>18940</v>
      </c>
      <c r="P260" s="38" t="s">
        <v>98</v>
      </c>
      <c r="Q260" s="38" t="s">
        <v>98</v>
      </c>
    </row>
    <row r="261" spans="1:17" ht="69.75" customHeight="1" x14ac:dyDescent="0.2">
      <c r="A261" s="36" t="s">
        <v>19181</v>
      </c>
      <c r="B261" s="37" t="s">
        <v>19415</v>
      </c>
      <c r="C261" s="38" t="s">
        <v>12056</v>
      </c>
      <c r="D261" s="82" t="s">
        <v>19414</v>
      </c>
      <c r="E261" s="38" t="s">
        <v>1</v>
      </c>
      <c r="F261" s="71">
        <v>71242000</v>
      </c>
      <c r="G261" s="41">
        <v>26000</v>
      </c>
      <c r="H261" s="38" t="s">
        <v>12056</v>
      </c>
      <c r="I261" s="38" t="s">
        <v>98</v>
      </c>
      <c r="J261" s="38" t="s">
        <v>98</v>
      </c>
      <c r="K261" s="38"/>
      <c r="L261" s="38" t="s">
        <v>98</v>
      </c>
      <c r="M261" s="38" t="s">
        <v>2591</v>
      </c>
      <c r="N261" s="38" t="s">
        <v>19438</v>
      </c>
      <c r="O261" s="38" t="s">
        <v>18940</v>
      </c>
      <c r="P261" s="38" t="s">
        <v>98</v>
      </c>
      <c r="Q261" s="38" t="s">
        <v>98</v>
      </c>
    </row>
    <row r="262" spans="1:17" ht="69.75" customHeight="1" x14ac:dyDescent="0.2">
      <c r="A262" s="36" t="s">
        <v>19182</v>
      </c>
      <c r="B262" s="37" t="s">
        <v>19416</v>
      </c>
      <c r="C262" s="38" t="s">
        <v>12056</v>
      </c>
      <c r="D262" s="80" t="s">
        <v>19417</v>
      </c>
      <c r="E262" s="38" t="s">
        <v>1</v>
      </c>
      <c r="F262" s="81">
        <v>71242000</v>
      </c>
      <c r="G262" s="41">
        <v>26000</v>
      </c>
      <c r="H262" s="38" t="s">
        <v>12056</v>
      </c>
      <c r="I262" s="38" t="s">
        <v>98</v>
      </c>
      <c r="J262" s="38" t="s">
        <v>98</v>
      </c>
      <c r="K262" s="38"/>
      <c r="L262" s="38" t="s">
        <v>98</v>
      </c>
      <c r="M262" s="38" t="s">
        <v>2591</v>
      </c>
      <c r="N262" s="38" t="s">
        <v>19438</v>
      </c>
      <c r="O262" s="38" t="s">
        <v>18940</v>
      </c>
      <c r="P262" s="38" t="s">
        <v>98</v>
      </c>
      <c r="Q262" s="38" t="s">
        <v>98</v>
      </c>
    </row>
    <row r="263" spans="1:17" ht="12" customHeight="1" x14ac:dyDescent="0.2">
      <c r="A263" s="171" t="s">
        <v>19638</v>
      </c>
      <c r="B263" s="172"/>
      <c r="C263" s="172"/>
      <c r="D263" s="172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3"/>
    </row>
    <row r="264" spans="1:17" ht="69.75" customHeight="1" x14ac:dyDescent="0.2">
      <c r="A264" s="36" t="s">
        <v>19183</v>
      </c>
      <c r="B264" s="37" t="s">
        <v>19490</v>
      </c>
      <c r="C264" s="38" t="s">
        <v>12056</v>
      </c>
      <c r="D264" s="111" t="s">
        <v>19491</v>
      </c>
      <c r="E264" s="38" t="s">
        <v>18896</v>
      </c>
      <c r="F264" s="71">
        <v>44212000</v>
      </c>
      <c r="G264" s="41">
        <v>26500</v>
      </c>
      <c r="H264" s="38" t="s">
        <v>12056</v>
      </c>
      <c r="I264" s="38" t="s">
        <v>98</v>
      </c>
      <c r="J264" s="38" t="s">
        <v>98</v>
      </c>
      <c r="K264" s="38"/>
      <c r="L264" s="38" t="s">
        <v>98</v>
      </c>
      <c r="M264" s="38" t="s">
        <v>2591</v>
      </c>
      <c r="N264" s="38" t="s">
        <v>19396</v>
      </c>
      <c r="O264" s="38" t="s">
        <v>18936</v>
      </c>
      <c r="P264" s="38" t="s">
        <v>98</v>
      </c>
      <c r="Q264" s="38" t="s">
        <v>98</v>
      </c>
    </row>
    <row r="265" spans="1:17" ht="69.75" customHeight="1" x14ac:dyDescent="0.2">
      <c r="A265" s="36" t="s">
        <v>19184</v>
      </c>
      <c r="B265" s="37" t="s">
        <v>19492</v>
      </c>
      <c r="C265" s="38" t="s">
        <v>12056</v>
      </c>
      <c r="D265" s="39" t="s">
        <v>19102</v>
      </c>
      <c r="E265" s="38" t="s">
        <v>1</v>
      </c>
      <c r="F265" s="40" t="s">
        <v>11301</v>
      </c>
      <c r="G265" s="41">
        <v>21235.65</v>
      </c>
      <c r="H265" s="38" t="s">
        <v>12056</v>
      </c>
      <c r="I265" s="38" t="s">
        <v>98</v>
      </c>
      <c r="J265" s="38" t="s">
        <v>98</v>
      </c>
      <c r="K265" s="38"/>
      <c r="L265" s="38" t="s">
        <v>98</v>
      </c>
      <c r="M265" s="38" t="s">
        <v>2591</v>
      </c>
      <c r="N265" s="38" t="s">
        <v>19493</v>
      </c>
      <c r="O265" s="38" t="s">
        <v>18936</v>
      </c>
      <c r="P265" s="38" t="s">
        <v>98</v>
      </c>
      <c r="Q265" s="38" t="s">
        <v>98</v>
      </c>
    </row>
    <row r="266" spans="1:17" ht="69.75" customHeight="1" x14ac:dyDescent="0.2">
      <c r="A266" s="36" t="s">
        <v>19185</v>
      </c>
      <c r="B266" s="37" t="s">
        <v>19509</v>
      </c>
      <c r="C266" s="38" t="s">
        <v>12056</v>
      </c>
      <c r="D266" s="39" t="s">
        <v>19510</v>
      </c>
      <c r="E266" s="38" t="s">
        <v>1</v>
      </c>
      <c r="F266" s="40" t="s">
        <v>11363</v>
      </c>
      <c r="G266" s="41">
        <v>5640</v>
      </c>
      <c r="H266" s="38" t="s">
        <v>12056</v>
      </c>
      <c r="I266" s="38" t="s">
        <v>98</v>
      </c>
      <c r="J266" s="38" t="s">
        <v>98</v>
      </c>
      <c r="K266" s="38"/>
      <c r="L266" s="38" t="s">
        <v>98</v>
      </c>
      <c r="M266" s="38" t="s">
        <v>2591</v>
      </c>
      <c r="N266" s="38" t="s">
        <v>18966</v>
      </c>
      <c r="O266" s="38" t="s">
        <v>18940</v>
      </c>
      <c r="P266" s="38" t="s">
        <v>98</v>
      </c>
      <c r="Q266" s="38" t="s">
        <v>98</v>
      </c>
    </row>
    <row r="267" spans="1:17" ht="69.75" customHeight="1" x14ac:dyDescent="0.2">
      <c r="A267" s="36" t="s">
        <v>19266</v>
      </c>
      <c r="B267" s="37" t="s">
        <v>19511</v>
      </c>
      <c r="C267" s="38" t="s">
        <v>12056</v>
      </c>
      <c r="D267" s="39" t="s">
        <v>19512</v>
      </c>
      <c r="E267" s="38" t="s">
        <v>1</v>
      </c>
      <c r="F267" s="40" t="s">
        <v>10680</v>
      </c>
      <c r="G267" s="41">
        <v>7500</v>
      </c>
      <c r="H267" s="38" t="s">
        <v>12056</v>
      </c>
      <c r="I267" s="38" t="s">
        <v>98</v>
      </c>
      <c r="J267" s="38" t="s">
        <v>98</v>
      </c>
      <c r="K267" s="38"/>
      <c r="L267" s="38" t="s">
        <v>98</v>
      </c>
      <c r="M267" s="38" t="s">
        <v>2592</v>
      </c>
      <c r="N267" s="38" t="s">
        <v>18966</v>
      </c>
      <c r="O267" s="38" t="s">
        <v>18940</v>
      </c>
      <c r="P267" s="38" t="s">
        <v>98</v>
      </c>
      <c r="Q267" s="38" t="s">
        <v>98</v>
      </c>
    </row>
    <row r="268" spans="1:17" ht="69.75" customHeight="1" x14ac:dyDescent="0.2">
      <c r="A268" s="36" t="s">
        <v>19186</v>
      </c>
      <c r="B268" s="37" t="s">
        <v>19545</v>
      </c>
      <c r="C268" s="38" t="s">
        <v>12056</v>
      </c>
      <c r="D268" s="39" t="s">
        <v>19546</v>
      </c>
      <c r="E268" s="38" t="s">
        <v>1</v>
      </c>
      <c r="F268" s="40" t="s">
        <v>10700</v>
      </c>
      <c r="G268" s="41">
        <v>8000</v>
      </c>
      <c r="H268" s="38" t="s">
        <v>12056</v>
      </c>
      <c r="I268" s="38" t="s">
        <v>98</v>
      </c>
      <c r="J268" s="38" t="s">
        <v>98</v>
      </c>
      <c r="K268" s="38"/>
      <c r="L268" s="38" t="s">
        <v>98</v>
      </c>
      <c r="M268" s="38" t="s">
        <v>2592</v>
      </c>
      <c r="N268" s="38" t="s">
        <v>19547</v>
      </c>
      <c r="O268" s="38" t="s">
        <v>18940</v>
      </c>
      <c r="P268" s="38" t="s">
        <v>98</v>
      </c>
      <c r="Q268" s="38" t="s">
        <v>98</v>
      </c>
    </row>
    <row r="269" spans="1:17" ht="69.75" customHeight="1" x14ac:dyDescent="0.2">
      <c r="A269" s="36" t="s">
        <v>19187</v>
      </c>
      <c r="B269" s="37" t="s">
        <v>19563</v>
      </c>
      <c r="C269" s="38" t="s">
        <v>12056</v>
      </c>
      <c r="D269" s="39" t="s">
        <v>19564</v>
      </c>
      <c r="E269" s="38" t="s">
        <v>1</v>
      </c>
      <c r="F269" s="40" t="s">
        <v>10685</v>
      </c>
      <c r="G269" s="41">
        <v>4597.5200000000004</v>
      </c>
      <c r="H269" s="38" t="s">
        <v>12056</v>
      </c>
      <c r="I269" s="38" t="s">
        <v>98</v>
      </c>
      <c r="J269" s="38" t="s">
        <v>98</v>
      </c>
      <c r="K269" s="38"/>
      <c r="L269" s="38" t="s">
        <v>99</v>
      </c>
      <c r="M269" s="38" t="s">
        <v>2592</v>
      </c>
      <c r="N269" s="38" t="s">
        <v>19464</v>
      </c>
      <c r="O269" s="38" t="s">
        <v>18936</v>
      </c>
      <c r="P269" s="38" t="s">
        <v>98</v>
      </c>
      <c r="Q269" s="38" t="s">
        <v>98</v>
      </c>
    </row>
    <row r="270" spans="1:17" ht="69.75" customHeight="1" x14ac:dyDescent="0.2">
      <c r="A270" s="36" t="s">
        <v>19613</v>
      </c>
      <c r="B270" s="37" t="s">
        <v>19614</v>
      </c>
      <c r="C270" s="38" t="s">
        <v>12056</v>
      </c>
      <c r="D270" s="39" t="s">
        <v>19615</v>
      </c>
      <c r="E270" s="38" t="s">
        <v>1</v>
      </c>
      <c r="F270" s="40" t="s">
        <v>11147</v>
      </c>
      <c r="G270" s="41">
        <v>12420</v>
      </c>
      <c r="H270" s="38" t="s">
        <v>12056</v>
      </c>
      <c r="I270" s="38" t="s">
        <v>98</v>
      </c>
      <c r="J270" s="38" t="s">
        <v>98</v>
      </c>
      <c r="K270" s="38"/>
      <c r="L270" s="38" t="s">
        <v>98</v>
      </c>
      <c r="M270" s="38" t="s">
        <v>2593</v>
      </c>
      <c r="N270" s="38" t="s">
        <v>19493</v>
      </c>
      <c r="O270" s="38" t="s">
        <v>18940</v>
      </c>
      <c r="P270" s="38" t="s">
        <v>98</v>
      </c>
      <c r="Q270" s="38" t="s">
        <v>98</v>
      </c>
    </row>
    <row r="271" spans="1:17" ht="39.75" customHeight="1" x14ac:dyDescent="0.2">
      <c r="A271" s="162" t="s">
        <v>19730</v>
      </c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</row>
    <row r="272" spans="1:17" ht="69.75" customHeight="1" x14ac:dyDescent="0.2">
      <c r="A272" s="124" t="s">
        <v>19319</v>
      </c>
      <c r="B272" s="125" t="s">
        <v>19646</v>
      </c>
      <c r="C272" s="126" t="s">
        <v>12056</v>
      </c>
      <c r="D272" s="138" t="s">
        <v>19647</v>
      </c>
      <c r="E272" s="126" t="s">
        <v>18896</v>
      </c>
      <c r="F272" s="133">
        <v>39234000</v>
      </c>
      <c r="G272" s="139">
        <v>5507.5</v>
      </c>
      <c r="H272" s="126" t="s">
        <v>12056</v>
      </c>
      <c r="I272" s="126" t="s">
        <v>98</v>
      </c>
      <c r="J272" s="126" t="s">
        <v>98</v>
      </c>
      <c r="K272" s="126"/>
      <c r="L272" s="126" t="s">
        <v>98</v>
      </c>
      <c r="M272" s="126" t="s">
        <v>2593</v>
      </c>
      <c r="N272" s="140" t="s">
        <v>19648</v>
      </c>
      <c r="O272" s="126" t="s">
        <v>18940</v>
      </c>
      <c r="P272" s="126" t="s">
        <v>98</v>
      </c>
      <c r="Q272" s="126" t="s">
        <v>98</v>
      </c>
    </row>
    <row r="273" spans="1:17" ht="69.75" customHeight="1" x14ac:dyDescent="0.2">
      <c r="A273" s="124" t="s">
        <v>19320</v>
      </c>
      <c r="B273" s="125" t="s">
        <v>19649</v>
      </c>
      <c r="C273" s="126" t="s">
        <v>12056</v>
      </c>
      <c r="D273" s="141" t="s">
        <v>19650</v>
      </c>
      <c r="E273" s="126" t="s">
        <v>18896</v>
      </c>
      <c r="F273" s="133" t="s">
        <v>19651</v>
      </c>
      <c r="G273" s="137">
        <v>9500</v>
      </c>
      <c r="H273" s="126" t="s">
        <v>12056</v>
      </c>
      <c r="I273" s="126" t="s">
        <v>98</v>
      </c>
      <c r="J273" s="126" t="s">
        <v>98</v>
      </c>
      <c r="K273" s="126"/>
      <c r="L273" s="126" t="s">
        <v>98</v>
      </c>
      <c r="M273" s="126" t="s">
        <v>2593</v>
      </c>
      <c r="N273" s="130" t="s">
        <v>19285</v>
      </c>
      <c r="O273" s="126" t="s">
        <v>18940</v>
      </c>
      <c r="P273" s="126" t="s">
        <v>98</v>
      </c>
      <c r="Q273" s="126" t="s">
        <v>98</v>
      </c>
    </row>
    <row r="274" spans="1:17" ht="69.75" customHeight="1" x14ac:dyDescent="0.2">
      <c r="A274" s="124" t="s">
        <v>19326</v>
      </c>
      <c r="B274" s="125" t="s">
        <v>19652</v>
      </c>
      <c r="C274" s="126" t="s">
        <v>12056</v>
      </c>
      <c r="D274" s="141" t="s">
        <v>19653</v>
      </c>
      <c r="E274" s="126" t="s">
        <v>1</v>
      </c>
      <c r="F274" s="133">
        <v>71247000</v>
      </c>
      <c r="G274" s="139">
        <v>4500</v>
      </c>
      <c r="H274" s="126" t="s">
        <v>12056</v>
      </c>
      <c r="I274" s="126" t="s">
        <v>98</v>
      </c>
      <c r="J274" s="126" t="s">
        <v>98</v>
      </c>
      <c r="K274" s="126"/>
      <c r="L274" s="126" t="s">
        <v>98</v>
      </c>
      <c r="M274" s="126" t="s">
        <v>2593</v>
      </c>
      <c r="N274" s="130" t="s">
        <v>19464</v>
      </c>
      <c r="O274" s="126" t="s">
        <v>18940</v>
      </c>
      <c r="P274" s="126" t="s">
        <v>98</v>
      </c>
      <c r="Q274" s="126" t="s">
        <v>98</v>
      </c>
    </row>
    <row r="275" spans="1:17" ht="69.75" customHeight="1" x14ac:dyDescent="0.2">
      <c r="A275" s="124" t="s">
        <v>19475</v>
      </c>
      <c r="B275" s="125" t="s">
        <v>19655</v>
      </c>
      <c r="C275" s="126" t="s">
        <v>12056</v>
      </c>
      <c r="D275" s="127" t="s">
        <v>19656</v>
      </c>
      <c r="E275" s="126" t="s">
        <v>1</v>
      </c>
      <c r="F275" s="128">
        <v>71242000</v>
      </c>
      <c r="G275" s="139">
        <v>6000</v>
      </c>
      <c r="H275" s="126" t="s">
        <v>12056</v>
      </c>
      <c r="I275" s="126" t="s">
        <v>98</v>
      </c>
      <c r="J275" s="126" t="s">
        <v>98</v>
      </c>
      <c r="K275" s="126"/>
      <c r="L275" s="126" t="s">
        <v>98</v>
      </c>
      <c r="M275" s="126" t="s">
        <v>2593</v>
      </c>
      <c r="N275" s="130" t="s">
        <v>19438</v>
      </c>
      <c r="O275" s="126" t="s">
        <v>18940</v>
      </c>
      <c r="P275" s="126" t="s">
        <v>98</v>
      </c>
      <c r="Q275" s="126" t="s">
        <v>98</v>
      </c>
    </row>
    <row r="276" spans="1:17" ht="69.75" customHeight="1" x14ac:dyDescent="0.2">
      <c r="A276" s="124" t="s">
        <v>19478</v>
      </c>
      <c r="B276" s="125" t="s">
        <v>19682</v>
      </c>
      <c r="C276" s="142" t="s">
        <v>12056</v>
      </c>
      <c r="D276" s="141" t="s">
        <v>19683</v>
      </c>
      <c r="E276" s="126" t="s">
        <v>1</v>
      </c>
      <c r="F276" s="132">
        <v>71530000</v>
      </c>
      <c r="G276" s="139">
        <v>16000</v>
      </c>
      <c r="H276" s="126" t="s">
        <v>12056</v>
      </c>
      <c r="I276" s="126" t="s">
        <v>98</v>
      </c>
      <c r="J276" s="126" t="s">
        <v>98</v>
      </c>
      <c r="K276" s="126"/>
      <c r="L276" s="126" t="s">
        <v>98</v>
      </c>
      <c r="M276" s="126" t="s">
        <v>2593</v>
      </c>
      <c r="N276" s="130" t="s">
        <v>19684</v>
      </c>
      <c r="O276" s="126" t="s">
        <v>18940</v>
      </c>
      <c r="P276" s="126" t="s">
        <v>98</v>
      </c>
      <c r="Q276" s="126" t="s">
        <v>98</v>
      </c>
    </row>
    <row r="277" spans="1:17" ht="69.75" customHeight="1" x14ac:dyDescent="0.2">
      <c r="A277" s="124" t="s">
        <v>19479</v>
      </c>
      <c r="B277" s="125" t="s">
        <v>19688</v>
      </c>
      <c r="C277" s="142" t="s">
        <v>12056</v>
      </c>
      <c r="D277" s="127" t="s">
        <v>19706</v>
      </c>
      <c r="E277" s="126" t="s">
        <v>1</v>
      </c>
      <c r="F277" s="128">
        <v>71242000</v>
      </c>
      <c r="G277" s="139">
        <v>6400</v>
      </c>
      <c r="H277" s="126" t="s">
        <v>12056</v>
      </c>
      <c r="I277" s="126" t="s">
        <v>98</v>
      </c>
      <c r="J277" s="126" t="s">
        <v>98</v>
      </c>
      <c r="K277" s="126"/>
      <c r="L277" s="126" t="s">
        <v>98</v>
      </c>
      <c r="M277" s="126" t="s">
        <v>2591</v>
      </c>
      <c r="N277" s="130" t="s">
        <v>19707</v>
      </c>
      <c r="O277" s="126" t="s">
        <v>18940</v>
      </c>
      <c r="P277" s="126" t="s">
        <v>98</v>
      </c>
      <c r="Q277" s="126" t="s">
        <v>98</v>
      </c>
    </row>
    <row r="278" spans="1:17" ht="69.75" customHeight="1" x14ac:dyDescent="0.2">
      <c r="A278" s="124" t="s">
        <v>19494</v>
      </c>
      <c r="B278" s="125" t="s">
        <v>19709</v>
      </c>
      <c r="C278" s="142" t="s">
        <v>12056</v>
      </c>
      <c r="D278" s="141" t="s">
        <v>19715</v>
      </c>
      <c r="E278" s="126" t="s">
        <v>1</v>
      </c>
      <c r="F278" s="139" t="s">
        <v>19710</v>
      </c>
      <c r="G278" s="139">
        <v>13000</v>
      </c>
      <c r="H278" s="126" t="s">
        <v>12056</v>
      </c>
      <c r="I278" s="126" t="s">
        <v>98</v>
      </c>
      <c r="J278" s="126" t="s">
        <v>98</v>
      </c>
      <c r="K278" s="126"/>
      <c r="L278" s="126" t="s">
        <v>98</v>
      </c>
      <c r="M278" s="126" t="s">
        <v>2593</v>
      </c>
      <c r="N278" s="130" t="s">
        <v>19284</v>
      </c>
      <c r="O278" s="126" t="s">
        <v>18940</v>
      </c>
      <c r="P278" s="126" t="s">
        <v>98</v>
      </c>
      <c r="Q278" s="126" t="s">
        <v>98</v>
      </c>
    </row>
    <row r="279" spans="1:17" ht="12" customHeight="1" x14ac:dyDescent="0.2">
      <c r="A279" s="213" t="s">
        <v>18927</v>
      </c>
      <c r="B279" s="213"/>
      <c r="C279" s="213"/>
      <c r="D279" s="213"/>
      <c r="E279" s="213"/>
      <c r="F279" s="213"/>
      <c r="G279" s="213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</row>
    <row r="280" spans="1:17" ht="31.5" customHeight="1" x14ac:dyDescent="0.2">
      <c r="A280" s="30" t="s">
        <v>18919</v>
      </c>
      <c r="B280" s="31" t="s">
        <v>19230</v>
      </c>
      <c r="C280" s="33" t="s">
        <v>12056</v>
      </c>
      <c r="D280" s="32" t="s">
        <v>18981</v>
      </c>
      <c r="E280" s="33" t="s">
        <v>1</v>
      </c>
      <c r="F280" s="34" t="s">
        <v>10847</v>
      </c>
      <c r="G280" s="35">
        <v>9680</v>
      </c>
      <c r="H280" s="33" t="s">
        <v>12056</v>
      </c>
      <c r="I280" s="33" t="s">
        <v>98</v>
      </c>
      <c r="J280" s="33" t="s">
        <v>98</v>
      </c>
      <c r="K280" s="33"/>
      <c r="L280" s="33" t="s">
        <v>98</v>
      </c>
      <c r="M280" s="33" t="s">
        <v>2590</v>
      </c>
      <c r="N280" s="33" t="s">
        <v>18975</v>
      </c>
      <c r="O280" s="33" t="s">
        <v>18936</v>
      </c>
      <c r="P280" s="33" t="s">
        <v>98</v>
      </c>
      <c r="Q280" s="33" t="s">
        <v>98</v>
      </c>
    </row>
    <row r="281" spans="1:17" ht="45" x14ac:dyDescent="0.2">
      <c r="A281" s="30" t="s">
        <v>18920</v>
      </c>
      <c r="B281" s="31" t="s">
        <v>19231</v>
      </c>
      <c r="C281" s="33" t="s">
        <v>12056</v>
      </c>
      <c r="D281" s="32" t="s">
        <v>18982</v>
      </c>
      <c r="E281" s="33" t="s">
        <v>1</v>
      </c>
      <c r="F281" s="34" t="s">
        <v>11857</v>
      </c>
      <c r="G281" s="35">
        <v>10000</v>
      </c>
      <c r="H281" s="33" t="s">
        <v>12056</v>
      </c>
      <c r="I281" s="33" t="s">
        <v>98</v>
      </c>
      <c r="J281" s="33" t="s">
        <v>98</v>
      </c>
      <c r="K281" s="33"/>
      <c r="L281" s="33" t="s">
        <v>98</v>
      </c>
      <c r="M281" s="33" t="s">
        <v>2590</v>
      </c>
      <c r="N281" s="33" t="s">
        <v>18977</v>
      </c>
      <c r="O281" s="33" t="s">
        <v>18936</v>
      </c>
      <c r="P281" s="33" t="s">
        <v>98</v>
      </c>
      <c r="Q281" s="33" t="s">
        <v>98</v>
      </c>
    </row>
    <row r="282" spans="1:17" ht="45" x14ac:dyDescent="0.2">
      <c r="A282" s="30" t="s">
        <v>18921</v>
      </c>
      <c r="B282" s="31" t="s">
        <v>19232</v>
      </c>
      <c r="C282" s="33" t="s">
        <v>12056</v>
      </c>
      <c r="D282" s="32" t="s">
        <v>18983</v>
      </c>
      <c r="E282" s="33" t="s">
        <v>1</v>
      </c>
      <c r="F282" s="34" t="s">
        <v>11857</v>
      </c>
      <c r="G282" s="35">
        <v>40000</v>
      </c>
      <c r="H282" s="33" t="s">
        <v>12056</v>
      </c>
      <c r="I282" s="33" t="s">
        <v>98</v>
      </c>
      <c r="J282" s="33" t="s">
        <v>98</v>
      </c>
      <c r="K282" s="33"/>
      <c r="L282" s="33" t="s">
        <v>98</v>
      </c>
      <c r="M282" s="33" t="s">
        <v>2591</v>
      </c>
      <c r="N282" s="33" t="s">
        <v>18977</v>
      </c>
      <c r="O282" s="33" t="s">
        <v>18936</v>
      </c>
      <c r="P282" s="33" t="s">
        <v>98</v>
      </c>
      <c r="Q282" s="33" t="s">
        <v>98</v>
      </c>
    </row>
    <row r="283" spans="1:17" ht="45" x14ac:dyDescent="0.2">
      <c r="A283" s="30" t="s">
        <v>18922</v>
      </c>
      <c r="B283" s="31" t="s">
        <v>19233</v>
      </c>
      <c r="C283" s="33" t="s">
        <v>12056</v>
      </c>
      <c r="D283" s="32" t="s">
        <v>18984</v>
      </c>
      <c r="E283" s="33" t="s">
        <v>1</v>
      </c>
      <c r="F283" s="34" t="s">
        <v>11857</v>
      </c>
      <c r="G283" s="35">
        <v>15000</v>
      </c>
      <c r="H283" s="33" t="s">
        <v>12056</v>
      </c>
      <c r="I283" s="33" t="s">
        <v>98</v>
      </c>
      <c r="J283" s="33" t="s">
        <v>98</v>
      </c>
      <c r="K283" s="33"/>
      <c r="L283" s="33" t="s">
        <v>98</v>
      </c>
      <c r="M283" s="33" t="s">
        <v>2593</v>
      </c>
      <c r="N283" s="33" t="s">
        <v>18977</v>
      </c>
      <c r="O283" s="33" t="s">
        <v>18940</v>
      </c>
      <c r="P283" s="33" t="s">
        <v>98</v>
      </c>
      <c r="Q283" s="33" t="s">
        <v>98</v>
      </c>
    </row>
    <row r="284" spans="1:17" ht="22.5" x14ac:dyDescent="0.2">
      <c r="A284" s="30" t="s">
        <v>18923</v>
      </c>
      <c r="B284" s="31" t="s">
        <v>19234</v>
      </c>
      <c r="C284" s="33" t="s">
        <v>12056</v>
      </c>
      <c r="D284" s="32" t="s">
        <v>19008</v>
      </c>
      <c r="E284" s="33" t="s">
        <v>1</v>
      </c>
      <c r="F284" s="34" t="s">
        <v>11387</v>
      </c>
      <c r="G284" s="35">
        <v>24000</v>
      </c>
      <c r="H284" s="33" t="s">
        <v>12056</v>
      </c>
      <c r="I284" s="33" t="s">
        <v>98</v>
      </c>
      <c r="J284" s="33" t="s">
        <v>98</v>
      </c>
      <c r="K284" s="33"/>
      <c r="L284" s="33" t="s">
        <v>99</v>
      </c>
      <c r="M284" s="33" t="s">
        <v>2590</v>
      </c>
      <c r="N284" s="33" t="s">
        <v>18975</v>
      </c>
      <c r="O284" s="33" t="s">
        <v>18936</v>
      </c>
      <c r="P284" s="33" t="s">
        <v>98</v>
      </c>
      <c r="Q284" s="33" t="s">
        <v>98</v>
      </c>
    </row>
    <row r="285" spans="1:17" ht="33.75" x14ac:dyDescent="0.2">
      <c r="A285" s="30" t="s">
        <v>18929</v>
      </c>
      <c r="B285" s="31" t="s">
        <v>19235</v>
      </c>
      <c r="C285" s="33" t="s">
        <v>12056</v>
      </c>
      <c r="D285" s="32" t="s">
        <v>19114</v>
      </c>
      <c r="E285" s="33" t="s">
        <v>1</v>
      </c>
      <c r="F285" s="34" t="s">
        <v>10686</v>
      </c>
      <c r="G285" s="35">
        <v>26000</v>
      </c>
      <c r="H285" s="33" t="s">
        <v>12056</v>
      </c>
      <c r="I285" s="33" t="s">
        <v>98</v>
      </c>
      <c r="J285" s="33" t="s">
        <v>98</v>
      </c>
      <c r="K285" s="33"/>
      <c r="L285" s="33" t="s">
        <v>99</v>
      </c>
      <c r="M285" s="33" t="s">
        <v>2590</v>
      </c>
      <c r="N285" s="33" t="s">
        <v>18975</v>
      </c>
      <c r="O285" s="33" t="s">
        <v>18936</v>
      </c>
      <c r="P285" s="33" t="s">
        <v>98</v>
      </c>
      <c r="Q285" s="33" t="s">
        <v>98</v>
      </c>
    </row>
    <row r="286" spans="1:17" ht="33.75" x14ac:dyDescent="0.2">
      <c r="A286" s="30" t="s">
        <v>18985</v>
      </c>
      <c r="B286" s="31" t="s">
        <v>19262</v>
      </c>
      <c r="C286" s="33" t="s">
        <v>12056</v>
      </c>
      <c r="D286" s="32" t="s">
        <v>19263</v>
      </c>
      <c r="E286" s="33" t="s">
        <v>1</v>
      </c>
      <c r="F286" s="34" t="s">
        <v>10824</v>
      </c>
      <c r="G286" s="35">
        <v>20000</v>
      </c>
      <c r="H286" s="33" t="s">
        <v>12056</v>
      </c>
      <c r="I286" s="33" t="s">
        <v>98</v>
      </c>
      <c r="J286" s="33" t="s">
        <v>98</v>
      </c>
      <c r="K286" s="33"/>
      <c r="L286" s="33" t="s">
        <v>99</v>
      </c>
      <c r="M286" s="33" t="s">
        <v>2590</v>
      </c>
      <c r="N286" s="33" t="s">
        <v>18975</v>
      </c>
      <c r="O286" s="33" t="s">
        <v>18936</v>
      </c>
      <c r="P286" s="33" t="s">
        <v>98</v>
      </c>
      <c r="Q286" s="33" t="s">
        <v>98</v>
      </c>
    </row>
    <row r="287" spans="1:17" x14ac:dyDescent="0.2">
      <c r="A287" s="266" t="s">
        <v>19411</v>
      </c>
      <c r="B287" s="267"/>
      <c r="C287" s="267"/>
      <c r="D287" s="267"/>
      <c r="E287" s="267"/>
      <c r="F287" s="267"/>
      <c r="G287" s="267"/>
      <c r="H287" s="267"/>
      <c r="I287" s="267"/>
      <c r="J287" s="267"/>
      <c r="K287" s="267"/>
      <c r="L287" s="267"/>
      <c r="M287" s="267"/>
      <c r="N287" s="267"/>
      <c r="O287" s="267"/>
      <c r="P287" s="267"/>
      <c r="Q287" s="268"/>
    </row>
    <row r="288" spans="1:17" ht="33.75" customHeight="1" x14ac:dyDescent="0.2">
      <c r="A288" s="63" t="s">
        <v>18986</v>
      </c>
      <c r="B288" s="64" t="s">
        <v>19289</v>
      </c>
      <c r="C288" s="65" t="s">
        <v>12056</v>
      </c>
      <c r="D288" s="62" t="s">
        <v>19290</v>
      </c>
      <c r="E288" s="65" t="s">
        <v>1</v>
      </c>
      <c r="F288" s="66" t="s">
        <v>10686</v>
      </c>
      <c r="G288" s="59">
        <v>26000</v>
      </c>
      <c r="H288" s="65" t="s">
        <v>12056</v>
      </c>
      <c r="I288" s="65" t="s">
        <v>98</v>
      </c>
      <c r="J288" s="65" t="s">
        <v>98</v>
      </c>
      <c r="K288" s="65"/>
      <c r="L288" s="65" t="s">
        <v>99</v>
      </c>
      <c r="M288" s="65" t="s">
        <v>2590</v>
      </c>
      <c r="N288" s="65" t="s">
        <v>19260</v>
      </c>
      <c r="O288" s="65" t="s">
        <v>18936</v>
      </c>
      <c r="P288" s="65" t="s">
        <v>98</v>
      </c>
      <c r="Q288" s="65" t="s">
        <v>98</v>
      </c>
    </row>
    <row r="289" spans="1:17" ht="12" customHeight="1" x14ac:dyDescent="0.2">
      <c r="A289" s="201" t="s">
        <v>19465</v>
      </c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</row>
    <row r="290" spans="1:17" ht="33.75" x14ac:dyDescent="0.2">
      <c r="A290" s="36" t="s">
        <v>18998</v>
      </c>
      <c r="B290" s="37" t="s">
        <v>19310</v>
      </c>
      <c r="C290" s="38" t="s">
        <v>12056</v>
      </c>
      <c r="D290" s="39" t="s">
        <v>19311</v>
      </c>
      <c r="E290" s="38" t="s">
        <v>1</v>
      </c>
      <c r="F290" s="40">
        <v>71242000</v>
      </c>
      <c r="G290" s="41">
        <v>26000</v>
      </c>
      <c r="H290" s="38" t="s">
        <v>12056</v>
      </c>
      <c r="I290" s="38" t="s">
        <v>98</v>
      </c>
      <c r="J290" s="38" t="s">
        <v>98</v>
      </c>
      <c r="K290" s="38"/>
      <c r="L290" s="38" t="s">
        <v>99</v>
      </c>
      <c r="M290" s="38" t="s">
        <v>2590</v>
      </c>
      <c r="N290" s="38" t="s">
        <v>18975</v>
      </c>
      <c r="O290" s="38" t="s">
        <v>18936</v>
      </c>
      <c r="P290" s="38" t="s">
        <v>98</v>
      </c>
      <c r="Q290" s="38" t="s">
        <v>98</v>
      </c>
    </row>
    <row r="291" spans="1:17" ht="59.25" customHeight="1" x14ac:dyDescent="0.2">
      <c r="A291" s="36" t="s">
        <v>18999</v>
      </c>
      <c r="B291" s="37" t="s">
        <v>19429</v>
      </c>
      <c r="C291" s="38" t="s">
        <v>12056</v>
      </c>
      <c r="D291" s="83" t="s">
        <v>19430</v>
      </c>
      <c r="E291" s="38" t="s">
        <v>1</v>
      </c>
      <c r="F291" s="84">
        <v>71242000</v>
      </c>
      <c r="G291" s="41">
        <v>26000</v>
      </c>
      <c r="H291" s="38" t="s">
        <v>12056</v>
      </c>
      <c r="I291" s="38" t="s">
        <v>98</v>
      </c>
      <c r="J291" s="38" t="s">
        <v>98</v>
      </c>
      <c r="K291" s="38"/>
      <c r="L291" s="38" t="s">
        <v>99</v>
      </c>
      <c r="M291" s="38" t="s">
        <v>2591</v>
      </c>
      <c r="N291" s="38" t="s">
        <v>19431</v>
      </c>
      <c r="O291" s="38" t="s">
        <v>18936</v>
      </c>
      <c r="P291" s="38" t="s">
        <v>98</v>
      </c>
      <c r="Q291" s="38" t="s">
        <v>98</v>
      </c>
    </row>
    <row r="292" spans="1:17" ht="59.25" customHeight="1" x14ac:dyDescent="0.2">
      <c r="A292" s="36" t="s">
        <v>19000</v>
      </c>
      <c r="B292" s="37" t="s">
        <v>19432</v>
      </c>
      <c r="C292" s="38" t="s">
        <v>12056</v>
      </c>
      <c r="D292" s="85" t="s">
        <v>19116</v>
      </c>
      <c r="E292" s="38" t="s">
        <v>1</v>
      </c>
      <c r="F292" s="86">
        <v>71247000</v>
      </c>
      <c r="G292" s="41">
        <v>26000</v>
      </c>
      <c r="H292" s="38" t="s">
        <v>12056</v>
      </c>
      <c r="I292" s="38" t="s">
        <v>98</v>
      </c>
      <c r="J292" s="38" t="s">
        <v>98</v>
      </c>
      <c r="K292" s="38"/>
      <c r="L292" s="38" t="s">
        <v>99</v>
      </c>
      <c r="M292" s="38" t="s">
        <v>2591</v>
      </c>
      <c r="N292" s="38" t="s">
        <v>18975</v>
      </c>
      <c r="O292" s="38" t="s">
        <v>18936</v>
      </c>
      <c r="P292" s="38" t="s">
        <v>98</v>
      </c>
      <c r="Q292" s="38" t="s">
        <v>98</v>
      </c>
    </row>
    <row r="293" spans="1:17" ht="59.25" customHeight="1" x14ac:dyDescent="0.2">
      <c r="A293" s="36" t="s">
        <v>19001</v>
      </c>
      <c r="B293" s="37" t="s">
        <v>19433</v>
      </c>
      <c r="C293" s="38" t="s">
        <v>12056</v>
      </c>
      <c r="D293" s="87" t="s">
        <v>18965</v>
      </c>
      <c r="E293" s="38" t="s">
        <v>1</v>
      </c>
      <c r="F293" s="86">
        <v>71242000</v>
      </c>
      <c r="G293" s="41">
        <v>26000</v>
      </c>
      <c r="H293" s="38" t="s">
        <v>12056</v>
      </c>
      <c r="I293" s="38" t="s">
        <v>98</v>
      </c>
      <c r="J293" s="38" t="s">
        <v>98</v>
      </c>
      <c r="K293" s="38"/>
      <c r="L293" s="38" t="s">
        <v>99</v>
      </c>
      <c r="M293" s="38" t="s">
        <v>2591</v>
      </c>
      <c r="N293" s="38" t="s">
        <v>19434</v>
      </c>
      <c r="O293" s="38" t="s">
        <v>18936</v>
      </c>
      <c r="P293" s="38" t="s">
        <v>98</v>
      </c>
      <c r="Q293" s="38" t="s">
        <v>98</v>
      </c>
    </row>
    <row r="294" spans="1:17" ht="80.25" customHeight="1" x14ac:dyDescent="0.2">
      <c r="A294" s="36" t="s">
        <v>19002</v>
      </c>
      <c r="B294" s="37" t="s">
        <v>19439</v>
      </c>
      <c r="C294" s="38" t="s">
        <v>12056</v>
      </c>
      <c r="D294" s="85" t="s">
        <v>19446</v>
      </c>
      <c r="E294" s="38" t="s">
        <v>1</v>
      </c>
      <c r="F294" s="86">
        <v>71247000</v>
      </c>
      <c r="G294" s="41">
        <v>18000</v>
      </c>
      <c r="H294" s="38" t="s">
        <v>12056</v>
      </c>
      <c r="I294" s="38" t="s">
        <v>98</v>
      </c>
      <c r="J294" s="38" t="s">
        <v>98</v>
      </c>
      <c r="K294" s="38"/>
      <c r="L294" s="38" t="s">
        <v>99</v>
      </c>
      <c r="M294" s="38" t="s">
        <v>2591</v>
      </c>
      <c r="N294" s="38" t="s">
        <v>19441</v>
      </c>
      <c r="O294" s="38" t="s">
        <v>18936</v>
      </c>
      <c r="P294" s="38" t="s">
        <v>98</v>
      </c>
      <c r="Q294" s="38" t="s">
        <v>98</v>
      </c>
    </row>
    <row r="295" spans="1:17" ht="59.25" customHeight="1" x14ac:dyDescent="0.2">
      <c r="A295" s="36" t="s">
        <v>19003</v>
      </c>
      <c r="B295" s="37" t="s">
        <v>19440</v>
      </c>
      <c r="C295" s="38" t="s">
        <v>12056</v>
      </c>
      <c r="D295" s="83" t="s">
        <v>19447</v>
      </c>
      <c r="E295" s="38" t="s">
        <v>1</v>
      </c>
      <c r="F295" s="86">
        <v>71247000</v>
      </c>
      <c r="G295" s="41">
        <v>9200</v>
      </c>
      <c r="H295" s="38" t="s">
        <v>12056</v>
      </c>
      <c r="I295" s="38" t="s">
        <v>98</v>
      </c>
      <c r="J295" s="38" t="s">
        <v>98</v>
      </c>
      <c r="K295" s="38"/>
      <c r="L295" s="38" t="s">
        <v>99</v>
      </c>
      <c r="M295" s="38" t="s">
        <v>2591</v>
      </c>
      <c r="N295" s="38" t="s">
        <v>19441</v>
      </c>
      <c r="O295" s="38" t="s">
        <v>19312</v>
      </c>
      <c r="P295" s="38" t="s">
        <v>98</v>
      </c>
      <c r="Q295" s="38" t="s">
        <v>98</v>
      </c>
    </row>
    <row r="296" spans="1:17" ht="12" customHeight="1" x14ac:dyDescent="0.2">
      <c r="A296" s="171" t="s">
        <v>19639</v>
      </c>
      <c r="B296" s="172"/>
      <c r="C296" s="172"/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3"/>
    </row>
    <row r="297" spans="1:17" ht="22.5" x14ac:dyDescent="0.2">
      <c r="A297" s="36" t="s">
        <v>19004</v>
      </c>
      <c r="B297" s="37" t="s">
        <v>19500</v>
      </c>
      <c r="C297" s="38" t="s">
        <v>12056</v>
      </c>
      <c r="D297" s="39" t="s">
        <v>19501</v>
      </c>
      <c r="E297" s="38" t="s">
        <v>1</v>
      </c>
      <c r="F297" s="40" t="s">
        <v>10680</v>
      </c>
      <c r="G297" s="41">
        <v>5000</v>
      </c>
      <c r="H297" s="38" t="s">
        <v>12056</v>
      </c>
      <c r="I297" s="38" t="s">
        <v>98</v>
      </c>
      <c r="J297" s="38" t="s">
        <v>98</v>
      </c>
      <c r="K297" s="38"/>
      <c r="L297" s="38" t="s">
        <v>99</v>
      </c>
      <c r="M297" s="38" t="s">
        <v>2591</v>
      </c>
      <c r="N297" s="38" t="s">
        <v>18977</v>
      </c>
      <c r="O297" s="38" t="s">
        <v>18936</v>
      </c>
      <c r="P297" s="38" t="s">
        <v>98</v>
      </c>
      <c r="Q297" s="38" t="s">
        <v>98</v>
      </c>
    </row>
    <row r="298" spans="1:17" ht="22.5" x14ac:dyDescent="0.2">
      <c r="A298" s="36" t="s">
        <v>19005</v>
      </c>
      <c r="B298" s="37" t="s">
        <v>19502</v>
      </c>
      <c r="C298" s="38" t="s">
        <v>12056</v>
      </c>
      <c r="D298" s="39" t="s">
        <v>19503</v>
      </c>
      <c r="E298" s="38" t="s">
        <v>1</v>
      </c>
      <c r="F298" s="40" t="s">
        <v>10680</v>
      </c>
      <c r="G298" s="41">
        <v>26000</v>
      </c>
      <c r="H298" s="38" t="s">
        <v>12056</v>
      </c>
      <c r="I298" s="38" t="s">
        <v>98</v>
      </c>
      <c r="J298" s="38" t="s">
        <v>98</v>
      </c>
      <c r="K298" s="38"/>
      <c r="L298" s="38" t="s">
        <v>98</v>
      </c>
      <c r="M298" s="38" t="s">
        <v>2591</v>
      </c>
      <c r="N298" s="38" t="s">
        <v>18977</v>
      </c>
      <c r="O298" s="38" t="s">
        <v>18936</v>
      </c>
      <c r="P298" s="38" t="s">
        <v>98</v>
      </c>
      <c r="Q298" s="38" t="s">
        <v>98</v>
      </c>
    </row>
    <row r="299" spans="1:17" x14ac:dyDescent="0.2">
      <c r="A299" s="250" t="s">
        <v>19121</v>
      </c>
      <c r="B299" s="250"/>
      <c r="C299" s="250"/>
      <c r="D299" s="250"/>
      <c r="E299" s="250"/>
      <c r="F299" s="250"/>
      <c r="G299" s="250"/>
      <c r="H299" s="250"/>
      <c r="I299" s="250"/>
      <c r="J299" s="250"/>
      <c r="K299" s="250"/>
      <c r="L299" s="250"/>
      <c r="M299" s="250"/>
      <c r="N299" s="250"/>
      <c r="O299" s="250"/>
      <c r="P299" s="250"/>
      <c r="Q299" s="250"/>
    </row>
    <row r="300" spans="1:17" ht="34.5" customHeight="1" x14ac:dyDescent="0.2">
      <c r="A300" s="30" t="s">
        <v>18919</v>
      </c>
      <c r="B300" s="31" t="s">
        <v>19229</v>
      </c>
      <c r="C300" s="33" t="s">
        <v>12056</v>
      </c>
      <c r="D300" s="32" t="s">
        <v>19122</v>
      </c>
      <c r="E300" s="33" t="s">
        <v>1</v>
      </c>
      <c r="F300" s="34" t="s">
        <v>10921</v>
      </c>
      <c r="G300" s="35">
        <v>3600</v>
      </c>
      <c r="H300" s="33" t="s">
        <v>12056</v>
      </c>
      <c r="I300" s="33" t="s">
        <v>98</v>
      </c>
      <c r="J300" s="33" t="s">
        <v>98</v>
      </c>
      <c r="K300" s="33"/>
      <c r="L300" s="33" t="s">
        <v>98</v>
      </c>
      <c r="M300" s="33" t="s">
        <v>2593</v>
      </c>
      <c r="N300" s="33" t="s">
        <v>18975</v>
      </c>
      <c r="O300" s="33" t="s">
        <v>18936</v>
      </c>
      <c r="P300" s="33" t="s">
        <v>98</v>
      </c>
      <c r="Q300" s="33" t="s">
        <v>98</v>
      </c>
    </row>
    <row r="301" spans="1:17" ht="12" customHeight="1" x14ac:dyDescent="0.2">
      <c r="A301" s="201" t="s">
        <v>19457</v>
      </c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</row>
    <row r="302" spans="1:17" ht="81.75" customHeight="1" x14ac:dyDescent="0.2">
      <c r="A302" s="36" t="s">
        <v>18920</v>
      </c>
      <c r="B302" s="36" t="s">
        <v>19294</v>
      </c>
      <c r="C302" s="36" t="s">
        <v>12056</v>
      </c>
      <c r="D302" s="99" t="s">
        <v>19295</v>
      </c>
      <c r="E302" s="36" t="s">
        <v>1</v>
      </c>
      <c r="F302" s="81">
        <v>71241000</v>
      </c>
      <c r="G302" s="67">
        <v>25847.77</v>
      </c>
      <c r="H302" s="36" t="s">
        <v>12056</v>
      </c>
      <c r="I302" s="36" t="s">
        <v>98</v>
      </c>
      <c r="J302" s="36" t="s">
        <v>98</v>
      </c>
      <c r="K302" s="36"/>
      <c r="L302" s="36" t="s">
        <v>99</v>
      </c>
      <c r="M302" s="36" t="s">
        <v>2590</v>
      </c>
      <c r="N302" s="36" t="s">
        <v>19278</v>
      </c>
      <c r="O302" s="36" t="s">
        <v>18936</v>
      </c>
      <c r="P302" s="36" t="s">
        <v>98</v>
      </c>
      <c r="Q302" s="36" t="s">
        <v>98</v>
      </c>
    </row>
    <row r="303" spans="1:17" ht="81.75" customHeight="1" x14ac:dyDescent="0.2">
      <c r="A303" s="36" t="s">
        <v>18921</v>
      </c>
      <c r="B303" s="36" t="s">
        <v>19317</v>
      </c>
      <c r="C303" s="36" t="s">
        <v>12056</v>
      </c>
      <c r="D303" s="99" t="s">
        <v>19354</v>
      </c>
      <c r="E303" s="36" t="s">
        <v>1</v>
      </c>
      <c r="F303" s="81">
        <v>7124200</v>
      </c>
      <c r="G303" s="67">
        <v>26400</v>
      </c>
      <c r="H303" s="36" t="s">
        <v>12056</v>
      </c>
      <c r="I303" s="36" t="s">
        <v>98</v>
      </c>
      <c r="J303" s="36" t="s">
        <v>98</v>
      </c>
      <c r="K303" s="36"/>
      <c r="L303" s="36" t="s">
        <v>99</v>
      </c>
      <c r="M303" s="36" t="s">
        <v>2590</v>
      </c>
      <c r="N303" s="36" t="s">
        <v>19355</v>
      </c>
      <c r="O303" s="36" t="s">
        <v>18936</v>
      </c>
      <c r="P303" s="36" t="s">
        <v>98</v>
      </c>
      <c r="Q303" s="36" t="s">
        <v>98</v>
      </c>
    </row>
    <row r="304" spans="1:17" ht="45" x14ac:dyDescent="0.2">
      <c r="A304" s="72" t="s">
        <v>18922</v>
      </c>
      <c r="B304" s="73" t="s">
        <v>19347</v>
      </c>
      <c r="C304" s="74" t="s">
        <v>12056</v>
      </c>
      <c r="D304" s="75" t="s">
        <v>19318</v>
      </c>
      <c r="E304" s="74" t="s">
        <v>1</v>
      </c>
      <c r="F304" s="76">
        <v>71242000</v>
      </c>
      <c r="G304" s="77">
        <v>3700</v>
      </c>
      <c r="H304" s="74" t="s">
        <v>12056</v>
      </c>
      <c r="I304" s="74" t="s">
        <v>98</v>
      </c>
      <c r="J304" s="74" t="s">
        <v>98</v>
      </c>
      <c r="K304" s="74"/>
      <c r="L304" s="74" t="s">
        <v>99</v>
      </c>
      <c r="M304" s="74" t="s">
        <v>2590</v>
      </c>
      <c r="N304" s="74" t="s">
        <v>19042</v>
      </c>
      <c r="O304" s="74" t="s">
        <v>18940</v>
      </c>
      <c r="P304" s="74" t="s">
        <v>98</v>
      </c>
      <c r="Q304" s="74" t="s">
        <v>98</v>
      </c>
    </row>
    <row r="305" spans="1:17" ht="76.5" customHeight="1" x14ac:dyDescent="0.2">
      <c r="A305" s="72" t="s">
        <v>18923</v>
      </c>
      <c r="B305" s="73" t="s">
        <v>19347</v>
      </c>
      <c r="C305" s="74" t="s">
        <v>12056</v>
      </c>
      <c r="D305" s="61" t="s">
        <v>19348</v>
      </c>
      <c r="E305" s="74" t="s">
        <v>1</v>
      </c>
      <c r="F305" s="81">
        <v>71242000</v>
      </c>
      <c r="G305" s="77">
        <v>13475</v>
      </c>
      <c r="H305" s="74" t="s">
        <v>12056</v>
      </c>
      <c r="I305" s="74" t="s">
        <v>98</v>
      </c>
      <c r="J305" s="74" t="s">
        <v>98</v>
      </c>
      <c r="K305" s="74"/>
      <c r="L305" s="74" t="s">
        <v>98</v>
      </c>
      <c r="M305" s="74" t="s">
        <v>2590</v>
      </c>
      <c r="N305" s="74" t="s">
        <v>19285</v>
      </c>
      <c r="O305" s="74" t="s">
        <v>18936</v>
      </c>
      <c r="P305" s="74" t="s">
        <v>98</v>
      </c>
      <c r="Q305" s="74" t="s">
        <v>98</v>
      </c>
    </row>
    <row r="306" spans="1:17" ht="12" customHeight="1" x14ac:dyDescent="0.2">
      <c r="A306" s="171" t="s">
        <v>19640</v>
      </c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  <c r="P306" s="172"/>
      <c r="Q306" s="173"/>
    </row>
    <row r="307" spans="1:17" ht="33.75" x14ac:dyDescent="0.2">
      <c r="A307" s="36" t="s">
        <v>18929</v>
      </c>
      <c r="B307" s="37" t="s">
        <v>19520</v>
      </c>
      <c r="C307" s="38" t="s">
        <v>12056</v>
      </c>
      <c r="D307" s="39" t="s">
        <v>19521</v>
      </c>
      <c r="E307" s="38" t="s">
        <v>1</v>
      </c>
      <c r="F307" s="40" t="s">
        <v>19528</v>
      </c>
      <c r="G307" s="41">
        <v>12500</v>
      </c>
      <c r="H307" s="38" t="s">
        <v>12056</v>
      </c>
      <c r="I307" s="38" t="s">
        <v>98</v>
      </c>
      <c r="J307" s="38" t="s">
        <v>98</v>
      </c>
      <c r="K307" s="38"/>
      <c r="L307" s="38" t="s">
        <v>99</v>
      </c>
      <c r="M307" s="38" t="s">
        <v>2592</v>
      </c>
      <c r="N307" s="38" t="s">
        <v>19529</v>
      </c>
      <c r="O307" s="38" t="s">
        <v>18940</v>
      </c>
      <c r="P307" s="38" t="s">
        <v>98</v>
      </c>
      <c r="Q307" s="38" t="s">
        <v>98</v>
      </c>
    </row>
    <row r="308" spans="1:17" ht="33.75" x14ac:dyDescent="0.2">
      <c r="A308" s="36" t="s">
        <v>18985</v>
      </c>
      <c r="B308" s="37" t="s">
        <v>19522</v>
      </c>
      <c r="C308" s="38" t="s">
        <v>12056</v>
      </c>
      <c r="D308" s="39" t="s">
        <v>19523</v>
      </c>
      <c r="E308" s="38" t="s">
        <v>1</v>
      </c>
      <c r="F308" s="40" t="s">
        <v>19528</v>
      </c>
      <c r="G308" s="41">
        <v>15700</v>
      </c>
      <c r="H308" s="38" t="s">
        <v>12056</v>
      </c>
      <c r="I308" s="38" t="s">
        <v>98</v>
      </c>
      <c r="J308" s="38" t="s">
        <v>98</v>
      </c>
      <c r="K308" s="38"/>
      <c r="L308" s="38" t="s">
        <v>99</v>
      </c>
      <c r="M308" s="38" t="s">
        <v>2592</v>
      </c>
      <c r="N308" s="38" t="s">
        <v>19530</v>
      </c>
      <c r="O308" s="38" t="s">
        <v>18940</v>
      </c>
      <c r="P308" s="38" t="s">
        <v>98</v>
      </c>
      <c r="Q308" s="38" t="s">
        <v>98</v>
      </c>
    </row>
    <row r="309" spans="1:17" ht="22.5" x14ac:dyDescent="0.2">
      <c r="A309" s="36" t="s">
        <v>18986</v>
      </c>
      <c r="B309" s="37" t="s">
        <v>19526</v>
      </c>
      <c r="C309" s="38" t="s">
        <v>12056</v>
      </c>
      <c r="D309" s="39" t="s">
        <v>19527</v>
      </c>
      <c r="E309" s="38" t="s">
        <v>1</v>
      </c>
      <c r="F309" s="40" t="s">
        <v>11651</v>
      </c>
      <c r="G309" s="41">
        <v>12000</v>
      </c>
      <c r="H309" s="38" t="s">
        <v>12056</v>
      </c>
      <c r="I309" s="38" t="s">
        <v>98</v>
      </c>
      <c r="J309" s="38" t="s">
        <v>98</v>
      </c>
      <c r="K309" s="38"/>
      <c r="L309" s="38" t="s">
        <v>99</v>
      </c>
      <c r="M309" s="38" t="s">
        <v>2592</v>
      </c>
      <c r="N309" s="38" t="s">
        <v>18975</v>
      </c>
      <c r="O309" s="38" t="s">
        <v>18940</v>
      </c>
      <c r="P309" s="38" t="s">
        <v>98</v>
      </c>
      <c r="Q309" s="38" t="s">
        <v>98</v>
      </c>
    </row>
    <row r="310" spans="1:17" ht="33.75" x14ac:dyDescent="0.2">
      <c r="A310" s="36" t="s">
        <v>18998</v>
      </c>
      <c r="B310" s="37" t="s">
        <v>19596</v>
      </c>
      <c r="C310" s="38" t="s">
        <v>12056</v>
      </c>
      <c r="D310" s="39" t="s">
        <v>19597</v>
      </c>
      <c r="E310" s="38" t="s">
        <v>19339</v>
      </c>
      <c r="F310" s="40" t="s">
        <v>19598</v>
      </c>
      <c r="G310" s="41">
        <v>12200</v>
      </c>
      <c r="H310" s="38" t="s">
        <v>12056</v>
      </c>
      <c r="I310" s="38" t="s">
        <v>98</v>
      </c>
      <c r="J310" s="38" t="s">
        <v>98</v>
      </c>
      <c r="K310" s="38"/>
      <c r="L310" s="38" t="s">
        <v>99</v>
      </c>
      <c r="M310" s="38" t="s">
        <v>2592</v>
      </c>
      <c r="N310" s="38" t="s">
        <v>19536</v>
      </c>
      <c r="O310" s="38" t="s">
        <v>18940</v>
      </c>
      <c r="P310" s="38" t="s">
        <v>98</v>
      </c>
      <c r="Q310" s="38" t="s">
        <v>98</v>
      </c>
    </row>
    <row r="311" spans="1:17" ht="33.75" x14ac:dyDescent="0.2">
      <c r="A311" s="36" t="s">
        <v>18999</v>
      </c>
      <c r="B311" s="37" t="s">
        <v>19600</v>
      </c>
      <c r="C311" s="38" t="s">
        <v>12056</v>
      </c>
      <c r="D311" s="39" t="s">
        <v>19599</v>
      </c>
      <c r="E311" s="38" t="s">
        <v>19339</v>
      </c>
      <c r="F311" s="40" t="s">
        <v>19601</v>
      </c>
      <c r="G311" s="41">
        <v>25000</v>
      </c>
      <c r="H311" s="38" t="s">
        <v>12056</v>
      </c>
      <c r="I311" s="38" t="s">
        <v>98</v>
      </c>
      <c r="J311" s="38" t="s">
        <v>98</v>
      </c>
      <c r="K311" s="38"/>
      <c r="L311" s="38" t="s">
        <v>99</v>
      </c>
      <c r="M311" s="38" t="s">
        <v>2592</v>
      </c>
      <c r="N311" s="38" t="s">
        <v>19602</v>
      </c>
      <c r="O311" s="38" t="s">
        <v>18936</v>
      </c>
      <c r="P311" s="38" t="s">
        <v>98</v>
      </c>
      <c r="Q311" s="38" t="s">
        <v>98</v>
      </c>
    </row>
    <row r="312" spans="1:17" ht="12" customHeight="1" x14ac:dyDescent="0.2">
      <c r="A312" s="162" t="s">
        <v>19726</v>
      </c>
      <c r="B312" s="163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</row>
    <row r="313" spans="1:17" ht="36.75" customHeight="1" x14ac:dyDescent="0.2">
      <c r="A313" s="124" t="s">
        <v>19000</v>
      </c>
      <c r="B313" s="125" t="s">
        <v>19663</v>
      </c>
      <c r="C313" s="126" t="s">
        <v>12056</v>
      </c>
      <c r="D313" s="143" t="s">
        <v>19664</v>
      </c>
      <c r="E313" s="126" t="s">
        <v>19339</v>
      </c>
      <c r="F313" s="144" t="s">
        <v>19665</v>
      </c>
      <c r="G313" s="129">
        <v>7620</v>
      </c>
      <c r="H313" s="126" t="s">
        <v>12056</v>
      </c>
      <c r="I313" s="126" t="s">
        <v>98</v>
      </c>
      <c r="J313" s="126" t="s">
        <v>98</v>
      </c>
      <c r="K313" s="126"/>
      <c r="L313" s="126" t="s">
        <v>99</v>
      </c>
      <c r="M313" s="126" t="s">
        <v>2593</v>
      </c>
      <c r="N313" s="126" t="s">
        <v>19400</v>
      </c>
      <c r="O313" s="126" t="s">
        <v>18940</v>
      </c>
      <c r="P313" s="126" t="s">
        <v>98</v>
      </c>
      <c r="Q313" s="126" t="s">
        <v>98</v>
      </c>
    </row>
    <row r="314" spans="1:17" ht="93" customHeight="1" x14ac:dyDescent="0.2">
      <c r="A314" s="124" t="s">
        <v>19001</v>
      </c>
      <c r="B314" s="125" t="s">
        <v>19691</v>
      </c>
      <c r="C314" s="126" t="s">
        <v>12056</v>
      </c>
      <c r="D314" s="145" t="s">
        <v>19692</v>
      </c>
      <c r="E314" s="126" t="s">
        <v>1</v>
      </c>
      <c r="F314" s="133" t="s">
        <v>11361</v>
      </c>
      <c r="G314" s="129">
        <v>10000</v>
      </c>
      <c r="H314" s="126" t="s">
        <v>12056</v>
      </c>
      <c r="I314" s="126" t="s">
        <v>98</v>
      </c>
      <c r="J314" s="126" t="s">
        <v>98</v>
      </c>
      <c r="K314" s="126"/>
      <c r="L314" s="126" t="s">
        <v>98</v>
      </c>
      <c r="M314" s="126" t="s">
        <v>2593</v>
      </c>
      <c r="N314" s="126" t="s">
        <v>19693</v>
      </c>
      <c r="O314" s="126" t="s">
        <v>18940</v>
      </c>
      <c r="P314" s="126" t="s">
        <v>98</v>
      </c>
      <c r="Q314" s="126" t="s">
        <v>98</v>
      </c>
    </row>
    <row r="315" spans="1:17" ht="47.25" customHeight="1" x14ac:dyDescent="0.2">
      <c r="A315" s="124" t="s">
        <v>19002</v>
      </c>
      <c r="B315" s="125" t="s">
        <v>19694</v>
      </c>
      <c r="C315" s="126" t="s">
        <v>12056</v>
      </c>
      <c r="D315" s="145" t="s">
        <v>19695</v>
      </c>
      <c r="E315" s="126" t="s">
        <v>19339</v>
      </c>
      <c r="F315" s="133" t="s">
        <v>19601</v>
      </c>
      <c r="G315" s="129">
        <v>25000</v>
      </c>
      <c r="H315" s="126" t="s">
        <v>12056</v>
      </c>
      <c r="I315" s="126" t="s">
        <v>98</v>
      </c>
      <c r="J315" s="126" t="s">
        <v>98</v>
      </c>
      <c r="K315" s="126"/>
      <c r="L315" s="126" t="s">
        <v>98</v>
      </c>
      <c r="M315" s="126" t="s">
        <v>2593</v>
      </c>
      <c r="N315" s="126" t="s">
        <v>19602</v>
      </c>
      <c r="O315" s="126" t="s">
        <v>18936</v>
      </c>
      <c r="P315" s="126" t="s">
        <v>98</v>
      </c>
      <c r="Q315" s="126" t="s">
        <v>98</v>
      </c>
    </row>
    <row r="316" spans="1:17" x14ac:dyDescent="0.2">
      <c r="A316" s="213" t="s">
        <v>18928</v>
      </c>
      <c r="B316" s="213"/>
      <c r="C316" s="213"/>
      <c r="D316" s="213"/>
      <c r="E316" s="213"/>
      <c r="F316" s="213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</row>
    <row r="317" spans="1:17" ht="56.25" x14ac:dyDescent="0.2">
      <c r="A317" s="52" t="s">
        <v>18919</v>
      </c>
      <c r="B317" s="31" t="s">
        <v>19113</v>
      </c>
      <c r="C317" s="33" t="s">
        <v>12056</v>
      </c>
      <c r="D317" s="32" t="s">
        <v>18934</v>
      </c>
      <c r="E317" s="33" t="s">
        <v>1</v>
      </c>
      <c r="F317" s="34" t="s">
        <v>10680</v>
      </c>
      <c r="G317" s="35">
        <v>21000</v>
      </c>
      <c r="H317" s="33" t="s">
        <v>12056</v>
      </c>
      <c r="I317" s="33" t="s">
        <v>98</v>
      </c>
      <c r="J317" s="33" t="s">
        <v>98</v>
      </c>
      <c r="K317" s="33"/>
      <c r="L317" s="33" t="s">
        <v>99</v>
      </c>
      <c r="M317" s="33" t="s">
        <v>2590</v>
      </c>
      <c r="N317" s="33" t="s">
        <v>18935</v>
      </c>
      <c r="O317" s="33" t="s">
        <v>18936</v>
      </c>
      <c r="P317" s="33" t="s">
        <v>98</v>
      </c>
      <c r="Q317" s="33" t="s">
        <v>98</v>
      </c>
    </row>
    <row r="318" spans="1:17" ht="22.5" x14ac:dyDescent="0.2">
      <c r="A318" s="30" t="s">
        <v>18920</v>
      </c>
      <c r="B318" s="31" t="s">
        <v>19236</v>
      </c>
      <c r="C318" s="33" t="s">
        <v>12056</v>
      </c>
      <c r="D318" s="32" t="s">
        <v>18961</v>
      </c>
      <c r="E318" s="33" t="s">
        <v>1</v>
      </c>
      <c r="F318" s="34" t="s">
        <v>10685</v>
      </c>
      <c r="G318" s="35">
        <v>25000</v>
      </c>
      <c r="H318" s="33" t="s">
        <v>12056</v>
      </c>
      <c r="I318" s="33" t="s">
        <v>98</v>
      </c>
      <c r="J318" s="33" t="s">
        <v>98</v>
      </c>
      <c r="K318" s="33"/>
      <c r="L318" s="33" t="s">
        <v>98</v>
      </c>
      <c r="M318" s="33" t="s">
        <v>2592</v>
      </c>
      <c r="N318" s="33" t="s">
        <v>18943</v>
      </c>
      <c r="O318" s="33" t="s">
        <v>18936</v>
      </c>
      <c r="P318" s="33" t="s">
        <v>98</v>
      </c>
      <c r="Q318" s="33" t="s">
        <v>98</v>
      </c>
    </row>
    <row r="319" spans="1:17" ht="22.5" x14ac:dyDescent="0.2">
      <c r="A319" s="30" t="s">
        <v>18921</v>
      </c>
      <c r="B319" s="31" t="s">
        <v>19238</v>
      </c>
      <c r="C319" s="33" t="s">
        <v>12056</v>
      </c>
      <c r="D319" s="32" t="s">
        <v>18962</v>
      </c>
      <c r="E319" s="33" t="s">
        <v>1</v>
      </c>
      <c r="F319" s="34" t="s">
        <v>10685</v>
      </c>
      <c r="G319" s="35">
        <v>15000</v>
      </c>
      <c r="H319" s="33" t="s">
        <v>12056</v>
      </c>
      <c r="I319" s="33" t="s">
        <v>98</v>
      </c>
      <c r="J319" s="33" t="s">
        <v>98</v>
      </c>
      <c r="K319" s="33"/>
      <c r="L319" s="33" t="s">
        <v>98</v>
      </c>
      <c r="M319" s="33" t="s">
        <v>2592</v>
      </c>
      <c r="N319" s="33" t="s">
        <v>18943</v>
      </c>
      <c r="O319" s="33" t="s">
        <v>18936</v>
      </c>
      <c r="P319" s="33" t="s">
        <v>98</v>
      </c>
      <c r="Q319" s="33" t="s">
        <v>98</v>
      </c>
    </row>
    <row r="320" spans="1:17" ht="22.5" x14ac:dyDescent="0.2">
      <c r="A320" s="30" t="s">
        <v>18922</v>
      </c>
      <c r="B320" s="31" t="s">
        <v>19240</v>
      </c>
      <c r="C320" s="33" t="s">
        <v>12056</v>
      </c>
      <c r="D320" s="32" t="s">
        <v>18963</v>
      </c>
      <c r="E320" s="33" t="s">
        <v>1</v>
      </c>
      <c r="F320" s="34" t="s">
        <v>10685</v>
      </c>
      <c r="G320" s="35">
        <v>8000</v>
      </c>
      <c r="H320" s="33" t="s">
        <v>12056</v>
      </c>
      <c r="I320" s="33" t="s">
        <v>98</v>
      </c>
      <c r="J320" s="33" t="s">
        <v>98</v>
      </c>
      <c r="K320" s="33"/>
      <c r="L320" s="33" t="s">
        <v>98</v>
      </c>
      <c r="M320" s="33" t="s">
        <v>2592</v>
      </c>
      <c r="N320" s="33" t="s">
        <v>18944</v>
      </c>
      <c r="O320" s="33" t="s">
        <v>18940</v>
      </c>
      <c r="P320" s="33" t="s">
        <v>98</v>
      </c>
      <c r="Q320" s="33" t="s">
        <v>98</v>
      </c>
    </row>
    <row r="321" spans="1:17" ht="33.75" x14ac:dyDescent="0.2">
      <c r="A321" s="30" t="s">
        <v>18923</v>
      </c>
      <c r="B321" s="31" t="s">
        <v>19239</v>
      </c>
      <c r="C321" s="33" t="s">
        <v>12056</v>
      </c>
      <c r="D321" s="32" t="s">
        <v>18945</v>
      </c>
      <c r="E321" s="33" t="s">
        <v>1</v>
      </c>
      <c r="F321" s="34" t="s">
        <v>10680</v>
      </c>
      <c r="G321" s="35">
        <v>26000</v>
      </c>
      <c r="H321" s="33" t="s">
        <v>12056</v>
      </c>
      <c r="I321" s="33" t="s">
        <v>98</v>
      </c>
      <c r="J321" s="33" t="s">
        <v>98</v>
      </c>
      <c r="K321" s="33"/>
      <c r="L321" s="33" t="s">
        <v>99</v>
      </c>
      <c r="M321" s="33" t="s">
        <v>2590</v>
      </c>
      <c r="N321" s="33" t="s">
        <v>18946</v>
      </c>
      <c r="O321" s="33" t="s">
        <v>18936</v>
      </c>
      <c r="P321" s="33" t="s">
        <v>98</v>
      </c>
      <c r="Q321" s="33" t="s">
        <v>98</v>
      </c>
    </row>
    <row r="322" spans="1:17" ht="33.75" x14ac:dyDescent="0.2">
      <c r="A322" s="30" t="s">
        <v>18929</v>
      </c>
      <c r="B322" s="31" t="s">
        <v>19241</v>
      </c>
      <c r="C322" s="33" t="s">
        <v>12056</v>
      </c>
      <c r="D322" s="32" t="s">
        <v>18948</v>
      </c>
      <c r="E322" s="33" t="s">
        <v>1</v>
      </c>
      <c r="F322" s="34" t="s">
        <v>10685</v>
      </c>
      <c r="G322" s="35">
        <v>24585</v>
      </c>
      <c r="H322" s="33" t="s">
        <v>12056</v>
      </c>
      <c r="I322" s="33" t="s">
        <v>98</v>
      </c>
      <c r="J322" s="33" t="s">
        <v>98</v>
      </c>
      <c r="K322" s="33"/>
      <c r="L322" s="33" t="s">
        <v>99</v>
      </c>
      <c r="M322" s="33" t="s">
        <v>2590</v>
      </c>
      <c r="N322" s="33" t="s">
        <v>18946</v>
      </c>
      <c r="O322" s="33" t="s">
        <v>18936</v>
      </c>
      <c r="P322" s="33" t="s">
        <v>98</v>
      </c>
      <c r="Q322" s="33" t="s">
        <v>98</v>
      </c>
    </row>
    <row r="323" spans="1:17" ht="33.75" x14ac:dyDescent="0.2">
      <c r="A323" s="30" t="s">
        <v>18985</v>
      </c>
      <c r="B323" s="31" t="s">
        <v>19242</v>
      </c>
      <c r="C323" s="33" t="s">
        <v>12056</v>
      </c>
      <c r="D323" s="32" t="s">
        <v>18950</v>
      </c>
      <c r="E323" s="33" t="s">
        <v>1</v>
      </c>
      <c r="F323" s="34" t="s">
        <v>10680</v>
      </c>
      <c r="G323" s="35">
        <v>26000</v>
      </c>
      <c r="H323" s="33" t="s">
        <v>12056</v>
      </c>
      <c r="I323" s="33" t="s">
        <v>98</v>
      </c>
      <c r="J323" s="33" t="s">
        <v>98</v>
      </c>
      <c r="K323" s="33"/>
      <c r="L323" s="33" t="s">
        <v>98</v>
      </c>
      <c r="M323" s="33" t="s">
        <v>2590</v>
      </c>
      <c r="N323" s="33" t="s">
        <v>18951</v>
      </c>
      <c r="O323" s="33" t="s">
        <v>18936</v>
      </c>
      <c r="P323" s="33" t="s">
        <v>98</v>
      </c>
      <c r="Q323" s="33" t="s">
        <v>98</v>
      </c>
    </row>
    <row r="324" spans="1:17" ht="33.75" customHeight="1" x14ac:dyDescent="0.2">
      <c r="A324" s="162" t="s">
        <v>19701</v>
      </c>
      <c r="B324" s="163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</row>
    <row r="325" spans="1:17" ht="52.5" customHeight="1" x14ac:dyDescent="0.2">
      <c r="A325" s="278" t="s">
        <v>18986</v>
      </c>
      <c r="B325" s="244" t="s">
        <v>19237</v>
      </c>
      <c r="C325" s="194" t="s">
        <v>12056</v>
      </c>
      <c r="D325" s="246" t="s">
        <v>18954</v>
      </c>
      <c r="E325" s="194" t="s">
        <v>1</v>
      </c>
      <c r="F325" s="202" t="s">
        <v>11772</v>
      </c>
      <c r="G325" s="134">
        <v>7000</v>
      </c>
      <c r="H325" s="194" t="s">
        <v>12056</v>
      </c>
      <c r="I325" s="194" t="s">
        <v>98</v>
      </c>
      <c r="J325" s="194" t="s">
        <v>98</v>
      </c>
      <c r="K325" s="248"/>
      <c r="L325" s="194" t="s">
        <v>98</v>
      </c>
      <c r="M325" s="124" t="s">
        <v>2593</v>
      </c>
      <c r="N325" s="124" t="s">
        <v>19690</v>
      </c>
      <c r="O325" s="124" t="s">
        <v>18940</v>
      </c>
      <c r="P325" s="194" t="s">
        <v>98</v>
      </c>
      <c r="Q325" s="194" t="s">
        <v>98</v>
      </c>
    </row>
    <row r="326" spans="1:17" ht="22.5" x14ac:dyDescent="0.2">
      <c r="A326" s="279"/>
      <c r="B326" s="245"/>
      <c r="C326" s="195"/>
      <c r="D326" s="247"/>
      <c r="E326" s="195"/>
      <c r="F326" s="203"/>
      <c r="G326" s="146">
        <v>13000</v>
      </c>
      <c r="H326" s="195"/>
      <c r="I326" s="195"/>
      <c r="J326" s="195"/>
      <c r="K326" s="249"/>
      <c r="L326" s="195"/>
      <c r="M326" s="147" t="s">
        <v>2591</v>
      </c>
      <c r="N326" s="147" t="s">
        <v>18955</v>
      </c>
      <c r="O326" s="147" t="s">
        <v>18936</v>
      </c>
      <c r="P326" s="195"/>
      <c r="Q326" s="195"/>
    </row>
    <row r="327" spans="1:17" ht="22.5" x14ac:dyDescent="0.2">
      <c r="A327" s="30" t="s">
        <v>18998</v>
      </c>
      <c r="B327" s="31" t="s">
        <v>19272</v>
      </c>
      <c r="C327" s="33" t="s">
        <v>12056</v>
      </c>
      <c r="D327" s="32" t="s">
        <v>19269</v>
      </c>
      <c r="E327" s="33" t="s">
        <v>1</v>
      </c>
      <c r="F327" s="34" t="s">
        <v>10671</v>
      </c>
      <c r="G327" s="35">
        <v>8500</v>
      </c>
      <c r="H327" s="33" t="s">
        <v>12056</v>
      </c>
      <c r="I327" s="33" t="s">
        <v>98</v>
      </c>
      <c r="J327" s="33" t="s">
        <v>98</v>
      </c>
      <c r="K327" s="33"/>
      <c r="L327" s="33" t="s">
        <v>98</v>
      </c>
      <c r="M327" s="33" t="s">
        <v>19270</v>
      </c>
      <c r="N327" s="33" t="s">
        <v>19271</v>
      </c>
      <c r="O327" s="33" t="s">
        <v>18940</v>
      </c>
      <c r="P327" s="33" t="s">
        <v>98</v>
      </c>
      <c r="Q327" s="33" t="s">
        <v>98</v>
      </c>
    </row>
    <row r="328" spans="1:17" ht="12" customHeight="1" x14ac:dyDescent="0.2">
      <c r="A328" s="201" t="s">
        <v>19727</v>
      </c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</row>
    <row r="329" spans="1:17" ht="63.75" customHeight="1" x14ac:dyDescent="0.2">
      <c r="A329" s="36" t="s">
        <v>18999</v>
      </c>
      <c r="B329" s="37" t="s">
        <v>19306</v>
      </c>
      <c r="C329" s="38" t="s">
        <v>12056</v>
      </c>
      <c r="D329" s="39" t="s">
        <v>19316</v>
      </c>
      <c r="E329" s="38" t="s">
        <v>1</v>
      </c>
      <c r="F329" s="40" t="s">
        <v>11008</v>
      </c>
      <c r="G329" s="41">
        <v>23000</v>
      </c>
      <c r="H329" s="38" t="s">
        <v>12056</v>
      </c>
      <c r="I329" s="38" t="s">
        <v>98</v>
      </c>
      <c r="J329" s="38" t="s">
        <v>98</v>
      </c>
      <c r="K329" s="38"/>
      <c r="L329" s="38" t="s">
        <v>99</v>
      </c>
      <c r="M329" s="38" t="s">
        <v>19270</v>
      </c>
      <c r="N329" s="38" t="s">
        <v>19307</v>
      </c>
      <c r="O329" s="38" t="s">
        <v>18936</v>
      </c>
      <c r="P329" s="38" t="s">
        <v>98</v>
      </c>
      <c r="Q329" s="38" t="s">
        <v>98</v>
      </c>
    </row>
    <row r="330" spans="1:17" ht="63.75" customHeight="1" x14ac:dyDescent="0.2">
      <c r="A330" s="36" t="s">
        <v>19000</v>
      </c>
      <c r="B330" s="37" t="s">
        <v>19377</v>
      </c>
      <c r="C330" s="38" t="s">
        <v>12056</v>
      </c>
      <c r="D330" s="82" t="s">
        <v>19378</v>
      </c>
      <c r="E330" s="38" t="s">
        <v>1</v>
      </c>
      <c r="F330" s="81" t="s">
        <v>19379</v>
      </c>
      <c r="G330" s="41">
        <v>14700</v>
      </c>
      <c r="H330" s="38" t="s">
        <v>12056</v>
      </c>
      <c r="I330" s="38" t="s">
        <v>98</v>
      </c>
      <c r="J330" s="38" t="s">
        <v>98</v>
      </c>
      <c r="K330" s="38"/>
      <c r="L330" s="38" t="s">
        <v>98</v>
      </c>
      <c r="M330" s="38" t="s">
        <v>2591</v>
      </c>
      <c r="N330" s="38" t="s">
        <v>19380</v>
      </c>
      <c r="O330" s="38" t="s">
        <v>18936</v>
      </c>
      <c r="P330" s="38" t="s">
        <v>98</v>
      </c>
      <c r="Q330" s="38" t="s">
        <v>98</v>
      </c>
    </row>
    <row r="331" spans="1:17" ht="63.75" customHeight="1" x14ac:dyDescent="0.2">
      <c r="A331" s="94" t="s">
        <v>19001</v>
      </c>
      <c r="B331" s="95" t="s">
        <v>19419</v>
      </c>
      <c r="C331" s="96" t="s">
        <v>12056</v>
      </c>
      <c r="D331" s="87" t="s">
        <v>19418</v>
      </c>
      <c r="E331" s="96" t="s">
        <v>1</v>
      </c>
      <c r="F331" s="79" t="s">
        <v>19420</v>
      </c>
      <c r="G331" s="97">
        <v>10700</v>
      </c>
      <c r="H331" s="98" t="s">
        <v>12056</v>
      </c>
      <c r="I331" s="98" t="s">
        <v>98</v>
      </c>
      <c r="J331" s="98" t="s">
        <v>98</v>
      </c>
      <c r="K331" s="98"/>
      <c r="L331" s="98" t="s">
        <v>98</v>
      </c>
      <c r="M331" s="98" t="s">
        <v>2591</v>
      </c>
      <c r="N331" s="98" t="s">
        <v>19421</v>
      </c>
      <c r="O331" s="98" t="s">
        <v>18936</v>
      </c>
      <c r="P331" s="98" t="s">
        <v>98</v>
      </c>
      <c r="Q331" s="98" t="s">
        <v>98</v>
      </c>
    </row>
    <row r="332" spans="1:17" ht="21.75" customHeight="1" x14ac:dyDescent="0.2">
      <c r="A332" s="171" t="s">
        <v>19641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3"/>
    </row>
    <row r="333" spans="1:17" ht="89.25" customHeight="1" x14ac:dyDescent="0.2">
      <c r="A333" s="112" t="s">
        <v>19002</v>
      </c>
      <c r="B333" s="113" t="s">
        <v>19558</v>
      </c>
      <c r="C333" s="114" t="s">
        <v>12056</v>
      </c>
      <c r="D333" s="61" t="s">
        <v>19559</v>
      </c>
      <c r="E333" s="114" t="s">
        <v>1</v>
      </c>
      <c r="F333" s="81" t="s">
        <v>19560</v>
      </c>
      <c r="G333" s="41">
        <v>25500</v>
      </c>
      <c r="H333" s="38" t="s">
        <v>12056</v>
      </c>
      <c r="I333" s="38" t="s">
        <v>98</v>
      </c>
      <c r="J333" s="38" t="s">
        <v>98</v>
      </c>
      <c r="K333" s="38"/>
      <c r="L333" s="38" t="s">
        <v>98</v>
      </c>
      <c r="M333" s="38" t="s">
        <v>19561</v>
      </c>
      <c r="N333" s="38" t="s">
        <v>19313</v>
      </c>
      <c r="O333" s="38" t="s">
        <v>18936</v>
      </c>
      <c r="P333" s="38" t="s">
        <v>98</v>
      </c>
      <c r="Q333" s="38" t="s">
        <v>98</v>
      </c>
    </row>
    <row r="334" spans="1:17" ht="89.25" customHeight="1" x14ac:dyDescent="0.2">
      <c r="A334" s="94" t="s">
        <v>19003</v>
      </c>
      <c r="B334" s="95" t="s">
        <v>19610</v>
      </c>
      <c r="C334" s="96" t="s">
        <v>12056</v>
      </c>
      <c r="D334" s="80" t="s">
        <v>19611</v>
      </c>
      <c r="E334" s="96" t="s">
        <v>1</v>
      </c>
      <c r="F334" s="71">
        <v>79415200</v>
      </c>
      <c r="G334" s="97">
        <v>26500</v>
      </c>
      <c r="H334" s="98" t="s">
        <v>12056</v>
      </c>
      <c r="I334" s="98" t="s">
        <v>98</v>
      </c>
      <c r="J334" s="98" t="s">
        <v>98</v>
      </c>
      <c r="K334" s="98"/>
      <c r="L334" s="98" t="s">
        <v>98</v>
      </c>
      <c r="M334" s="98" t="s">
        <v>2593</v>
      </c>
      <c r="N334" s="98" t="s">
        <v>19612</v>
      </c>
      <c r="O334" s="98" t="s">
        <v>18936</v>
      </c>
      <c r="P334" s="98" t="s">
        <v>98</v>
      </c>
      <c r="Q334" s="98" t="s">
        <v>98</v>
      </c>
    </row>
    <row r="335" spans="1:17" ht="53.25" customHeight="1" x14ac:dyDescent="0.2">
      <c r="A335" s="155" t="s">
        <v>19732</v>
      </c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7"/>
    </row>
    <row r="336" spans="1:17" ht="89.25" customHeight="1" x14ac:dyDescent="0.2">
      <c r="A336" s="124" t="s">
        <v>19004</v>
      </c>
      <c r="B336" s="125" t="s">
        <v>19718</v>
      </c>
      <c r="C336" s="142" t="s">
        <v>12056</v>
      </c>
      <c r="D336" s="127" t="s">
        <v>19689</v>
      </c>
      <c r="E336" s="126" t="s">
        <v>1</v>
      </c>
      <c r="F336" s="128">
        <v>71242000</v>
      </c>
      <c r="G336" s="139">
        <v>9200</v>
      </c>
      <c r="H336" s="126" t="s">
        <v>12056</v>
      </c>
      <c r="I336" s="126" t="s">
        <v>98</v>
      </c>
      <c r="J336" s="126" t="s">
        <v>98</v>
      </c>
      <c r="K336" s="126"/>
      <c r="L336" s="126" t="s">
        <v>98</v>
      </c>
      <c r="M336" s="126" t="s">
        <v>2591</v>
      </c>
      <c r="N336" s="130" t="s">
        <v>19380</v>
      </c>
      <c r="O336" s="126" t="s">
        <v>18940</v>
      </c>
      <c r="P336" s="126" t="s">
        <v>98</v>
      </c>
      <c r="Q336" s="126" t="s">
        <v>98</v>
      </c>
    </row>
    <row r="337" spans="1:17" ht="89.25" customHeight="1" x14ac:dyDescent="0.2">
      <c r="A337" s="124" t="s">
        <v>19005</v>
      </c>
      <c r="B337" s="125" t="s">
        <v>19702</v>
      </c>
      <c r="C337" s="142" t="s">
        <v>12056</v>
      </c>
      <c r="D337" s="148" t="s">
        <v>19700</v>
      </c>
      <c r="E337" s="126" t="s">
        <v>1</v>
      </c>
      <c r="F337" s="133">
        <v>71242000</v>
      </c>
      <c r="G337" s="139">
        <v>5810</v>
      </c>
      <c r="H337" s="126" t="s">
        <v>12056</v>
      </c>
      <c r="I337" s="126" t="s">
        <v>98</v>
      </c>
      <c r="J337" s="126" t="s">
        <v>98</v>
      </c>
      <c r="K337" s="126"/>
      <c r="L337" s="126" t="s">
        <v>98</v>
      </c>
      <c r="M337" s="126" t="s">
        <v>2590</v>
      </c>
      <c r="N337" s="130" t="s">
        <v>19380</v>
      </c>
      <c r="O337" s="126" t="s">
        <v>18940</v>
      </c>
      <c r="P337" s="126" t="s">
        <v>98</v>
      </c>
      <c r="Q337" s="126" t="s">
        <v>98</v>
      </c>
    </row>
    <row r="338" spans="1:17" ht="89.25" customHeight="1" x14ac:dyDescent="0.2">
      <c r="A338" s="124" t="s">
        <v>19006</v>
      </c>
      <c r="B338" s="125" t="s">
        <v>19703</v>
      </c>
      <c r="C338" s="142" t="s">
        <v>12056</v>
      </c>
      <c r="D338" s="138" t="s">
        <v>19705</v>
      </c>
      <c r="E338" s="126" t="s">
        <v>1</v>
      </c>
      <c r="F338" s="128">
        <v>71242000</v>
      </c>
      <c r="G338" s="139">
        <v>12810</v>
      </c>
      <c r="H338" s="126" t="s">
        <v>12056</v>
      </c>
      <c r="I338" s="126" t="s">
        <v>98</v>
      </c>
      <c r="J338" s="126" t="s">
        <v>98</v>
      </c>
      <c r="K338" s="126"/>
      <c r="L338" s="126" t="s">
        <v>98</v>
      </c>
      <c r="M338" s="126" t="s">
        <v>2593</v>
      </c>
      <c r="N338" s="130" t="s">
        <v>19380</v>
      </c>
      <c r="O338" s="126" t="s">
        <v>18940</v>
      </c>
      <c r="P338" s="126" t="s">
        <v>98</v>
      </c>
      <c r="Q338" s="126" t="s">
        <v>98</v>
      </c>
    </row>
    <row r="339" spans="1:17" ht="89.25" customHeight="1" x14ac:dyDescent="0.2">
      <c r="A339" s="124" t="s">
        <v>19007</v>
      </c>
      <c r="B339" s="125" t="s">
        <v>19704</v>
      </c>
      <c r="C339" s="142" t="s">
        <v>12056</v>
      </c>
      <c r="D339" s="145" t="s">
        <v>19717</v>
      </c>
      <c r="E339" s="126" t="s">
        <v>1</v>
      </c>
      <c r="F339" s="132">
        <v>7124200</v>
      </c>
      <c r="G339" s="139">
        <v>5500</v>
      </c>
      <c r="H339" s="126" t="s">
        <v>12056</v>
      </c>
      <c r="I339" s="126" t="s">
        <v>98</v>
      </c>
      <c r="J339" s="126" t="s">
        <v>98</v>
      </c>
      <c r="K339" s="126"/>
      <c r="L339" s="126" t="s">
        <v>98</v>
      </c>
      <c r="M339" s="126" t="s">
        <v>2593</v>
      </c>
      <c r="N339" s="130" t="s">
        <v>19400</v>
      </c>
      <c r="O339" s="126" t="s">
        <v>18940</v>
      </c>
      <c r="P339" s="126" t="s">
        <v>98</v>
      </c>
      <c r="Q339" s="126" t="s">
        <v>98</v>
      </c>
    </row>
    <row r="340" spans="1:17" ht="89.25" customHeight="1" x14ac:dyDescent="0.2">
      <c r="A340" s="124" t="s">
        <v>19117</v>
      </c>
      <c r="B340" s="125" t="s">
        <v>19716</v>
      </c>
      <c r="C340" s="142" t="s">
        <v>12056</v>
      </c>
      <c r="D340" s="127" t="s">
        <v>19719</v>
      </c>
      <c r="E340" s="126" t="s">
        <v>1</v>
      </c>
      <c r="F340" s="149">
        <v>7124200</v>
      </c>
      <c r="G340" s="139">
        <v>5000</v>
      </c>
      <c r="H340" s="126" t="s">
        <v>12056</v>
      </c>
      <c r="I340" s="126" t="s">
        <v>98</v>
      </c>
      <c r="J340" s="126" t="s">
        <v>98</v>
      </c>
      <c r="K340" s="126"/>
      <c r="L340" s="126" t="s">
        <v>98</v>
      </c>
      <c r="M340" s="126" t="s">
        <v>2593</v>
      </c>
      <c r="N340" s="130" t="s">
        <v>19400</v>
      </c>
      <c r="O340" s="126" t="s">
        <v>18940</v>
      </c>
      <c r="P340" s="126" t="s">
        <v>98</v>
      </c>
      <c r="Q340" s="126" t="s">
        <v>98</v>
      </c>
    </row>
    <row r="341" spans="1:17" ht="69.75" customHeight="1" x14ac:dyDescent="0.2">
      <c r="A341" s="124" t="s">
        <v>19118</v>
      </c>
      <c r="B341" s="125" t="s">
        <v>19729</v>
      </c>
      <c r="C341" s="142" t="s">
        <v>12056</v>
      </c>
      <c r="D341" s="141" t="s">
        <v>19711</v>
      </c>
      <c r="E341" s="126" t="s">
        <v>1</v>
      </c>
      <c r="F341" s="132">
        <v>71242000</v>
      </c>
      <c r="G341" s="139">
        <v>5410</v>
      </c>
      <c r="H341" s="126" t="s">
        <v>12056</v>
      </c>
      <c r="I341" s="126" t="s">
        <v>98</v>
      </c>
      <c r="J341" s="126" t="s">
        <v>98</v>
      </c>
      <c r="K341" s="126"/>
      <c r="L341" s="126" t="s">
        <v>98</v>
      </c>
      <c r="M341" s="126" t="s">
        <v>2591</v>
      </c>
      <c r="N341" s="130" t="s">
        <v>19380</v>
      </c>
      <c r="O341" s="126" t="s">
        <v>18940</v>
      </c>
      <c r="P341" s="126" t="s">
        <v>98</v>
      </c>
      <c r="Q341" s="126" t="s">
        <v>98</v>
      </c>
    </row>
    <row r="342" spans="1:17" x14ac:dyDescent="0.2">
      <c r="A342" s="213" t="s">
        <v>18925</v>
      </c>
      <c r="B342" s="213"/>
      <c r="C342" s="213"/>
      <c r="D342" s="213"/>
      <c r="E342" s="213"/>
      <c r="F342" s="213"/>
      <c r="G342" s="213"/>
      <c r="H342" s="213"/>
      <c r="I342" s="213"/>
      <c r="J342" s="213"/>
      <c r="K342" s="213"/>
      <c r="L342" s="213"/>
      <c r="M342" s="213"/>
      <c r="N342" s="213"/>
      <c r="O342" s="213"/>
      <c r="P342" s="213"/>
      <c r="Q342" s="213"/>
    </row>
    <row r="343" spans="1:17" s="44" customFormat="1" ht="33.75" x14ac:dyDescent="0.2">
      <c r="A343" s="36" t="s">
        <v>18919</v>
      </c>
      <c r="B343" s="37" t="s">
        <v>19243</v>
      </c>
      <c r="C343" s="38" t="s">
        <v>12056</v>
      </c>
      <c r="D343" s="39" t="s">
        <v>19072</v>
      </c>
      <c r="E343" s="38" t="s">
        <v>0</v>
      </c>
      <c r="F343" s="40" t="s">
        <v>9594</v>
      </c>
      <c r="G343" s="41">
        <v>8000</v>
      </c>
      <c r="H343" s="38" t="s">
        <v>12056</v>
      </c>
      <c r="I343" s="38" t="s">
        <v>98</v>
      </c>
      <c r="J343" s="38" t="s">
        <v>98</v>
      </c>
      <c r="K343" s="38"/>
      <c r="L343" s="38" t="s">
        <v>98</v>
      </c>
      <c r="M343" s="38" t="s">
        <v>2590</v>
      </c>
      <c r="N343" s="38" t="s">
        <v>18975</v>
      </c>
      <c r="O343" s="38" t="s">
        <v>19039</v>
      </c>
      <c r="P343" s="38" t="s">
        <v>98</v>
      </c>
      <c r="Q343" s="38" t="s">
        <v>98</v>
      </c>
    </row>
    <row r="344" spans="1:17" ht="12" customHeight="1" x14ac:dyDescent="0.2">
      <c r="A344" s="220" t="s">
        <v>19458</v>
      </c>
      <c r="B344" s="220"/>
      <c r="C344" s="220"/>
      <c r="D344" s="220"/>
      <c r="E344" s="220"/>
      <c r="F344" s="220"/>
      <c r="G344" s="220"/>
      <c r="H344" s="220"/>
      <c r="I344" s="220"/>
      <c r="J344" s="220"/>
      <c r="K344" s="220"/>
      <c r="L344" s="220"/>
      <c r="M344" s="220"/>
      <c r="N344" s="220"/>
      <c r="O344" s="220"/>
      <c r="P344" s="220"/>
      <c r="Q344" s="220"/>
    </row>
    <row r="345" spans="1:17" ht="11.25" customHeight="1" x14ac:dyDescent="0.2">
      <c r="A345" s="207" t="s">
        <v>18920</v>
      </c>
      <c r="B345" s="196" t="s">
        <v>19244</v>
      </c>
      <c r="C345" s="154" t="s">
        <v>12056</v>
      </c>
      <c r="D345" s="206" t="s">
        <v>19073</v>
      </c>
      <c r="E345" s="154" t="s">
        <v>0</v>
      </c>
      <c r="F345" s="168" t="s">
        <v>9594</v>
      </c>
      <c r="G345" s="59">
        <v>40000</v>
      </c>
      <c r="H345" s="154" t="s">
        <v>12056</v>
      </c>
      <c r="I345" s="154" t="s">
        <v>98</v>
      </c>
      <c r="J345" s="154" t="s">
        <v>98</v>
      </c>
      <c r="K345" s="154"/>
      <c r="L345" s="154" t="s">
        <v>98</v>
      </c>
      <c r="M345" s="154" t="s">
        <v>2590</v>
      </c>
      <c r="N345" s="154" t="s">
        <v>18975</v>
      </c>
      <c r="O345" s="154" t="s">
        <v>19039</v>
      </c>
      <c r="P345" s="154" t="s">
        <v>98</v>
      </c>
      <c r="Q345" s="154" t="s">
        <v>98</v>
      </c>
    </row>
    <row r="346" spans="1:17" ht="27.75" customHeight="1" x14ac:dyDescent="0.2">
      <c r="A346" s="207"/>
      <c r="B346" s="196"/>
      <c r="C346" s="154"/>
      <c r="D346" s="206"/>
      <c r="E346" s="154"/>
      <c r="F346" s="168"/>
      <c r="G346" s="41">
        <v>9200</v>
      </c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</row>
    <row r="347" spans="1:17" ht="45" x14ac:dyDescent="0.2">
      <c r="A347" s="30" t="s">
        <v>18921</v>
      </c>
      <c r="B347" s="31" t="s">
        <v>19245</v>
      </c>
      <c r="C347" s="33" t="s">
        <v>12056</v>
      </c>
      <c r="D347" s="32" t="s">
        <v>19074</v>
      </c>
      <c r="E347" s="33" t="s">
        <v>0</v>
      </c>
      <c r="F347" s="34" t="s">
        <v>9594</v>
      </c>
      <c r="G347" s="35">
        <v>5600</v>
      </c>
      <c r="H347" s="33" t="s">
        <v>12056</v>
      </c>
      <c r="I347" s="33" t="s">
        <v>98</v>
      </c>
      <c r="J347" s="33" t="s">
        <v>98</v>
      </c>
      <c r="K347" s="33"/>
      <c r="L347" s="33" t="s">
        <v>98</v>
      </c>
      <c r="M347" s="33" t="s">
        <v>2590</v>
      </c>
      <c r="N347" s="33" t="s">
        <v>18975</v>
      </c>
      <c r="O347" s="33" t="s">
        <v>19039</v>
      </c>
      <c r="P347" s="33" t="s">
        <v>98</v>
      </c>
      <c r="Q347" s="33" t="s">
        <v>98</v>
      </c>
    </row>
    <row r="348" spans="1:17" ht="45" x14ac:dyDescent="0.2">
      <c r="A348" s="36" t="s">
        <v>18922</v>
      </c>
      <c r="B348" s="37" t="s">
        <v>19296</v>
      </c>
      <c r="C348" s="38" t="s">
        <v>12056</v>
      </c>
      <c r="D348" s="39" t="s">
        <v>19297</v>
      </c>
      <c r="E348" s="38" t="s">
        <v>0</v>
      </c>
      <c r="F348" s="40" t="s">
        <v>9736</v>
      </c>
      <c r="G348" s="41">
        <v>7500</v>
      </c>
      <c r="H348" s="38" t="s">
        <v>12056</v>
      </c>
      <c r="I348" s="38" t="s">
        <v>98</v>
      </c>
      <c r="J348" s="38" t="s">
        <v>98</v>
      </c>
      <c r="K348" s="38"/>
      <c r="L348" s="38" t="s">
        <v>98</v>
      </c>
      <c r="M348" s="38" t="s">
        <v>19298</v>
      </c>
      <c r="N348" s="38" t="s">
        <v>19299</v>
      </c>
      <c r="O348" s="38" t="s">
        <v>18940</v>
      </c>
      <c r="P348" s="38" t="s">
        <v>98</v>
      </c>
      <c r="Q348" s="38" t="s">
        <v>98</v>
      </c>
    </row>
    <row r="349" spans="1:17" ht="33.75" x14ac:dyDescent="0.2">
      <c r="A349" s="36" t="s">
        <v>18923</v>
      </c>
      <c r="B349" s="37" t="s">
        <v>19300</v>
      </c>
      <c r="C349" s="38" t="s">
        <v>12056</v>
      </c>
      <c r="D349" s="39" t="s">
        <v>19301</v>
      </c>
      <c r="E349" s="38" t="s">
        <v>0</v>
      </c>
      <c r="F349" s="40" t="s">
        <v>9594</v>
      </c>
      <c r="G349" s="41">
        <v>31500</v>
      </c>
      <c r="H349" s="38" t="s">
        <v>12056</v>
      </c>
      <c r="I349" s="38" t="s">
        <v>98</v>
      </c>
      <c r="J349" s="38" t="s">
        <v>98</v>
      </c>
      <c r="K349" s="38"/>
      <c r="L349" s="38" t="s">
        <v>98</v>
      </c>
      <c r="M349" s="38" t="s">
        <v>2590</v>
      </c>
      <c r="N349" s="38" t="s">
        <v>19302</v>
      </c>
      <c r="O349" s="38" t="s">
        <v>18936</v>
      </c>
      <c r="P349" s="38" t="s">
        <v>98</v>
      </c>
      <c r="Q349" s="38" t="s">
        <v>98</v>
      </c>
    </row>
    <row r="350" spans="1:17" ht="45" x14ac:dyDescent="0.2">
      <c r="A350" s="36" t="s">
        <v>18929</v>
      </c>
      <c r="B350" s="37" t="s">
        <v>19382</v>
      </c>
      <c r="C350" s="38" t="s">
        <v>12056</v>
      </c>
      <c r="D350" s="89" t="s">
        <v>19370</v>
      </c>
      <c r="E350" s="74" t="s">
        <v>0</v>
      </c>
      <c r="F350" s="93">
        <v>45111100</v>
      </c>
      <c r="G350" s="77">
        <v>25000</v>
      </c>
      <c r="H350" s="74" t="s">
        <v>12056</v>
      </c>
      <c r="I350" s="74" t="s">
        <v>98</v>
      </c>
      <c r="J350" s="74" t="s">
        <v>98</v>
      </c>
      <c r="K350" s="74"/>
      <c r="L350" s="74" t="s">
        <v>98</v>
      </c>
      <c r="M350" s="74" t="s">
        <v>2591</v>
      </c>
      <c r="N350" s="74" t="s">
        <v>19325</v>
      </c>
      <c r="O350" s="74" t="s">
        <v>18936</v>
      </c>
      <c r="P350" s="74" t="s">
        <v>98</v>
      </c>
      <c r="Q350" s="74" t="s">
        <v>98</v>
      </c>
    </row>
    <row r="351" spans="1:17" ht="45" x14ac:dyDescent="0.2">
      <c r="A351" s="36" t="s">
        <v>18985</v>
      </c>
      <c r="B351" s="37" t="s">
        <v>19383</v>
      </c>
      <c r="C351" s="38" t="s">
        <v>12056</v>
      </c>
      <c r="D351" s="89" t="s">
        <v>17053</v>
      </c>
      <c r="E351" s="74" t="s">
        <v>0</v>
      </c>
      <c r="F351" s="42">
        <v>45311200</v>
      </c>
      <c r="G351" s="77">
        <v>3550</v>
      </c>
      <c r="H351" s="74" t="s">
        <v>12056</v>
      </c>
      <c r="I351" s="74" t="s">
        <v>98</v>
      </c>
      <c r="J351" s="74" t="s">
        <v>98</v>
      </c>
      <c r="K351" s="74"/>
      <c r="L351" s="74" t="s">
        <v>98</v>
      </c>
      <c r="M351" s="74" t="s">
        <v>2590</v>
      </c>
      <c r="N351" s="74" t="s">
        <v>19371</v>
      </c>
      <c r="O351" s="74" t="s">
        <v>18940</v>
      </c>
      <c r="P351" s="74" t="s">
        <v>98</v>
      </c>
      <c r="Q351" s="74" t="s">
        <v>98</v>
      </c>
    </row>
    <row r="352" spans="1:17" ht="45" x14ac:dyDescent="0.2">
      <c r="A352" s="36" t="s">
        <v>18986</v>
      </c>
      <c r="B352" s="37" t="s">
        <v>19384</v>
      </c>
      <c r="C352" s="38" t="s">
        <v>12056</v>
      </c>
      <c r="D352" s="89" t="s">
        <v>19372</v>
      </c>
      <c r="E352" s="74" t="s">
        <v>0</v>
      </c>
      <c r="F352" s="42">
        <v>45332000</v>
      </c>
      <c r="G352" s="77">
        <v>3550</v>
      </c>
      <c r="H352" s="74" t="s">
        <v>12056</v>
      </c>
      <c r="I352" s="74" t="s">
        <v>98</v>
      </c>
      <c r="J352" s="74" t="s">
        <v>98</v>
      </c>
      <c r="K352" s="74"/>
      <c r="L352" s="74" t="s">
        <v>98</v>
      </c>
      <c r="M352" s="74" t="s">
        <v>2590</v>
      </c>
      <c r="N352" s="74" t="s">
        <v>19371</v>
      </c>
      <c r="O352" s="74" t="s">
        <v>18940</v>
      </c>
      <c r="P352" s="74" t="s">
        <v>98</v>
      </c>
      <c r="Q352" s="74" t="s">
        <v>98</v>
      </c>
    </row>
    <row r="353" spans="1:17" ht="45" x14ac:dyDescent="0.2">
      <c r="A353" s="36" t="s">
        <v>18998</v>
      </c>
      <c r="B353" s="37" t="s">
        <v>19385</v>
      </c>
      <c r="C353" s="38" t="s">
        <v>12056</v>
      </c>
      <c r="D353" s="89" t="s">
        <v>19373</v>
      </c>
      <c r="E353" s="74" t="s">
        <v>0</v>
      </c>
      <c r="F353" s="42">
        <v>45400000</v>
      </c>
      <c r="G353" s="77">
        <v>9200</v>
      </c>
      <c r="H353" s="74" t="s">
        <v>12056</v>
      </c>
      <c r="I353" s="74" t="s">
        <v>98</v>
      </c>
      <c r="J353" s="74" t="s">
        <v>98</v>
      </c>
      <c r="K353" s="74"/>
      <c r="L353" s="74" t="s">
        <v>98</v>
      </c>
      <c r="M353" s="74" t="s">
        <v>2590</v>
      </c>
      <c r="N353" s="74" t="s">
        <v>19371</v>
      </c>
      <c r="O353" s="74" t="s">
        <v>18940</v>
      </c>
      <c r="P353" s="74" t="s">
        <v>98</v>
      </c>
      <c r="Q353" s="74" t="s">
        <v>98</v>
      </c>
    </row>
    <row r="354" spans="1:17" ht="12" customHeight="1" x14ac:dyDescent="0.2">
      <c r="A354" s="171" t="s">
        <v>19540</v>
      </c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  <c r="Q354" s="173"/>
    </row>
    <row r="355" spans="1:17" ht="45" x14ac:dyDescent="0.2">
      <c r="A355" s="36" t="s">
        <v>18999</v>
      </c>
      <c r="B355" s="37" t="s">
        <v>19537</v>
      </c>
      <c r="C355" s="38" t="s">
        <v>12056</v>
      </c>
      <c r="D355" s="89" t="s">
        <v>19538</v>
      </c>
      <c r="E355" s="74" t="s">
        <v>0</v>
      </c>
      <c r="F355" s="42">
        <v>45223820</v>
      </c>
      <c r="G355" s="77">
        <v>26000</v>
      </c>
      <c r="H355" s="74" t="s">
        <v>12056</v>
      </c>
      <c r="I355" s="74" t="s">
        <v>98</v>
      </c>
      <c r="J355" s="74" t="s">
        <v>98</v>
      </c>
      <c r="K355" s="74"/>
      <c r="L355" s="74" t="s">
        <v>98</v>
      </c>
      <c r="M355" s="74" t="s">
        <v>2592</v>
      </c>
      <c r="N355" s="74" t="s">
        <v>19539</v>
      </c>
      <c r="O355" s="74" t="s">
        <v>18940</v>
      </c>
      <c r="P355" s="74" t="s">
        <v>98</v>
      </c>
      <c r="Q355" s="74" t="s">
        <v>98</v>
      </c>
    </row>
    <row r="356" spans="1:17" ht="33.75" x14ac:dyDescent="0.2">
      <c r="A356" s="36" t="s">
        <v>19000</v>
      </c>
      <c r="B356" s="37" t="s">
        <v>19541</v>
      </c>
      <c r="C356" s="38" t="s">
        <v>12056</v>
      </c>
      <c r="D356" s="89" t="s">
        <v>19548</v>
      </c>
      <c r="E356" s="74" t="s">
        <v>0</v>
      </c>
      <c r="F356" s="42">
        <v>45112320</v>
      </c>
      <c r="G356" s="77">
        <v>19643.169999999998</v>
      </c>
      <c r="H356" s="74" t="s">
        <v>12056</v>
      </c>
      <c r="I356" s="74" t="s">
        <v>98</v>
      </c>
      <c r="J356" s="74" t="s">
        <v>98</v>
      </c>
      <c r="K356" s="74"/>
      <c r="L356" s="74" t="s">
        <v>98</v>
      </c>
      <c r="M356" s="74" t="s">
        <v>2592</v>
      </c>
      <c r="N356" s="74" t="s">
        <v>19542</v>
      </c>
      <c r="O356" s="74" t="s">
        <v>18940</v>
      </c>
      <c r="P356" s="74" t="s">
        <v>98</v>
      </c>
      <c r="Q356" s="74" t="s">
        <v>98</v>
      </c>
    </row>
    <row r="357" spans="1:17" ht="20.25" customHeight="1" x14ac:dyDescent="0.2">
      <c r="A357" s="162" t="s">
        <v>19731</v>
      </c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237"/>
    </row>
    <row r="358" spans="1:17" ht="48.75" customHeight="1" x14ac:dyDescent="0.2">
      <c r="A358" s="124" t="s">
        <v>19001</v>
      </c>
      <c r="B358" s="124" t="s">
        <v>19658</v>
      </c>
      <c r="C358" s="124" t="s">
        <v>12056</v>
      </c>
      <c r="D358" s="150" t="s">
        <v>19657</v>
      </c>
      <c r="E358" s="124" t="s">
        <v>0</v>
      </c>
      <c r="F358" s="128">
        <v>45310000</v>
      </c>
      <c r="G358" s="139">
        <v>6150</v>
      </c>
      <c r="H358" s="124" t="s">
        <v>12056</v>
      </c>
      <c r="I358" s="124" t="s">
        <v>98</v>
      </c>
      <c r="J358" s="124" t="s">
        <v>98</v>
      </c>
      <c r="K358" s="124"/>
      <c r="L358" s="124" t="s">
        <v>98</v>
      </c>
      <c r="M358" s="124" t="s">
        <v>19659</v>
      </c>
      <c r="N358" s="124" t="s">
        <v>19662</v>
      </c>
      <c r="O358" s="124" t="s">
        <v>18940</v>
      </c>
      <c r="P358" s="124" t="s">
        <v>98</v>
      </c>
      <c r="Q358" s="124" t="s">
        <v>98</v>
      </c>
    </row>
    <row r="359" spans="1:17" ht="62.25" customHeight="1" x14ac:dyDescent="0.2">
      <c r="A359" s="124" t="s">
        <v>19002</v>
      </c>
      <c r="B359" s="124" t="s">
        <v>19660</v>
      </c>
      <c r="C359" s="124" t="s">
        <v>12056</v>
      </c>
      <c r="D359" s="145" t="s">
        <v>19661</v>
      </c>
      <c r="E359" s="124" t="s">
        <v>0</v>
      </c>
      <c r="F359" s="133">
        <v>45260000</v>
      </c>
      <c r="G359" s="137">
        <v>9450</v>
      </c>
      <c r="H359" s="124" t="s">
        <v>12056</v>
      </c>
      <c r="I359" s="124" t="s">
        <v>98</v>
      </c>
      <c r="J359" s="124" t="s">
        <v>98</v>
      </c>
      <c r="K359" s="124"/>
      <c r="L359" s="124" t="s">
        <v>98</v>
      </c>
      <c r="M359" s="124" t="s">
        <v>19659</v>
      </c>
      <c r="N359" s="124" t="s">
        <v>19662</v>
      </c>
      <c r="O359" s="124" t="s">
        <v>18940</v>
      </c>
      <c r="P359" s="124" t="s">
        <v>98</v>
      </c>
      <c r="Q359" s="124" t="s">
        <v>98</v>
      </c>
    </row>
    <row r="360" spans="1:17" x14ac:dyDescent="0.2">
      <c r="A360" s="213" t="s">
        <v>18926</v>
      </c>
      <c r="B360" s="213"/>
      <c r="C360" s="213"/>
      <c r="D360" s="213"/>
      <c r="E360" s="213"/>
      <c r="F360" s="213"/>
      <c r="G360" s="213"/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</row>
    <row r="361" spans="1:17" ht="12" customHeight="1" x14ac:dyDescent="0.2">
      <c r="A361" s="201" t="s">
        <v>19459</v>
      </c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</row>
    <row r="362" spans="1:17" ht="22.5" x14ac:dyDescent="0.2">
      <c r="A362" s="30" t="s">
        <v>18919</v>
      </c>
      <c r="B362" s="31" t="s">
        <v>19246</v>
      </c>
      <c r="C362" s="33" t="s">
        <v>12056</v>
      </c>
      <c r="D362" s="32" t="s">
        <v>19111</v>
      </c>
      <c r="E362" s="33" t="s">
        <v>0</v>
      </c>
      <c r="F362" s="34" t="s">
        <v>9317</v>
      </c>
      <c r="G362" s="35">
        <v>66000</v>
      </c>
      <c r="H362" s="33" t="s">
        <v>12056</v>
      </c>
      <c r="I362" s="33" t="s">
        <v>98</v>
      </c>
      <c r="J362" s="33" t="s">
        <v>98</v>
      </c>
      <c r="K362" s="33"/>
      <c r="L362" s="33" t="s">
        <v>98</v>
      </c>
      <c r="M362" s="33" t="s">
        <v>2590</v>
      </c>
      <c r="N362" s="33" t="s">
        <v>19285</v>
      </c>
      <c r="O362" s="33" t="s">
        <v>18936</v>
      </c>
      <c r="P362" s="33" t="s">
        <v>98</v>
      </c>
      <c r="Q362" s="33" t="s">
        <v>98</v>
      </c>
    </row>
    <row r="363" spans="1:17" ht="22.5" x14ac:dyDescent="0.2">
      <c r="A363" s="30" t="s">
        <v>18920</v>
      </c>
      <c r="B363" s="31" t="s">
        <v>19247</v>
      </c>
      <c r="C363" s="33" t="s">
        <v>12056</v>
      </c>
      <c r="D363" s="32" t="s">
        <v>19112</v>
      </c>
      <c r="E363" s="33" t="s">
        <v>0</v>
      </c>
      <c r="F363" s="34" t="s">
        <v>9317</v>
      </c>
      <c r="G363" s="35">
        <v>50000</v>
      </c>
      <c r="H363" s="33" t="s">
        <v>12056</v>
      </c>
      <c r="I363" s="33" t="s">
        <v>98</v>
      </c>
      <c r="J363" s="33" t="s">
        <v>98</v>
      </c>
      <c r="K363" s="33"/>
      <c r="L363" s="33" t="s">
        <v>98</v>
      </c>
      <c r="M363" s="33" t="s">
        <v>2590</v>
      </c>
      <c r="N363" s="33" t="s">
        <v>19285</v>
      </c>
      <c r="O363" s="33" t="s">
        <v>18936</v>
      </c>
      <c r="P363" s="33" t="s">
        <v>98</v>
      </c>
      <c r="Q363" s="33" t="s">
        <v>98</v>
      </c>
    </row>
    <row r="364" spans="1:17" ht="22.5" x14ac:dyDescent="0.2">
      <c r="A364" s="36" t="s">
        <v>19335</v>
      </c>
      <c r="B364" s="37" t="s">
        <v>19336</v>
      </c>
      <c r="C364" s="38" t="s">
        <v>12056</v>
      </c>
      <c r="D364" s="89" t="s">
        <v>19337</v>
      </c>
      <c r="E364" s="74" t="s">
        <v>0</v>
      </c>
      <c r="F364" s="42">
        <v>45222000</v>
      </c>
      <c r="G364" s="77">
        <v>5000</v>
      </c>
      <c r="H364" s="74" t="s">
        <v>12056</v>
      </c>
      <c r="I364" s="74" t="s">
        <v>98</v>
      </c>
      <c r="J364" s="74" t="s">
        <v>98</v>
      </c>
      <c r="K364" s="74"/>
      <c r="L364" s="74" t="s">
        <v>98</v>
      </c>
      <c r="M364" s="74" t="s">
        <v>2590</v>
      </c>
      <c r="N364" s="74" t="s">
        <v>19042</v>
      </c>
      <c r="O364" s="74" t="s">
        <v>18940</v>
      </c>
      <c r="P364" s="74" t="s">
        <v>98</v>
      </c>
      <c r="Q364" s="74" t="s">
        <v>98</v>
      </c>
    </row>
    <row r="365" spans="1:17" ht="42" customHeight="1" x14ac:dyDescent="0.2">
      <c r="A365" s="36" t="s">
        <v>18922</v>
      </c>
      <c r="B365" s="37" t="s">
        <v>19350</v>
      </c>
      <c r="C365" s="38" t="s">
        <v>12056</v>
      </c>
      <c r="D365" s="92" t="s">
        <v>19349</v>
      </c>
      <c r="E365" s="38" t="s">
        <v>0</v>
      </c>
      <c r="F365" s="81" t="s">
        <v>9317</v>
      </c>
      <c r="G365" s="41">
        <v>15800</v>
      </c>
      <c r="H365" s="38" t="s">
        <v>12056</v>
      </c>
      <c r="I365" s="38" t="s">
        <v>98</v>
      </c>
      <c r="J365" s="38" t="s">
        <v>98</v>
      </c>
      <c r="K365" s="38"/>
      <c r="L365" s="38" t="s">
        <v>98</v>
      </c>
      <c r="M365" s="38" t="s">
        <v>2590</v>
      </c>
      <c r="N365" s="38" t="s">
        <v>19042</v>
      </c>
      <c r="O365" s="38" t="s">
        <v>18936</v>
      </c>
      <c r="P365" s="38" t="s">
        <v>98</v>
      </c>
      <c r="Q365" s="38" t="s">
        <v>98</v>
      </c>
    </row>
    <row r="366" spans="1:17" ht="12" customHeight="1" x14ac:dyDescent="0.2">
      <c r="A366" s="171" t="s">
        <v>19629</v>
      </c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  <c r="P366" s="172"/>
      <c r="Q366" s="173"/>
    </row>
    <row r="367" spans="1:17" ht="36" customHeight="1" x14ac:dyDescent="0.2">
      <c r="A367" s="177" t="s">
        <v>19351</v>
      </c>
      <c r="B367" s="174" t="s">
        <v>19352</v>
      </c>
      <c r="C367" s="169" t="s">
        <v>12056</v>
      </c>
      <c r="D367" s="276" t="s">
        <v>19353</v>
      </c>
      <c r="E367" s="269" t="s">
        <v>0</v>
      </c>
      <c r="F367" s="274" t="s">
        <v>9317</v>
      </c>
      <c r="G367" s="115">
        <v>9200</v>
      </c>
      <c r="H367" s="269" t="s">
        <v>12056</v>
      </c>
      <c r="I367" s="269" t="s">
        <v>98</v>
      </c>
      <c r="J367" s="269" t="s">
        <v>98</v>
      </c>
      <c r="K367" s="269"/>
      <c r="L367" s="269" t="s">
        <v>98</v>
      </c>
      <c r="M367" s="269" t="s">
        <v>2590</v>
      </c>
      <c r="N367" s="269" t="s">
        <v>19042</v>
      </c>
      <c r="O367" s="269" t="s">
        <v>18940</v>
      </c>
      <c r="P367" s="269" t="s">
        <v>98</v>
      </c>
      <c r="Q367" s="269" t="s">
        <v>98</v>
      </c>
    </row>
    <row r="368" spans="1:17" ht="36" customHeight="1" x14ac:dyDescent="0.2">
      <c r="A368" s="179"/>
      <c r="B368" s="176"/>
      <c r="C368" s="170"/>
      <c r="D368" s="277"/>
      <c r="E368" s="270"/>
      <c r="F368" s="275"/>
      <c r="G368" s="77">
        <v>11300</v>
      </c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</row>
    <row r="369" spans="1:17" ht="87" customHeight="1" x14ac:dyDescent="0.2">
      <c r="A369" s="36" t="s">
        <v>18929</v>
      </c>
      <c r="B369" s="37" t="s">
        <v>19358</v>
      </c>
      <c r="C369" s="38" t="s">
        <v>12056</v>
      </c>
      <c r="D369" s="61" t="s">
        <v>19359</v>
      </c>
      <c r="E369" s="38" t="s">
        <v>0</v>
      </c>
      <c r="F369" s="81">
        <v>45222000</v>
      </c>
      <c r="G369" s="41">
        <v>33000</v>
      </c>
      <c r="H369" s="38" t="s">
        <v>12056</v>
      </c>
      <c r="I369" s="38" t="s">
        <v>98</v>
      </c>
      <c r="J369" s="38" t="s">
        <v>98</v>
      </c>
      <c r="K369" s="38"/>
      <c r="L369" s="38" t="s">
        <v>98</v>
      </c>
      <c r="M369" s="38" t="s">
        <v>2591</v>
      </c>
      <c r="N369" s="38" t="s">
        <v>19360</v>
      </c>
      <c r="O369" s="38" t="s">
        <v>18936</v>
      </c>
      <c r="P369" s="38" t="s">
        <v>98</v>
      </c>
      <c r="Q369" s="38" t="s">
        <v>98</v>
      </c>
    </row>
    <row r="370" spans="1:17" ht="87" customHeight="1" x14ac:dyDescent="0.2">
      <c r="A370" s="36" t="s">
        <v>18985</v>
      </c>
      <c r="B370" s="37" t="s">
        <v>19387</v>
      </c>
      <c r="C370" s="38" t="s">
        <v>12056</v>
      </c>
      <c r="D370" s="61" t="s">
        <v>19386</v>
      </c>
      <c r="E370" s="38" t="s">
        <v>0</v>
      </c>
      <c r="F370" s="81">
        <v>45233141</v>
      </c>
      <c r="G370" s="41">
        <v>45000</v>
      </c>
      <c r="H370" s="38" t="s">
        <v>12056</v>
      </c>
      <c r="I370" s="38" t="s">
        <v>98</v>
      </c>
      <c r="J370" s="38" t="s">
        <v>98</v>
      </c>
      <c r="K370" s="38"/>
      <c r="L370" s="38" t="s">
        <v>98</v>
      </c>
      <c r="M370" s="38" t="s">
        <v>2591</v>
      </c>
      <c r="N370" s="38" t="s">
        <v>19388</v>
      </c>
      <c r="O370" s="38" t="s">
        <v>18936</v>
      </c>
      <c r="P370" s="38" t="s">
        <v>98</v>
      </c>
      <c r="Q370" s="38" t="s">
        <v>98</v>
      </c>
    </row>
    <row r="371" spans="1:17" ht="87" customHeight="1" x14ac:dyDescent="0.2">
      <c r="A371" s="36" t="s">
        <v>18986</v>
      </c>
      <c r="B371" s="37" t="s">
        <v>19389</v>
      </c>
      <c r="C371" s="38" t="s">
        <v>12056</v>
      </c>
      <c r="D371" s="61" t="s">
        <v>19390</v>
      </c>
      <c r="E371" s="38" t="s">
        <v>0</v>
      </c>
      <c r="F371" s="81">
        <v>45233253</v>
      </c>
      <c r="G371" s="41">
        <v>37000</v>
      </c>
      <c r="H371" s="38" t="s">
        <v>12056</v>
      </c>
      <c r="I371" s="38" t="s">
        <v>98</v>
      </c>
      <c r="J371" s="38" t="s">
        <v>98</v>
      </c>
      <c r="K371" s="38"/>
      <c r="L371" s="38" t="s">
        <v>98</v>
      </c>
      <c r="M371" s="38" t="s">
        <v>2591</v>
      </c>
      <c r="N371" s="38" t="s">
        <v>19391</v>
      </c>
      <c r="O371" s="38" t="s">
        <v>18936</v>
      </c>
      <c r="P371" s="38" t="s">
        <v>98</v>
      </c>
      <c r="Q371" s="38" t="s">
        <v>98</v>
      </c>
    </row>
    <row r="372" spans="1:17" ht="87" customHeight="1" x14ac:dyDescent="0.2">
      <c r="A372" s="36" t="s">
        <v>18998</v>
      </c>
      <c r="B372" s="37" t="s">
        <v>19392</v>
      </c>
      <c r="C372" s="38" t="s">
        <v>12056</v>
      </c>
      <c r="D372" s="61" t="s">
        <v>19393</v>
      </c>
      <c r="E372" s="38" t="s">
        <v>0</v>
      </c>
      <c r="F372" s="81" t="s">
        <v>19404</v>
      </c>
      <c r="G372" s="41">
        <v>24000</v>
      </c>
      <c r="H372" s="38" t="s">
        <v>12056</v>
      </c>
      <c r="I372" s="38" t="s">
        <v>98</v>
      </c>
      <c r="J372" s="38" t="s">
        <v>98</v>
      </c>
      <c r="K372" s="38"/>
      <c r="L372" s="38" t="s">
        <v>98</v>
      </c>
      <c r="M372" s="38" t="s">
        <v>2591</v>
      </c>
      <c r="N372" s="38" t="s">
        <v>19391</v>
      </c>
      <c r="O372" s="38" t="s">
        <v>18936</v>
      </c>
      <c r="P372" s="38" t="s">
        <v>98</v>
      </c>
      <c r="Q372" s="38" t="s">
        <v>98</v>
      </c>
    </row>
    <row r="373" spans="1:17" ht="87" customHeight="1" x14ac:dyDescent="0.2">
      <c r="A373" s="36" t="s">
        <v>18999</v>
      </c>
      <c r="B373" s="37" t="s">
        <v>19398</v>
      </c>
      <c r="C373" s="38" t="s">
        <v>12056</v>
      </c>
      <c r="D373" s="61" t="s">
        <v>19402</v>
      </c>
      <c r="E373" s="38" t="s">
        <v>0</v>
      </c>
      <c r="F373" s="79" t="s">
        <v>19399</v>
      </c>
      <c r="G373" s="41">
        <v>16000</v>
      </c>
      <c r="H373" s="38" t="s">
        <v>12056</v>
      </c>
      <c r="I373" s="38" t="s">
        <v>98</v>
      </c>
      <c r="J373" s="38" t="s">
        <v>98</v>
      </c>
      <c r="K373" s="38"/>
      <c r="L373" s="38" t="s">
        <v>98</v>
      </c>
      <c r="M373" s="38" t="s">
        <v>2591</v>
      </c>
      <c r="N373" s="38" t="s">
        <v>19400</v>
      </c>
      <c r="O373" s="38" t="s">
        <v>18936</v>
      </c>
      <c r="P373" s="38" t="s">
        <v>98</v>
      </c>
      <c r="Q373" s="38" t="s">
        <v>98</v>
      </c>
    </row>
    <row r="374" spans="1:17" ht="87" customHeight="1" x14ac:dyDescent="0.2">
      <c r="A374" s="36" t="s">
        <v>19000</v>
      </c>
      <c r="B374" s="37" t="s">
        <v>19401</v>
      </c>
      <c r="C374" s="38" t="s">
        <v>12056</v>
      </c>
      <c r="D374" s="61" t="s">
        <v>19403</v>
      </c>
      <c r="E374" s="38" t="s">
        <v>0</v>
      </c>
      <c r="F374" s="81">
        <v>45112723</v>
      </c>
      <c r="G374" s="41">
        <v>17000</v>
      </c>
      <c r="H374" s="38" t="s">
        <v>12056</v>
      </c>
      <c r="I374" s="38" t="s">
        <v>98</v>
      </c>
      <c r="J374" s="38" t="s">
        <v>98</v>
      </c>
      <c r="K374" s="38"/>
      <c r="L374" s="38" t="s">
        <v>98</v>
      </c>
      <c r="M374" s="38" t="s">
        <v>2590</v>
      </c>
      <c r="N374" s="38" t="s">
        <v>19400</v>
      </c>
      <c r="O374" s="38" t="s">
        <v>18936</v>
      </c>
      <c r="P374" s="38" t="s">
        <v>98</v>
      </c>
      <c r="Q374" s="38" t="s">
        <v>98</v>
      </c>
    </row>
    <row r="375" spans="1:17" ht="87" customHeight="1" x14ac:dyDescent="0.2">
      <c r="A375" s="36" t="s">
        <v>19001</v>
      </c>
      <c r="B375" s="37" t="s">
        <v>19422</v>
      </c>
      <c r="C375" s="38" t="s">
        <v>12056</v>
      </c>
      <c r="D375" s="85" t="s">
        <v>19424</v>
      </c>
      <c r="E375" s="38" t="s">
        <v>0</v>
      </c>
      <c r="F375" s="78">
        <v>45233220</v>
      </c>
      <c r="G375" s="41">
        <v>65000</v>
      </c>
      <c r="H375" s="38" t="s">
        <v>12056</v>
      </c>
      <c r="I375" s="38" t="s">
        <v>98</v>
      </c>
      <c r="J375" s="38" t="s">
        <v>98</v>
      </c>
      <c r="K375" s="38"/>
      <c r="L375" s="38" t="s">
        <v>98</v>
      </c>
      <c r="M375" s="38" t="s">
        <v>2591</v>
      </c>
      <c r="N375" s="38" t="s">
        <v>19423</v>
      </c>
      <c r="O375" s="38" t="s">
        <v>18936</v>
      </c>
      <c r="P375" s="38" t="s">
        <v>98</v>
      </c>
      <c r="Q375" s="38" t="s">
        <v>98</v>
      </c>
    </row>
    <row r="376" spans="1:17" ht="87" customHeight="1" x14ac:dyDescent="0.2">
      <c r="A376" s="36" t="s">
        <v>19002</v>
      </c>
      <c r="B376" s="37" t="s">
        <v>19425</v>
      </c>
      <c r="C376" s="38" t="s">
        <v>12056</v>
      </c>
      <c r="D376" s="83" t="s">
        <v>19426</v>
      </c>
      <c r="E376" s="38" t="s">
        <v>0</v>
      </c>
      <c r="F376" s="90">
        <v>4545120</v>
      </c>
      <c r="G376" s="41">
        <v>2980</v>
      </c>
      <c r="H376" s="38" t="s">
        <v>12056</v>
      </c>
      <c r="I376" s="38" t="s">
        <v>98</v>
      </c>
      <c r="J376" s="38" t="s">
        <v>98</v>
      </c>
      <c r="K376" s="38"/>
      <c r="L376" s="38" t="s">
        <v>98</v>
      </c>
      <c r="M376" s="38" t="s">
        <v>2591</v>
      </c>
      <c r="N376" s="38" t="s">
        <v>19396</v>
      </c>
      <c r="O376" s="38" t="s">
        <v>18940</v>
      </c>
      <c r="P376" s="38" t="s">
        <v>98</v>
      </c>
      <c r="Q376" s="38" t="s">
        <v>98</v>
      </c>
    </row>
    <row r="377" spans="1:17" ht="87" customHeight="1" x14ac:dyDescent="0.2">
      <c r="A377" s="36" t="s">
        <v>19003</v>
      </c>
      <c r="B377" s="37" t="s">
        <v>19427</v>
      </c>
      <c r="C377" s="38" t="s">
        <v>12056</v>
      </c>
      <c r="D377" s="91" t="s">
        <v>19428</v>
      </c>
      <c r="E377" s="38" t="s">
        <v>0</v>
      </c>
      <c r="F377" s="78">
        <v>45233141</v>
      </c>
      <c r="G377" s="41">
        <v>9198</v>
      </c>
      <c r="H377" s="38" t="s">
        <v>12056</v>
      </c>
      <c r="I377" s="38" t="s">
        <v>98</v>
      </c>
      <c r="J377" s="38" t="s">
        <v>98</v>
      </c>
      <c r="K377" s="38"/>
      <c r="L377" s="38" t="s">
        <v>98</v>
      </c>
      <c r="M377" s="38" t="s">
        <v>2591</v>
      </c>
      <c r="N377" s="38" t="s">
        <v>19042</v>
      </c>
      <c r="O377" s="38" t="s">
        <v>18940</v>
      </c>
      <c r="P377" s="38" t="s">
        <v>98</v>
      </c>
      <c r="Q377" s="38" t="s">
        <v>98</v>
      </c>
    </row>
    <row r="378" spans="1:17" ht="12" customHeight="1" x14ac:dyDescent="0.2">
      <c r="A378" s="171" t="s">
        <v>19565</v>
      </c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  <c r="N378" s="172"/>
      <c r="O378" s="172"/>
      <c r="P378" s="172"/>
      <c r="Q378" s="173"/>
    </row>
    <row r="379" spans="1:17" ht="22.5" x14ac:dyDescent="0.2">
      <c r="A379" s="36" t="s">
        <v>19004</v>
      </c>
      <c r="B379" s="37" t="s">
        <v>19506</v>
      </c>
      <c r="C379" s="38" t="s">
        <v>12056</v>
      </c>
      <c r="D379" s="39" t="s">
        <v>19507</v>
      </c>
      <c r="E379" s="38" t="s">
        <v>0</v>
      </c>
      <c r="F379" s="40" t="s">
        <v>9317</v>
      </c>
      <c r="G379" s="41">
        <v>9280</v>
      </c>
      <c r="H379" s="38" t="s">
        <v>12056</v>
      </c>
      <c r="I379" s="38" t="s">
        <v>98</v>
      </c>
      <c r="J379" s="38" t="s">
        <v>98</v>
      </c>
      <c r="K379" s="38"/>
      <c r="L379" s="38" t="s">
        <v>98</v>
      </c>
      <c r="M379" s="38" t="s">
        <v>2592</v>
      </c>
      <c r="N379" s="38" t="s">
        <v>19493</v>
      </c>
      <c r="O379" s="38" t="s">
        <v>18940</v>
      </c>
      <c r="P379" s="38" t="s">
        <v>98</v>
      </c>
      <c r="Q379" s="38" t="s">
        <v>98</v>
      </c>
    </row>
    <row r="380" spans="1:17" ht="22.5" x14ac:dyDescent="0.2">
      <c r="A380" s="36" t="s">
        <v>19005</v>
      </c>
      <c r="B380" s="37" t="s">
        <v>19508</v>
      </c>
      <c r="C380" s="38" t="s">
        <v>12056</v>
      </c>
      <c r="D380" s="39" t="s">
        <v>19549</v>
      </c>
      <c r="E380" s="38" t="s">
        <v>0</v>
      </c>
      <c r="F380" s="40" t="s">
        <v>9252</v>
      </c>
      <c r="G380" s="41">
        <v>8000</v>
      </c>
      <c r="H380" s="38" t="s">
        <v>12056</v>
      </c>
      <c r="I380" s="38" t="s">
        <v>98</v>
      </c>
      <c r="J380" s="38" t="s">
        <v>98</v>
      </c>
      <c r="K380" s="38"/>
      <c r="L380" s="38" t="s">
        <v>98</v>
      </c>
      <c r="M380" s="38" t="s">
        <v>2592</v>
      </c>
      <c r="N380" s="38" t="s">
        <v>18977</v>
      </c>
      <c r="O380" s="38" t="s">
        <v>18940</v>
      </c>
      <c r="P380" s="38" t="s">
        <v>98</v>
      </c>
      <c r="Q380" s="38" t="s">
        <v>98</v>
      </c>
    </row>
    <row r="381" spans="1:17" ht="33.75" x14ac:dyDescent="0.2">
      <c r="A381" s="36" t="s">
        <v>19006</v>
      </c>
      <c r="B381" s="37" t="s">
        <v>19516</v>
      </c>
      <c r="C381" s="38" t="s">
        <v>12056</v>
      </c>
      <c r="D381" s="39" t="s">
        <v>19517</v>
      </c>
      <c r="E381" s="38" t="s">
        <v>0</v>
      </c>
      <c r="F381" s="40" t="s">
        <v>9326</v>
      </c>
      <c r="G381" s="41">
        <v>52000</v>
      </c>
      <c r="H381" s="38" t="s">
        <v>12056</v>
      </c>
      <c r="I381" s="38" t="s">
        <v>98</v>
      </c>
      <c r="J381" s="38" t="s">
        <v>98</v>
      </c>
      <c r="K381" s="38"/>
      <c r="L381" s="38" t="s">
        <v>98</v>
      </c>
      <c r="M381" s="38" t="s">
        <v>2592</v>
      </c>
      <c r="N381" s="38" t="s">
        <v>19360</v>
      </c>
      <c r="O381" s="38" t="s">
        <v>18936</v>
      </c>
      <c r="P381" s="38" t="s">
        <v>98</v>
      </c>
      <c r="Q381" s="38" t="s">
        <v>98</v>
      </c>
    </row>
    <row r="382" spans="1:17" ht="22.5" x14ac:dyDescent="0.2">
      <c r="A382" s="36" t="s">
        <v>19007</v>
      </c>
      <c r="B382" s="37" t="s">
        <v>19566</v>
      </c>
      <c r="C382" s="38" t="s">
        <v>12056</v>
      </c>
      <c r="D382" s="39" t="s">
        <v>19567</v>
      </c>
      <c r="E382" s="38" t="s">
        <v>0</v>
      </c>
      <c r="F382" s="40" t="s">
        <v>9317</v>
      </c>
      <c r="G382" s="41">
        <v>6093.15</v>
      </c>
      <c r="H382" s="38" t="s">
        <v>12056</v>
      </c>
      <c r="I382" s="38" t="s">
        <v>98</v>
      </c>
      <c r="J382" s="38" t="s">
        <v>98</v>
      </c>
      <c r="K382" s="38"/>
      <c r="L382" s="38" t="s">
        <v>98</v>
      </c>
      <c r="M382" s="38" t="s">
        <v>2592</v>
      </c>
      <c r="N382" s="38" t="s">
        <v>19623</v>
      </c>
      <c r="O382" s="38" t="s">
        <v>18940</v>
      </c>
      <c r="P382" s="38" t="s">
        <v>98</v>
      </c>
      <c r="Q382" s="38" t="s">
        <v>98</v>
      </c>
    </row>
    <row r="383" spans="1:17" ht="23.25" customHeight="1" x14ac:dyDescent="0.2">
      <c r="A383" s="118"/>
      <c r="B383" s="119"/>
      <c r="C383" s="120"/>
      <c r="D383" s="121"/>
      <c r="E383" s="120"/>
      <c r="F383" s="122"/>
      <c r="G383" s="123"/>
      <c r="H383" s="120"/>
      <c r="I383" s="120"/>
      <c r="J383" s="160" t="s">
        <v>19728</v>
      </c>
      <c r="K383" s="160"/>
      <c r="L383" s="160"/>
      <c r="M383" s="160"/>
      <c r="N383" s="160"/>
      <c r="O383" s="160"/>
      <c r="P383" s="160"/>
      <c r="Q383" s="161"/>
    </row>
    <row r="384" spans="1:17" ht="47.25" customHeight="1" x14ac:dyDescent="0.2">
      <c r="A384" s="124" t="s">
        <v>19117</v>
      </c>
      <c r="B384" s="125" t="s">
        <v>19666</v>
      </c>
      <c r="C384" s="126" t="s">
        <v>12056</v>
      </c>
      <c r="D384" s="143" t="s">
        <v>19667</v>
      </c>
      <c r="E384" s="126" t="s">
        <v>0</v>
      </c>
      <c r="F384" s="144" t="s">
        <v>8987</v>
      </c>
      <c r="G384" s="129">
        <v>26000</v>
      </c>
      <c r="H384" s="126" t="s">
        <v>12056</v>
      </c>
      <c r="I384" s="120" t="s">
        <v>98</v>
      </c>
      <c r="J384" s="126" t="s">
        <v>98</v>
      </c>
      <c r="K384" s="126"/>
      <c r="L384" s="126" t="s">
        <v>98</v>
      </c>
      <c r="M384" s="126" t="s">
        <v>2593</v>
      </c>
      <c r="N384" s="126" t="s">
        <v>18977</v>
      </c>
      <c r="O384" s="126" t="s">
        <v>18940</v>
      </c>
      <c r="P384" s="126" t="s">
        <v>98</v>
      </c>
      <c r="Q384" s="126" t="s">
        <v>98</v>
      </c>
    </row>
    <row r="385" spans="1:17" ht="47.25" customHeight="1" x14ac:dyDescent="0.2">
      <c r="A385" s="124" t="s">
        <v>19118</v>
      </c>
      <c r="B385" s="125" t="s">
        <v>19668</v>
      </c>
      <c r="C385" s="126" t="s">
        <v>12056</v>
      </c>
      <c r="D385" s="145" t="s">
        <v>19669</v>
      </c>
      <c r="E385" s="126" t="s">
        <v>0</v>
      </c>
      <c r="F385" s="133" t="s">
        <v>19670</v>
      </c>
      <c r="G385" s="129">
        <v>64000</v>
      </c>
      <c r="H385" s="126" t="s">
        <v>12056</v>
      </c>
      <c r="I385" s="126" t="s">
        <v>98</v>
      </c>
      <c r="J385" s="126" t="s">
        <v>98</v>
      </c>
      <c r="K385" s="126"/>
      <c r="L385" s="126" t="s">
        <v>98</v>
      </c>
      <c r="M385" s="126" t="s">
        <v>2593</v>
      </c>
      <c r="N385" s="126" t="s">
        <v>19042</v>
      </c>
      <c r="O385" s="126" t="s">
        <v>18936</v>
      </c>
      <c r="P385" s="126" t="s">
        <v>98</v>
      </c>
      <c r="Q385" s="126" t="s">
        <v>98</v>
      </c>
    </row>
    <row r="386" spans="1:17" ht="47.25" customHeight="1" x14ac:dyDescent="0.2">
      <c r="A386" s="124" t="s">
        <v>19677</v>
      </c>
      <c r="B386" s="125" t="s">
        <v>19678</v>
      </c>
      <c r="C386" s="126" t="s">
        <v>12056</v>
      </c>
      <c r="D386" s="145" t="s">
        <v>19679</v>
      </c>
      <c r="E386" s="126" t="s">
        <v>0</v>
      </c>
      <c r="F386" s="133">
        <v>45233223</v>
      </c>
      <c r="G386" s="129">
        <v>19000</v>
      </c>
      <c r="H386" s="126" t="s">
        <v>12056</v>
      </c>
      <c r="I386" s="126" t="s">
        <v>98</v>
      </c>
      <c r="J386" s="126" t="s">
        <v>98</v>
      </c>
      <c r="K386" s="126"/>
      <c r="L386" s="126" t="s">
        <v>98</v>
      </c>
      <c r="M386" s="126" t="s">
        <v>2593</v>
      </c>
      <c r="N386" s="126" t="s">
        <v>19485</v>
      </c>
      <c r="O386" s="126" t="s">
        <v>18940</v>
      </c>
      <c r="P386" s="126" t="s">
        <v>98</v>
      </c>
      <c r="Q386" s="126" t="s">
        <v>98</v>
      </c>
    </row>
    <row r="387" spans="1:17" ht="47.25" customHeight="1" x14ac:dyDescent="0.2">
      <c r="A387" s="124" t="s">
        <v>19174</v>
      </c>
      <c r="B387" s="125" t="s">
        <v>19680</v>
      </c>
      <c r="C387" s="126" t="s">
        <v>12056</v>
      </c>
      <c r="D387" s="141" t="s">
        <v>19681</v>
      </c>
      <c r="E387" s="126" t="s">
        <v>0</v>
      </c>
      <c r="F387" s="133">
        <v>45233223</v>
      </c>
      <c r="G387" s="129">
        <v>20000</v>
      </c>
      <c r="H387" s="126" t="s">
        <v>12056</v>
      </c>
      <c r="I387" s="126" t="s">
        <v>98</v>
      </c>
      <c r="J387" s="126" t="s">
        <v>98</v>
      </c>
      <c r="K387" s="126"/>
      <c r="L387" s="126" t="s">
        <v>98</v>
      </c>
      <c r="M387" s="126" t="s">
        <v>2593</v>
      </c>
      <c r="N387" s="126" t="s">
        <v>19042</v>
      </c>
      <c r="O387" s="126" t="s">
        <v>18940</v>
      </c>
      <c r="P387" s="126" t="s">
        <v>98</v>
      </c>
      <c r="Q387" s="126" t="s">
        <v>98</v>
      </c>
    </row>
    <row r="388" spans="1:17" ht="47.25" customHeight="1" x14ac:dyDescent="0.2">
      <c r="A388" s="124" t="s">
        <v>19180</v>
      </c>
      <c r="B388" s="125" t="s">
        <v>19686</v>
      </c>
      <c r="C388" s="126" t="s">
        <v>12056</v>
      </c>
      <c r="D388" s="141" t="s">
        <v>19687</v>
      </c>
      <c r="E388" s="126" t="s">
        <v>0</v>
      </c>
      <c r="F388" s="133">
        <v>45311000</v>
      </c>
      <c r="G388" s="129">
        <v>3900</v>
      </c>
      <c r="H388" s="126" t="s">
        <v>12056</v>
      </c>
      <c r="I388" s="126" t="s">
        <v>98</v>
      </c>
      <c r="J388" s="126" t="s">
        <v>98</v>
      </c>
      <c r="K388" s="126"/>
      <c r="L388" s="126" t="s">
        <v>98</v>
      </c>
      <c r="M388" s="126" t="s">
        <v>2593</v>
      </c>
      <c r="N388" s="126" t="s">
        <v>19493</v>
      </c>
      <c r="O388" s="126" t="s">
        <v>18940</v>
      </c>
      <c r="P388" s="126" t="s">
        <v>98</v>
      </c>
      <c r="Q388" s="126" t="s">
        <v>98</v>
      </c>
    </row>
    <row r="389" spans="1:17" ht="27.75" customHeight="1" x14ac:dyDescent="0.2">
      <c r="A389" s="266" t="s">
        <v>19435</v>
      </c>
      <c r="B389" s="267"/>
      <c r="C389" s="267"/>
      <c r="D389" s="267"/>
      <c r="E389" s="267"/>
      <c r="F389" s="267"/>
      <c r="G389" s="267"/>
      <c r="H389" s="267"/>
      <c r="I389" s="267"/>
      <c r="J389" s="267"/>
      <c r="K389" s="267"/>
      <c r="L389" s="267"/>
      <c r="M389" s="267"/>
      <c r="N389" s="267"/>
      <c r="O389" s="267"/>
      <c r="P389" s="267"/>
      <c r="Q389" s="268"/>
    </row>
    <row r="390" spans="1:17" ht="18" customHeight="1" x14ac:dyDescent="0.2">
      <c r="A390" s="266" t="s">
        <v>18927</v>
      </c>
      <c r="B390" s="267"/>
      <c r="C390" s="267"/>
      <c r="D390" s="267"/>
      <c r="E390" s="267"/>
      <c r="F390" s="267"/>
      <c r="G390" s="267"/>
      <c r="H390" s="267"/>
      <c r="I390" s="267"/>
      <c r="J390" s="267"/>
      <c r="K390" s="267"/>
      <c r="L390" s="267"/>
      <c r="M390" s="267"/>
      <c r="N390" s="267"/>
      <c r="O390" s="267"/>
      <c r="P390" s="267"/>
      <c r="Q390" s="268"/>
    </row>
    <row r="391" spans="1:17" ht="71.25" customHeight="1" x14ac:dyDescent="0.2">
      <c r="A391" s="36" t="s">
        <v>18919</v>
      </c>
      <c r="B391" s="36" t="s">
        <v>19436</v>
      </c>
      <c r="C391" s="36" t="s">
        <v>12056</v>
      </c>
      <c r="D391" s="87" t="s">
        <v>19437</v>
      </c>
      <c r="E391" s="68" t="s">
        <v>0</v>
      </c>
      <c r="F391" s="79">
        <v>4526270</v>
      </c>
      <c r="G391" s="100">
        <v>45000</v>
      </c>
      <c r="H391" s="68" t="s">
        <v>12056</v>
      </c>
      <c r="I391" s="68" t="s">
        <v>98</v>
      </c>
      <c r="J391" s="68" t="s">
        <v>98</v>
      </c>
      <c r="K391" s="68"/>
      <c r="L391" s="68" t="s">
        <v>99</v>
      </c>
      <c r="M391" s="68" t="s">
        <v>2591</v>
      </c>
      <c r="N391" s="68" t="s">
        <v>19438</v>
      </c>
      <c r="O391" s="68" t="s">
        <v>18936</v>
      </c>
      <c r="P391" s="68" t="s">
        <v>98</v>
      </c>
      <c r="Q391" s="68" t="s">
        <v>98</v>
      </c>
    </row>
    <row r="392" spans="1:17" ht="32.25" customHeight="1" x14ac:dyDescent="0.2">
      <c r="A392" s="287" t="s">
        <v>19642</v>
      </c>
      <c r="B392" s="288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  <c r="O392" s="288"/>
      <c r="P392" s="288"/>
      <c r="Q392" s="289"/>
    </row>
    <row r="393" spans="1:17" ht="22.5" x14ac:dyDescent="0.2">
      <c r="A393" s="36" t="s">
        <v>18920</v>
      </c>
      <c r="B393" s="37" t="s">
        <v>19577</v>
      </c>
      <c r="C393" s="38" t="s">
        <v>12056</v>
      </c>
      <c r="D393" s="39" t="s">
        <v>19578</v>
      </c>
      <c r="E393" s="38" t="s">
        <v>0</v>
      </c>
      <c r="F393" s="78">
        <v>4526270</v>
      </c>
      <c r="G393" s="41">
        <v>65900</v>
      </c>
      <c r="H393" s="36" t="s">
        <v>12056</v>
      </c>
      <c r="I393" s="36" t="s">
        <v>98</v>
      </c>
      <c r="J393" s="38" t="s">
        <v>98</v>
      </c>
      <c r="K393" s="38"/>
      <c r="L393" s="38" t="s">
        <v>99</v>
      </c>
      <c r="M393" s="38" t="s">
        <v>2592</v>
      </c>
      <c r="N393" s="36" t="s">
        <v>19444</v>
      </c>
      <c r="O393" s="38" t="s">
        <v>19312</v>
      </c>
      <c r="P393" s="38" t="s">
        <v>98</v>
      </c>
      <c r="Q393" s="38" t="s">
        <v>98</v>
      </c>
    </row>
    <row r="394" spans="1:17" ht="12" customHeight="1" x14ac:dyDescent="0.2">
      <c r="A394" s="162" t="s">
        <v>19696</v>
      </c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</row>
    <row r="395" spans="1:17" x14ac:dyDescent="0.2">
      <c r="A395" s="251" t="s">
        <v>19121</v>
      </c>
      <c r="B395" s="251"/>
      <c r="C395" s="251"/>
      <c r="D395" s="251"/>
      <c r="E395" s="251"/>
      <c r="F395" s="251"/>
      <c r="G395" s="251"/>
      <c r="H395" s="251"/>
      <c r="I395" s="251"/>
      <c r="J395" s="251"/>
      <c r="K395" s="251"/>
      <c r="L395" s="251"/>
      <c r="M395" s="251"/>
      <c r="N395" s="251"/>
      <c r="O395" s="251"/>
      <c r="P395" s="251"/>
      <c r="Q395" s="251"/>
    </row>
    <row r="396" spans="1:17" ht="47.25" customHeight="1" x14ac:dyDescent="0.2">
      <c r="A396" s="124" t="s">
        <v>18919</v>
      </c>
      <c r="B396" s="125" t="s">
        <v>19697</v>
      </c>
      <c r="C396" s="126" t="s">
        <v>12056</v>
      </c>
      <c r="D396" s="145" t="s">
        <v>19698</v>
      </c>
      <c r="E396" s="126" t="s">
        <v>0</v>
      </c>
      <c r="F396" s="133">
        <v>45112700</v>
      </c>
      <c r="G396" s="129">
        <v>52000</v>
      </c>
      <c r="H396" s="126" t="s">
        <v>12056</v>
      </c>
      <c r="I396" s="126" t="s">
        <v>98</v>
      </c>
      <c r="J396" s="126" t="s">
        <v>98</v>
      </c>
      <c r="K396" s="126"/>
      <c r="L396" s="126" t="s">
        <v>98</v>
      </c>
      <c r="M396" s="126" t="s">
        <v>2593</v>
      </c>
      <c r="N396" s="126" t="s">
        <v>19699</v>
      </c>
      <c r="O396" s="126" t="s">
        <v>18936</v>
      </c>
      <c r="P396" s="126" t="s">
        <v>98</v>
      </c>
      <c r="Q396" s="126" t="s">
        <v>98</v>
      </c>
    </row>
    <row r="397" spans="1:17" x14ac:dyDescent="0.2">
      <c r="A397" s="199" t="s">
        <v>18933</v>
      </c>
      <c r="B397" s="199"/>
      <c r="C397" s="199"/>
      <c r="D397" s="199"/>
      <c r="E397" s="199"/>
      <c r="F397" s="199"/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</row>
    <row r="398" spans="1:17" ht="12" customHeight="1" x14ac:dyDescent="0.2">
      <c r="A398" s="201" t="s">
        <v>19448</v>
      </c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</row>
    <row r="399" spans="1:17" ht="12" customHeight="1" x14ac:dyDescent="0.2">
      <c r="A399" s="214" t="s">
        <v>19376</v>
      </c>
      <c r="B399" s="214"/>
      <c r="C399" s="214"/>
      <c r="D399" s="214"/>
      <c r="E399" s="214"/>
      <c r="F399" s="214"/>
      <c r="G399" s="214"/>
      <c r="H399" s="214"/>
      <c r="I399" s="214"/>
      <c r="J399" s="214"/>
      <c r="K399" s="214"/>
      <c r="L399" s="214"/>
      <c r="M399" s="214"/>
      <c r="N399" s="214"/>
      <c r="O399" s="214"/>
      <c r="P399" s="214"/>
      <c r="Q399" s="214"/>
    </row>
    <row r="400" spans="1:17" ht="33.75" x14ac:dyDescent="0.2">
      <c r="A400" s="36" t="s">
        <v>18920</v>
      </c>
      <c r="B400" s="37" t="s">
        <v>19381</v>
      </c>
      <c r="C400" s="38" t="s">
        <v>12056</v>
      </c>
      <c r="D400" s="39" t="s">
        <v>19466</v>
      </c>
      <c r="E400" s="38" t="s">
        <v>19374</v>
      </c>
      <c r="F400" s="40">
        <v>71600000</v>
      </c>
      <c r="G400" s="41">
        <v>6400</v>
      </c>
      <c r="H400" s="38" t="s">
        <v>12056</v>
      </c>
      <c r="I400" s="38" t="s">
        <v>98</v>
      </c>
      <c r="J400" s="38" t="s">
        <v>98</v>
      </c>
      <c r="K400" s="38"/>
      <c r="L400" s="38" t="s">
        <v>99</v>
      </c>
      <c r="M400" s="38" t="s">
        <v>2590</v>
      </c>
      <c r="N400" s="38" t="s">
        <v>19375</v>
      </c>
      <c r="O400" s="38" t="s">
        <v>18940</v>
      </c>
      <c r="P400" s="38" t="s">
        <v>98</v>
      </c>
      <c r="Q400" s="38" t="s">
        <v>98</v>
      </c>
    </row>
    <row r="401" spans="1:17" x14ac:dyDescent="0.2">
      <c r="A401" s="153" t="s">
        <v>19586</v>
      </c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</row>
    <row r="402" spans="1:17" ht="45" x14ac:dyDescent="0.2">
      <c r="A402" s="36" t="s">
        <v>18921</v>
      </c>
      <c r="B402" s="37" t="s">
        <v>19497</v>
      </c>
      <c r="C402" s="38" t="s">
        <v>12056</v>
      </c>
      <c r="D402" s="39" t="s">
        <v>19498</v>
      </c>
      <c r="E402" s="38" t="s">
        <v>1</v>
      </c>
      <c r="F402" s="40" t="s">
        <v>10826</v>
      </c>
      <c r="G402" s="41">
        <v>10200</v>
      </c>
      <c r="H402" s="38" t="s">
        <v>12056</v>
      </c>
      <c r="I402" s="38" t="s">
        <v>98</v>
      </c>
      <c r="J402" s="38" t="s">
        <v>98</v>
      </c>
      <c r="K402" s="38"/>
      <c r="L402" s="38" t="s">
        <v>99</v>
      </c>
      <c r="M402" s="38" t="s">
        <v>2591</v>
      </c>
      <c r="N402" s="38" t="s">
        <v>19499</v>
      </c>
      <c r="O402" s="38" t="s">
        <v>18940</v>
      </c>
      <c r="P402" s="38" t="s">
        <v>98</v>
      </c>
      <c r="Q402" s="38" t="s">
        <v>98</v>
      </c>
    </row>
    <row r="403" spans="1:17" ht="22.5" x14ac:dyDescent="0.2">
      <c r="A403" s="36" t="s">
        <v>18922</v>
      </c>
      <c r="B403" s="37" t="s">
        <v>19582</v>
      </c>
      <c r="C403" s="38" t="s">
        <v>12056</v>
      </c>
      <c r="D403" s="39" t="s">
        <v>19583</v>
      </c>
      <c r="E403" s="38" t="s">
        <v>1</v>
      </c>
      <c r="F403" s="40" t="s">
        <v>19584</v>
      </c>
      <c r="G403" s="41">
        <v>3200</v>
      </c>
      <c r="H403" s="38" t="s">
        <v>12056</v>
      </c>
      <c r="I403" s="38" t="s">
        <v>98</v>
      </c>
      <c r="J403" s="38" t="s">
        <v>98</v>
      </c>
      <c r="K403" s="38"/>
      <c r="L403" s="38" t="s">
        <v>99</v>
      </c>
      <c r="M403" s="38" t="s">
        <v>2592</v>
      </c>
      <c r="N403" s="38" t="s">
        <v>19585</v>
      </c>
      <c r="O403" s="38" t="s">
        <v>18940</v>
      </c>
      <c r="P403" s="38" t="s">
        <v>98</v>
      </c>
      <c r="Q403" s="38" t="s">
        <v>98</v>
      </c>
    </row>
    <row r="404" spans="1:17" ht="33.75" x14ac:dyDescent="0.2">
      <c r="A404" s="36" t="s">
        <v>18923</v>
      </c>
      <c r="B404" s="37" t="s">
        <v>19605</v>
      </c>
      <c r="C404" s="38" t="s">
        <v>12056</v>
      </c>
      <c r="D404" s="39" t="s">
        <v>19606</v>
      </c>
      <c r="E404" s="38" t="s">
        <v>1</v>
      </c>
      <c r="F404" s="40" t="s">
        <v>19607</v>
      </c>
      <c r="G404" s="41">
        <v>7000</v>
      </c>
      <c r="H404" s="38" t="s">
        <v>12056</v>
      </c>
      <c r="I404" s="38" t="s">
        <v>98</v>
      </c>
      <c r="J404" s="38" t="s">
        <v>98</v>
      </c>
      <c r="K404" s="38"/>
      <c r="L404" s="38" t="s">
        <v>99</v>
      </c>
      <c r="M404" s="38" t="s">
        <v>2592</v>
      </c>
      <c r="N404" s="38" t="s">
        <v>19061</v>
      </c>
      <c r="O404" s="38" t="s">
        <v>18940</v>
      </c>
      <c r="P404" s="38" t="s">
        <v>98</v>
      </c>
      <c r="Q404" s="38" t="s">
        <v>98</v>
      </c>
    </row>
    <row r="405" spans="1:17" ht="12" customHeight="1" x14ac:dyDescent="0.2">
      <c r="A405" s="201" t="s">
        <v>19435</v>
      </c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</row>
    <row r="406" spans="1:17" ht="12" customHeight="1" x14ac:dyDescent="0.2">
      <c r="A406" s="257" t="s">
        <v>18926</v>
      </c>
      <c r="B406" s="257"/>
      <c r="C406" s="257"/>
      <c r="D406" s="257"/>
      <c r="E406" s="257"/>
      <c r="F406" s="257"/>
      <c r="G406" s="257"/>
      <c r="H406" s="257"/>
      <c r="I406" s="257"/>
      <c r="J406" s="257"/>
      <c r="K406" s="257"/>
      <c r="L406" s="257"/>
      <c r="M406" s="257"/>
      <c r="N406" s="257"/>
      <c r="O406" s="257"/>
      <c r="P406" s="257"/>
      <c r="Q406" s="257"/>
    </row>
    <row r="407" spans="1:17" ht="22.5" x14ac:dyDescent="0.2">
      <c r="A407" s="36" t="s">
        <v>18919</v>
      </c>
      <c r="B407" s="37" t="s">
        <v>19345</v>
      </c>
      <c r="C407" s="38" t="s">
        <v>12056</v>
      </c>
      <c r="D407" s="39" t="s">
        <v>19346</v>
      </c>
      <c r="E407" s="38" t="s">
        <v>1</v>
      </c>
      <c r="F407" s="40">
        <v>71247000</v>
      </c>
      <c r="G407" s="41">
        <v>3300</v>
      </c>
      <c r="H407" s="38" t="s">
        <v>12056</v>
      </c>
      <c r="I407" s="38" t="s">
        <v>98</v>
      </c>
      <c r="J407" s="38" t="s">
        <v>98</v>
      </c>
      <c r="K407" s="38"/>
      <c r="L407" s="38" t="s">
        <v>99</v>
      </c>
      <c r="M407" s="38" t="s">
        <v>2590</v>
      </c>
      <c r="N407" s="38" t="s">
        <v>19278</v>
      </c>
      <c r="O407" s="38" t="s">
        <v>18940</v>
      </c>
      <c r="P407" s="38" t="s">
        <v>98</v>
      </c>
      <c r="Q407" s="38" t="s">
        <v>98</v>
      </c>
    </row>
    <row r="408" spans="1:17" x14ac:dyDescent="0.2">
      <c r="A408" s="213" t="s">
        <v>18927</v>
      </c>
      <c r="B408" s="213"/>
      <c r="C408" s="213"/>
      <c r="D408" s="213"/>
      <c r="E408" s="213"/>
      <c r="F408" s="213"/>
      <c r="G408" s="213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</row>
    <row r="409" spans="1:17" ht="22.5" x14ac:dyDescent="0.2">
      <c r="A409" s="30" t="s">
        <v>18919</v>
      </c>
      <c r="B409" s="31" t="s">
        <v>19248</v>
      </c>
      <c r="C409" s="33" t="s">
        <v>12057</v>
      </c>
      <c r="D409" s="32" t="s">
        <v>18973</v>
      </c>
      <c r="E409" s="33" t="s">
        <v>1</v>
      </c>
      <c r="F409" s="34" t="s">
        <v>10824</v>
      </c>
      <c r="G409" s="35">
        <v>20000</v>
      </c>
      <c r="H409" s="33" t="s">
        <v>2</v>
      </c>
      <c r="I409" s="33" t="s">
        <v>98</v>
      </c>
      <c r="J409" s="33" t="s">
        <v>98</v>
      </c>
      <c r="K409" s="33"/>
      <c r="L409" s="33" t="s">
        <v>99</v>
      </c>
      <c r="M409" s="33" t="s">
        <v>18974</v>
      </c>
      <c r="N409" s="33" t="s">
        <v>18975</v>
      </c>
      <c r="O409" s="33" t="s">
        <v>18936</v>
      </c>
      <c r="P409" s="33" t="s">
        <v>98</v>
      </c>
      <c r="Q409" s="33" t="s">
        <v>98</v>
      </c>
    </row>
    <row r="410" spans="1:17" ht="33.75" x14ac:dyDescent="0.2">
      <c r="A410" s="30" t="s">
        <v>18920</v>
      </c>
      <c r="B410" s="31" t="s">
        <v>19249</v>
      </c>
      <c r="C410" s="33" t="s">
        <v>12057</v>
      </c>
      <c r="D410" s="32" t="s">
        <v>18976</v>
      </c>
      <c r="E410" s="33" t="s">
        <v>1</v>
      </c>
      <c r="F410" s="34" t="s">
        <v>10680</v>
      </c>
      <c r="G410" s="35">
        <v>8800</v>
      </c>
      <c r="H410" s="33" t="s">
        <v>2</v>
      </c>
      <c r="I410" s="33" t="s">
        <v>98</v>
      </c>
      <c r="J410" s="33" t="s">
        <v>98</v>
      </c>
      <c r="K410" s="33"/>
      <c r="L410" s="33" t="s">
        <v>99</v>
      </c>
      <c r="M410" s="33" t="s">
        <v>2591</v>
      </c>
      <c r="N410" s="33" t="s">
        <v>18977</v>
      </c>
      <c r="O410" s="33" t="s">
        <v>18940</v>
      </c>
      <c r="P410" s="33" t="s">
        <v>98</v>
      </c>
      <c r="Q410" s="33" t="s">
        <v>98</v>
      </c>
    </row>
    <row r="411" spans="1:17" ht="22.5" x14ac:dyDescent="0.2">
      <c r="A411" s="30" t="s">
        <v>18921</v>
      </c>
      <c r="B411" s="31" t="s">
        <v>19250</v>
      </c>
      <c r="C411" s="33" t="s">
        <v>12057</v>
      </c>
      <c r="D411" s="32" t="s">
        <v>18980</v>
      </c>
      <c r="E411" s="33" t="s">
        <v>1</v>
      </c>
      <c r="F411" s="34" t="s">
        <v>10685</v>
      </c>
      <c r="G411" s="35">
        <v>20000</v>
      </c>
      <c r="H411" s="33" t="s">
        <v>2</v>
      </c>
      <c r="I411" s="33" t="s">
        <v>98</v>
      </c>
      <c r="J411" s="33" t="s">
        <v>98</v>
      </c>
      <c r="K411" s="33"/>
      <c r="L411" s="33" t="s">
        <v>99</v>
      </c>
      <c r="M411" s="33" t="s">
        <v>2591</v>
      </c>
      <c r="N411" s="33" t="s">
        <v>18966</v>
      </c>
      <c r="O411" s="33" t="s">
        <v>18936</v>
      </c>
      <c r="P411" s="33" t="s">
        <v>98</v>
      </c>
      <c r="Q411" s="33" t="s">
        <v>98</v>
      </c>
    </row>
    <row r="412" spans="1:17" ht="33.75" x14ac:dyDescent="0.2">
      <c r="A412" s="30" t="s">
        <v>18922</v>
      </c>
      <c r="B412" s="31" t="s">
        <v>19251</v>
      </c>
      <c r="C412" s="33" t="s">
        <v>12057</v>
      </c>
      <c r="D412" s="32" t="s">
        <v>19031</v>
      </c>
      <c r="E412" s="33" t="s">
        <v>1</v>
      </c>
      <c r="F412" s="34" t="s">
        <v>10824</v>
      </c>
      <c r="G412" s="35">
        <v>20000</v>
      </c>
      <c r="H412" s="33" t="s">
        <v>2</v>
      </c>
      <c r="I412" s="33" t="s">
        <v>98</v>
      </c>
      <c r="J412" s="33" t="s">
        <v>98</v>
      </c>
      <c r="K412" s="33"/>
      <c r="L412" s="33" t="s">
        <v>99</v>
      </c>
      <c r="M412" s="33" t="s">
        <v>2590</v>
      </c>
      <c r="N412" s="33" t="s">
        <v>18975</v>
      </c>
      <c r="O412" s="33" t="s">
        <v>18936</v>
      </c>
      <c r="P412" s="33" t="s">
        <v>98</v>
      </c>
      <c r="Q412" s="33" t="s">
        <v>98</v>
      </c>
    </row>
    <row r="413" spans="1:17" ht="12" customHeight="1" x14ac:dyDescent="0.2">
      <c r="A413" s="201" t="s">
        <v>19341</v>
      </c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</row>
    <row r="414" spans="1:17" ht="22.5" x14ac:dyDescent="0.2">
      <c r="A414" s="36" t="s">
        <v>18923</v>
      </c>
      <c r="B414" s="37" t="s">
        <v>19315</v>
      </c>
      <c r="C414" s="38" t="s">
        <v>12057</v>
      </c>
      <c r="D414" s="39" t="s">
        <v>19314</v>
      </c>
      <c r="E414" s="38" t="s">
        <v>1</v>
      </c>
      <c r="F414" s="40" t="s">
        <v>10685</v>
      </c>
      <c r="G414" s="41">
        <v>21000</v>
      </c>
      <c r="H414" s="38" t="s">
        <v>12056</v>
      </c>
      <c r="I414" s="38" t="s">
        <v>98</v>
      </c>
      <c r="J414" s="38" t="s">
        <v>98</v>
      </c>
      <c r="K414" s="38"/>
      <c r="L414" s="38" t="s">
        <v>99</v>
      </c>
      <c r="M414" s="38" t="s">
        <v>2590</v>
      </c>
      <c r="N414" s="38" t="s">
        <v>18975</v>
      </c>
      <c r="O414" s="38" t="s">
        <v>18936</v>
      </c>
      <c r="P414" s="38" t="s">
        <v>98</v>
      </c>
      <c r="Q414" s="38" t="s">
        <v>98</v>
      </c>
    </row>
    <row r="415" spans="1:17" ht="22.5" x14ac:dyDescent="0.2">
      <c r="A415" s="36" t="s">
        <v>18929</v>
      </c>
      <c r="B415" s="37" t="s">
        <v>19331</v>
      </c>
      <c r="C415" s="38" t="s">
        <v>12057</v>
      </c>
      <c r="D415" s="89" t="s">
        <v>19330</v>
      </c>
      <c r="E415" s="74" t="s">
        <v>1</v>
      </c>
      <c r="F415" s="42">
        <v>71000000</v>
      </c>
      <c r="G415" s="77">
        <v>7320</v>
      </c>
      <c r="H415" s="74" t="s">
        <v>12056</v>
      </c>
      <c r="I415" s="74" t="s">
        <v>98</v>
      </c>
      <c r="J415" s="74" t="s">
        <v>98</v>
      </c>
      <c r="K415" s="74"/>
      <c r="L415" s="74" t="s">
        <v>99</v>
      </c>
      <c r="M415" s="74" t="s">
        <v>2590</v>
      </c>
      <c r="N415" s="74" t="s">
        <v>19340</v>
      </c>
      <c r="O415" s="74" t="s">
        <v>18940</v>
      </c>
      <c r="P415" s="74" t="s">
        <v>98</v>
      </c>
      <c r="Q415" s="74" t="s">
        <v>98</v>
      </c>
    </row>
    <row r="416" spans="1:17" ht="74.25" customHeight="1" x14ac:dyDescent="0.2">
      <c r="A416" s="36" t="s">
        <v>18985</v>
      </c>
      <c r="B416" s="37" t="s">
        <v>19442</v>
      </c>
      <c r="C416" s="38" t="s">
        <v>12057</v>
      </c>
      <c r="D416" s="87" t="s">
        <v>19443</v>
      </c>
      <c r="E416" s="74" t="s">
        <v>1</v>
      </c>
      <c r="F416" s="42">
        <v>71242000</v>
      </c>
      <c r="G416" s="77">
        <v>26000</v>
      </c>
      <c r="H416" s="74" t="s">
        <v>12056</v>
      </c>
      <c r="I416" s="74" t="s">
        <v>98</v>
      </c>
      <c r="J416" s="74" t="s">
        <v>98</v>
      </c>
      <c r="K416" s="74"/>
      <c r="L416" s="74" t="s">
        <v>99</v>
      </c>
      <c r="M416" s="74" t="s">
        <v>2591</v>
      </c>
      <c r="N416" s="74" t="s">
        <v>19444</v>
      </c>
      <c r="O416" s="74" t="s">
        <v>18936</v>
      </c>
      <c r="P416" s="74" t="s">
        <v>98</v>
      </c>
      <c r="Q416" s="74" t="s">
        <v>98</v>
      </c>
    </row>
    <row r="417" spans="1:17" ht="27.75" customHeight="1" x14ac:dyDescent="0.2">
      <c r="A417" s="282" t="s">
        <v>19708</v>
      </c>
      <c r="B417" s="283"/>
      <c r="C417" s="283"/>
      <c r="D417" s="283"/>
      <c r="E417" s="283"/>
      <c r="F417" s="283"/>
      <c r="G417" s="283"/>
      <c r="H417" s="283"/>
      <c r="I417" s="283"/>
      <c r="J417" s="283"/>
      <c r="K417" s="283"/>
      <c r="L417" s="283"/>
      <c r="M417" s="283"/>
      <c r="N417" s="283"/>
      <c r="O417" s="283"/>
      <c r="P417" s="283"/>
      <c r="Q417" s="284"/>
    </row>
    <row r="418" spans="1:17" ht="74.25" customHeight="1" x14ac:dyDescent="0.2">
      <c r="A418" s="124" t="s">
        <v>18986</v>
      </c>
      <c r="B418" s="125" t="s">
        <v>19675</v>
      </c>
      <c r="C418" s="126" t="s">
        <v>12057</v>
      </c>
      <c r="D418" s="145" t="s">
        <v>19676</v>
      </c>
      <c r="E418" s="151" t="s">
        <v>19374</v>
      </c>
      <c r="F418" s="133">
        <v>71242000</v>
      </c>
      <c r="G418" s="152">
        <v>12500</v>
      </c>
      <c r="H418" s="151" t="s">
        <v>12056</v>
      </c>
      <c r="I418" s="151" t="s">
        <v>98</v>
      </c>
      <c r="J418" s="151" t="s">
        <v>98</v>
      </c>
      <c r="K418" s="151"/>
      <c r="L418" s="151" t="s">
        <v>99</v>
      </c>
      <c r="M418" s="151" t="s">
        <v>2593</v>
      </c>
      <c r="N418" s="151" t="s">
        <v>19400</v>
      </c>
      <c r="O418" s="151" t="s">
        <v>18940</v>
      </c>
      <c r="P418" s="151" t="s">
        <v>98</v>
      </c>
      <c r="Q418" s="151" t="s">
        <v>98</v>
      </c>
    </row>
    <row r="419" spans="1:17" x14ac:dyDescent="0.2">
      <c r="A419" s="213" t="s">
        <v>18928</v>
      </c>
      <c r="B419" s="213"/>
      <c r="C419" s="213"/>
      <c r="D419" s="213"/>
      <c r="E419" s="213"/>
      <c r="F419" s="213"/>
      <c r="G419" s="213"/>
      <c r="H419" s="213"/>
      <c r="I419" s="213"/>
      <c r="J419" s="213"/>
      <c r="K419" s="213"/>
      <c r="L419" s="213"/>
      <c r="M419" s="213"/>
      <c r="N419" s="213"/>
      <c r="O419" s="213"/>
      <c r="P419" s="213"/>
      <c r="Q419" s="213"/>
    </row>
    <row r="420" spans="1:17" ht="22.5" x14ac:dyDescent="0.2">
      <c r="A420" s="30" t="s">
        <v>18919</v>
      </c>
      <c r="B420" s="31" t="s">
        <v>19252</v>
      </c>
      <c r="C420" s="33" t="s">
        <v>12057</v>
      </c>
      <c r="D420" s="32" t="s">
        <v>18939</v>
      </c>
      <c r="E420" s="33" t="s">
        <v>1</v>
      </c>
      <c r="F420" s="34" t="s">
        <v>10685</v>
      </c>
      <c r="G420" s="35">
        <v>9075.36</v>
      </c>
      <c r="H420" s="33" t="s">
        <v>2</v>
      </c>
      <c r="I420" s="33" t="s">
        <v>98</v>
      </c>
      <c r="J420" s="33" t="s">
        <v>98</v>
      </c>
      <c r="K420" s="33"/>
      <c r="L420" s="33" t="s">
        <v>99</v>
      </c>
      <c r="M420" s="33" t="s">
        <v>2590</v>
      </c>
      <c r="N420" s="33" t="s">
        <v>18938</v>
      </c>
      <c r="O420" s="33" t="s">
        <v>18940</v>
      </c>
      <c r="P420" s="33" t="s">
        <v>98</v>
      </c>
      <c r="Q420" s="33" t="s">
        <v>98</v>
      </c>
    </row>
    <row r="421" spans="1:17" ht="22.5" x14ac:dyDescent="0.2">
      <c r="A421" s="30" t="s">
        <v>18920</v>
      </c>
      <c r="B421" s="31" t="s">
        <v>19253</v>
      </c>
      <c r="C421" s="33" t="s">
        <v>12057</v>
      </c>
      <c r="D421" s="32" t="s">
        <v>18964</v>
      </c>
      <c r="E421" s="33" t="s">
        <v>1</v>
      </c>
      <c r="F421" s="34" t="s">
        <v>10685</v>
      </c>
      <c r="G421" s="35">
        <v>8951.02</v>
      </c>
      <c r="H421" s="33" t="s">
        <v>2</v>
      </c>
      <c r="I421" s="33" t="s">
        <v>98</v>
      </c>
      <c r="J421" s="33" t="s">
        <v>98</v>
      </c>
      <c r="K421" s="33"/>
      <c r="L421" s="33" t="s">
        <v>99</v>
      </c>
      <c r="M421" s="33" t="s">
        <v>2590</v>
      </c>
      <c r="N421" s="33" t="s">
        <v>18938</v>
      </c>
      <c r="O421" s="33" t="s">
        <v>18940</v>
      </c>
      <c r="P421" s="33" t="s">
        <v>98</v>
      </c>
      <c r="Q421" s="33" t="s">
        <v>98</v>
      </c>
    </row>
    <row r="422" spans="1:17" ht="22.5" x14ac:dyDescent="0.2">
      <c r="A422" s="30" t="s">
        <v>18921</v>
      </c>
      <c r="B422" s="31" t="s">
        <v>19288</v>
      </c>
      <c r="C422" s="33" t="s">
        <v>12057</v>
      </c>
      <c r="D422" s="32" t="s">
        <v>18941</v>
      </c>
      <c r="E422" s="33" t="s">
        <v>1</v>
      </c>
      <c r="F422" s="34" t="s">
        <v>10513</v>
      </c>
      <c r="G422" s="35">
        <v>3200</v>
      </c>
      <c r="H422" s="33" t="s">
        <v>2</v>
      </c>
      <c r="I422" s="33" t="s">
        <v>98</v>
      </c>
      <c r="J422" s="33" t="s">
        <v>98</v>
      </c>
      <c r="K422" s="33"/>
      <c r="L422" s="33" t="s">
        <v>99</v>
      </c>
      <c r="M422" s="33" t="s">
        <v>2592</v>
      </c>
      <c r="N422" s="33" t="s">
        <v>18942</v>
      </c>
      <c r="O422" s="33" t="s">
        <v>18940</v>
      </c>
      <c r="P422" s="33" t="s">
        <v>98</v>
      </c>
      <c r="Q422" s="33" t="s">
        <v>98</v>
      </c>
    </row>
    <row r="423" spans="1:17" ht="22.5" x14ac:dyDescent="0.2">
      <c r="A423" s="30" t="s">
        <v>18922</v>
      </c>
      <c r="B423" s="31" t="s">
        <v>19254</v>
      </c>
      <c r="C423" s="33" t="s">
        <v>12057</v>
      </c>
      <c r="D423" s="32" t="s">
        <v>18952</v>
      </c>
      <c r="E423" s="33" t="s">
        <v>1</v>
      </c>
      <c r="F423" s="34" t="s">
        <v>10513</v>
      </c>
      <c r="G423" s="35">
        <v>3200</v>
      </c>
      <c r="H423" s="33" t="s">
        <v>2</v>
      </c>
      <c r="I423" s="33" t="s">
        <v>98</v>
      </c>
      <c r="J423" s="33" t="s">
        <v>98</v>
      </c>
      <c r="K423" s="33"/>
      <c r="L423" s="33" t="s">
        <v>99</v>
      </c>
      <c r="M423" s="33" t="s">
        <v>2592</v>
      </c>
      <c r="N423" s="33" t="s">
        <v>18953</v>
      </c>
      <c r="O423" s="33" t="s">
        <v>18940</v>
      </c>
      <c r="P423" s="33" t="s">
        <v>98</v>
      </c>
      <c r="Q423" s="33" t="s">
        <v>98</v>
      </c>
    </row>
    <row r="424" spans="1:17" ht="12" customHeight="1" x14ac:dyDescent="0.2">
      <c r="A424" s="171" t="s">
        <v>19643</v>
      </c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  <c r="N424" s="172"/>
      <c r="O424" s="172"/>
      <c r="P424" s="172"/>
      <c r="Q424" s="172"/>
    </row>
    <row r="425" spans="1:17" x14ac:dyDescent="0.2">
      <c r="A425" s="199" t="s">
        <v>19515</v>
      </c>
      <c r="B425" s="199"/>
      <c r="C425" s="199"/>
      <c r="D425" s="199"/>
      <c r="E425" s="199"/>
      <c r="F425" s="199"/>
      <c r="G425" s="199"/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</row>
    <row r="426" spans="1:17" x14ac:dyDescent="0.2">
      <c r="A426" s="263" t="s">
        <v>18925</v>
      </c>
      <c r="B426" s="264"/>
      <c r="C426" s="264"/>
      <c r="D426" s="264"/>
      <c r="E426" s="264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5"/>
    </row>
    <row r="427" spans="1:17" ht="33.75" x14ac:dyDescent="0.2">
      <c r="A427" s="36" t="s">
        <v>18919</v>
      </c>
      <c r="B427" s="37" t="s">
        <v>19524</v>
      </c>
      <c r="C427" s="38" t="s">
        <v>12057</v>
      </c>
      <c r="D427" s="39" t="s">
        <v>19487</v>
      </c>
      <c r="E427" s="38" t="s">
        <v>0</v>
      </c>
      <c r="F427" s="40" t="s">
        <v>9756</v>
      </c>
      <c r="G427" s="41">
        <v>32500</v>
      </c>
      <c r="H427" s="38" t="s">
        <v>12056</v>
      </c>
      <c r="I427" s="38" t="s">
        <v>98</v>
      </c>
      <c r="J427" s="38" t="s">
        <v>98</v>
      </c>
      <c r="K427" s="38"/>
      <c r="L427" s="38" t="s">
        <v>99</v>
      </c>
      <c r="M427" s="38" t="s">
        <v>2592</v>
      </c>
      <c r="N427" s="38" t="s">
        <v>19532</v>
      </c>
      <c r="O427" s="38" t="s">
        <v>18936</v>
      </c>
      <c r="P427" s="38" t="s">
        <v>98</v>
      </c>
      <c r="Q427" s="38" t="s">
        <v>98</v>
      </c>
    </row>
    <row r="428" spans="1:17" ht="12" customHeight="1" x14ac:dyDescent="0.2">
      <c r="A428" s="199" t="s">
        <v>18931</v>
      </c>
      <c r="B428" s="199"/>
      <c r="C428" s="199"/>
      <c r="D428" s="199"/>
      <c r="E428" s="199"/>
      <c r="F428" s="199"/>
      <c r="G428" s="199"/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</row>
    <row r="429" spans="1:17" ht="12" customHeight="1" x14ac:dyDescent="0.2">
      <c r="A429" s="165" t="s">
        <v>19644</v>
      </c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7"/>
    </row>
    <row r="430" spans="1:17" ht="12" customHeight="1" x14ac:dyDescent="0.2">
      <c r="A430" s="180" t="s">
        <v>19489</v>
      </c>
      <c r="B430" s="181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2"/>
    </row>
    <row r="431" spans="1:17" ht="12" customHeight="1" x14ac:dyDescent="0.2">
      <c r="A431" s="258" t="s">
        <v>19630</v>
      </c>
      <c r="B431" s="259"/>
      <c r="C431" s="259"/>
      <c r="D431" s="259"/>
      <c r="E431" s="259"/>
      <c r="F431" s="259"/>
      <c r="G431" s="259"/>
      <c r="H431" s="259"/>
      <c r="I431" s="259"/>
      <c r="J431" s="259"/>
      <c r="K431" s="259"/>
      <c r="L431" s="259"/>
      <c r="M431" s="259"/>
      <c r="N431" s="259"/>
      <c r="O431" s="259"/>
      <c r="P431" s="259"/>
      <c r="Q431" s="260"/>
    </row>
    <row r="432" spans="1:17" ht="12" customHeight="1" x14ac:dyDescent="0.2">
      <c r="A432" s="171" t="s">
        <v>19631</v>
      </c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  <c r="N432" s="172"/>
      <c r="O432" s="172"/>
      <c r="P432" s="172"/>
      <c r="Q432" s="173"/>
    </row>
    <row r="433" spans="1:17" ht="11.25" customHeight="1" x14ac:dyDescent="0.2">
      <c r="A433" s="221" t="s">
        <v>18919</v>
      </c>
      <c r="B433" s="221" t="s">
        <v>19486</v>
      </c>
      <c r="C433" s="221" t="s">
        <v>12057</v>
      </c>
      <c r="D433" s="261" t="s">
        <v>19487</v>
      </c>
      <c r="E433" s="221" t="s">
        <v>1</v>
      </c>
      <c r="F433" s="221">
        <v>79710000</v>
      </c>
      <c r="G433" s="252">
        <v>32500</v>
      </c>
      <c r="H433" s="221" t="s">
        <v>2</v>
      </c>
      <c r="I433" s="221" t="s">
        <v>98</v>
      </c>
      <c r="J433" s="221" t="s">
        <v>98</v>
      </c>
      <c r="K433" s="221" t="s">
        <v>98</v>
      </c>
      <c r="L433" s="221" t="s">
        <v>98</v>
      </c>
      <c r="M433" s="63" t="s">
        <v>2591</v>
      </c>
      <c r="N433" s="221" t="s">
        <v>19488</v>
      </c>
      <c r="O433" s="221" t="s">
        <v>18936</v>
      </c>
      <c r="P433" s="221" t="s">
        <v>98</v>
      </c>
      <c r="Q433" s="221" t="s">
        <v>98</v>
      </c>
    </row>
    <row r="434" spans="1:17" ht="12" customHeight="1" x14ac:dyDescent="0.2">
      <c r="A434" s="222"/>
      <c r="B434" s="222"/>
      <c r="C434" s="222"/>
      <c r="D434" s="262"/>
      <c r="E434" s="222"/>
      <c r="F434" s="222"/>
      <c r="G434" s="253"/>
      <c r="H434" s="222"/>
      <c r="I434" s="222"/>
      <c r="J434" s="222"/>
      <c r="K434" s="222"/>
      <c r="L434" s="222"/>
      <c r="M434" s="63" t="s">
        <v>2592</v>
      </c>
      <c r="N434" s="222"/>
      <c r="O434" s="222"/>
      <c r="P434" s="222"/>
      <c r="Q434" s="222"/>
    </row>
    <row r="435" spans="1:17" ht="12" customHeight="1" x14ac:dyDescent="0.2">
      <c r="A435" s="217" t="s">
        <v>18927</v>
      </c>
      <c r="B435" s="218"/>
      <c r="C435" s="218"/>
      <c r="D435" s="218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9"/>
    </row>
    <row r="436" spans="1:17" ht="12" customHeight="1" x14ac:dyDescent="0.2">
      <c r="A436" s="201" t="s">
        <v>19469</v>
      </c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</row>
    <row r="437" spans="1:17" ht="11.25" customHeight="1" x14ac:dyDescent="0.2">
      <c r="A437" s="207" t="s">
        <v>18919</v>
      </c>
      <c r="B437" s="196" t="s">
        <v>19255</v>
      </c>
      <c r="C437" s="154" t="s">
        <v>12057</v>
      </c>
      <c r="D437" s="206" t="s">
        <v>19119</v>
      </c>
      <c r="E437" s="154" t="s">
        <v>1</v>
      </c>
      <c r="F437" s="168" t="s">
        <v>10685</v>
      </c>
      <c r="G437" s="59">
        <v>135000</v>
      </c>
      <c r="H437" s="154" t="s">
        <v>2</v>
      </c>
      <c r="I437" s="154" t="s">
        <v>98</v>
      </c>
      <c r="J437" s="154" t="s">
        <v>98</v>
      </c>
      <c r="K437" s="154"/>
      <c r="L437" s="154" t="s">
        <v>99</v>
      </c>
      <c r="M437" s="154" t="s">
        <v>2590</v>
      </c>
      <c r="N437" s="59" t="s">
        <v>18975</v>
      </c>
      <c r="O437" s="154" t="s">
        <v>18936</v>
      </c>
      <c r="P437" s="154" t="s">
        <v>98</v>
      </c>
      <c r="Q437" s="154" t="s">
        <v>98</v>
      </c>
    </row>
    <row r="438" spans="1:17" ht="68.25" customHeight="1" x14ac:dyDescent="0.2">
      <c r="A438" s="207"/>
      <c r="B438" s="196"/>
      <c r="C438" s="154"/>
      <c r="D438" s="206"/>
      <c r="E438" s="154"/>
      <c r="F438" s="168"/>
      <c r="G438" s="41">
        <v>90000</v>
      </c>
      <c r="H438" s="154"/>
      <c r="I438" s="154"/>
      <c r="J438" s="154"/>
      <c r="K438" s="154"/>
      <c r="L438" s="154"/>
      <c r="M438" s="154"/>
      <c r="N438" s="38" t="s">
        <v>19260</v>
      </c>
      <c r="O438" s="154"/>
      <c r="P438" s="154"/>
      <c r="Q438" s="154"/>
    </row>
    <row r="439" spans="1:17" ht="68.25" customHeight="1" x14ac:dyDescent="0.2">
      <c r="A439" s="30" t="s">
        <v>18920</v>
      </c>
      <c r="B439" s="31" t="s">
        <v>19256</v>
      </c>
      <c r="C439" s="33" t="s">
        <v>12057</v>
      </c>
      <c r="D439" s="32" t="s">
        <v>19120</v>
      </c>
      <c r="E439" s="33" t="s">
        <v>1</v>
      </c>
      <c r="F439" s="34" t="s">
        <v>10685</v>
      </c>
      <c r="G439" s="35">
        <v>135000</v>
      </c>
      <c r="H439" s="33" t="s">
        <v>2</v>
      </c>
      <c r="I439" s="33" t="s">
        <v>98</v>
      </c>
      <c r="J439" s="33" t="s">
        <v>98</v>
      </c>
      <c r="K439" s="33"/>
      <c r="L439" s="33" t="s">
        <v>99</v>
      </c>
      <c r="M439" s="33" t="s">
        <v>2590</v>
      </c>
      <c r="N439" s="33" t="s">
        <v>18975</v>
      </c>
      <c r="O439" s="33" t="s">
        <v>18936</v>
      </c>
      <c r="P439" s="33" t="s">
        <v>98</v>
      </c>
      <c r="Q439" s="33" t="s">
        <v>98</v>
      </c>
    </row>
    <row r="440" spans="1:17" ht="45" customHeight="1" x14ac:dyDescent="0.2">
      <c r="A440" s="36" t="s">
        <v>19335</v>
      </c>
      <c r="B440" s="37" t="s">
        <v>19394</v>
      </c>
      <c r="C440" s="38" t="s">
        <v>12057</v>
      </c>
      <c r="D440" s="39" t="s">
        <v>19338</v>
      </c>
      <c r="E440" s="38" t="s">
        <v>19339</v>
      </c>
      <c r="F440" s="40" t="s">
        <v>7332</v>
      </c>
      <c r="G440" s="41">
        <v>2204228.7999999998</v>
      </c>
      <c r="H440" s="38" t="s">
        <v>2</v>
      </c>
      <c r="I440" s="38" t="s">
        <v>98</v>
      </c>
      <c r="J440" s="38" t="s">
        <v>98</v>
      </c>
      <c r="K440" s="38"/>
      <c r="L440" s="38" t="s">
        <v>99</v>
      </c>
      <c r="M440" s="38" t="s">
        <v>2590</v>
      </c>
      <c r="N440" s="38" t="s">
        <v>18971</v>
      </c>
      <c r="O440" s="38" t="s">
        <v>18936</v>
      </c>
      <c r="P440" s="38" t="s">
        <v>98</v>
      </c>
      <c r="Q440" s="38" t="s">
        <v>98</v>
      </c>
    </row>
    <row r="441" spans="1:17" ht="56.25" customHeight="1" x14ac:dyDescent="0.2">
      <c r="A441" s="36" t="s">
        <v>19408</v>
      </c>
      <c r="B441" s="37" t="s">
        <v>19409</v>
      </c>
      <c r="C441" s="38" t="s">
        <v>12057</v>
      </c>
      <c r="D441" s="88" t="s">
        <v>19410</v>
      </c>
      <c r="E441" s="38" t="s">
        <v>1</v>
      </c>
      <c r="F441" s="71">
        <v>71248000</v>
      </c>
      <c r="G441" s="41">
        <v>60000</v>
      </c>
      <c r="H441" s="38" t="s">
        <v>18911</v>
      </c>
      <c r="I441" s="38" t="s">
        <v>98</v>
      </c>
      <c r="J441" s="38" t="s">
        <v>98</v>
      </c>
      <c r="K441" s="38"/>
      <c r="L441" s="38" t="s">
        <v>99</v>
      </c>
      <c r="M441" s="38" t="s">
        <v>2591</v>
      </c>
      <c r="N441" s="38" t="s">
        <v>19260</v>
      </c>
      <c r="O441" s="38" t="s">
        <v>18936</v>
      </c>
      <c r="P441" s="38" t="s">
        <v>98</v>
      </c>
      <c r="Q441" s="38" t="s">
        <v>98</v>
      </c>
    </row>
    <row r="442" spans="1:17" ht="12" customHeight="1" x14ac:dyDescent="0.2">
      <c r="A442" s="171" t="s">
        <v>19572</v>
      </c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  <c r="N442" s="172"/>
      <c r="O442" s="172"/>
      <c r="P442" s="172"/>
      <c r="Q442" s="173"/>
    </row>
    <row r="443" spans="1:17" ht="33.75" x14ac:dyDescent="0.2">
      <c r="A443" s="36" t="s">
        <v>18923</v>
      </c>
      <c r="B443" s="37" t="s">
        <v>19573</v>
      </c>
      <c r="C443" s="38" t="s">
        <v>12057</v>
      </c>
      <c r="D443" s="39" t="s">
        <v>19574</v>
      </c>
      <c r="E443" s="38" t="s">
        <v>1</v>
      </c>
      <c r="F443" s="40" t="s">
        <v>10680</v>
      </c>
      <c r="G443" s="41">
        <v>140000</v>
      </c>
      <c r="H443" s="38" t="s">
        <v>18911</v>
      </c>
      <c r="I443" s="38" t="s">
        <v>98</v>
      </c>
      <c r="J443" s="38" t="s">
        <v>98</v>
      </c>
      <c r="K443" s="38"/>
      <c r="L443" s="38" t="s">
        <v>99</v>
      </c>
      <c r="M443" s="38" t="s">
        <v>2592</v>
      </c>
      <c r="N443" s="38" t="s">
        <v>19380</v>
      </c>
      <c r="O443" s="38" t="s">
        <v>18936</v>
      </c>
      <c r="P443" s="38" t="s">
        <v>98</v>
      </c>
      <c r="Q443" s="38" t="s">
        <v>98</v>
      </c>
    </row>
    <row r="444" spans="1:17" ht="33.75" x14ac:dyDescent="0.2">
      <c r="A444" s="36" t="s">
        <v>18929</v>
      </c>
      <c r="B444" s="37" t="s">
        <v>19575</v>
      </c>
      <c r="C444" s="38" t="s">
        <v>12057</v>
      </c>
      <c r="D444" s="39" t="s">
        <v>19576</v>
      </c>
      <c r="E444" s="38" t="s">
        <v>1</v>
      </c>
      <c r="F444" s="40" t="s">
        <v>10680</v>
      </c>
      <c r="G444" s="41">
        <v>65000</v>
      </c>
      <c r="H444" s="38" t="s">
        <v>18911</v>
      </c>
      <c r="I444" s="38" t="s">
        <v>98</v>
      </c>
      <c r="J444" s="38" t="s">
        <v>98</v>
      </c>
      <c r="K444" s="38"/>
      <c r="L444" s="38" t="s">
        <v>99</v>
      </c>
      <c r="M444" s="38" t="s">
        <v>2593</v>
      </c>
      <c r="N444" s="38" t="s">
        <v>18975</v>
      </c>
      <c r="O444" s="38" t="s">
        <v>18936</v>
      </c>
      <c r="P444" s="38" t="s">
        <v>98</v>
      </c>
      <c r="Q444" s="38" t="s">
        <v>98</v>
      </c>
    </row>
    <row r="445" spans="1:17" x14ac:dyDescent="0.2">
      <c r="A445" s="199" t="s">
        <v>18932</v>
      </c>
      <c r="B445" s="199"/>
      <c r="C445" s="199"/>
      <c r="D445" s="199"/>
      <c r="E445" s="199"/>
      <c r="F445" s="199"/>
      <c r="G445" s="199"/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</row>
    <row r="446" spans="1:17" x14ac:dyDescent="0.2">
      <c r="A446" s="213" t="s">
        <v>18927</v>
      </c>
      <c r="B446" s="213"/>
      <c r="C446" s="213"/>
      <c r="D446" s="213"/>
      <c r="E446" s="213"/>
      <c r="F446" s="213"/>
      <c r="G446" s="213"/>
      <c r="H446" s="213"/>
      <c r="I446" s="213"/>
      <c r="J446" s="213"/>
      <c r="K446" s="213"/>
      <c r="L446" s="213"/>
      <c r="M446" s="213"/>
      <c r="N446" s="213"/>
      <c r="O446" s="213"/>
      <c r="P446" s="213"/>
      <c r="Q446" s="213"/>
    </row>
    <row r="447" spans="1:17" ht="22.5" x14ac:dyDescent="0.2">
      <c r="A447" s="30" t="s">
        <v>18919</v>
      </c>
      <c r="B447" s="31" t="s">
        <v>19257</v>
      </c>
      <c r="C447" s="33" t="s">
        <v>12057</v>
      </c>
      <c r="D447" s="32" t="s">
        <v>18979</v>
      </c>
      <c r="E447" s="33" t="s">
        <v>0</v>
      </c>
      <c r="F447" s="34" t="s">
        <v>8942</v>
      </c>
      <c r="G447" s="35">
        <v>620000</v>
      </c>
      <c r="H447" s="33" t="s">
        <v>2</v>
      </c>
      <c r="I447" s="33" t="s">
        <v>98</v>
      </c>
      <c r="J447" s="33" t="s">
        <v>98</v>
      </c>
      <c r="K447" s="33"/>
      <c r="L447" s="33" t="s">
        <v>99</v>
      </c>
      <c r="M447" s="33" t="s">
        <v>2591</v>
      </c>
      <c r="N447" s="33" t="s">
        <v>18966</v>
      </c>
      <c r="O447" s="33" t="s">
        <v>18936</v>
      </c>
      <c r="P447" s="33" t="s">
        <v>98</v>
      </c>
      <c r="Q447" s="33" t="s">
        <v>98</v>
      </c>
    </row>
    <row r="448" spans="1:17" ht="22.5" x14ac:dyDescent="0.2">
      <c r="A448" s="30" t="s">
        <v>18920</v>
      </c>
      <c r="B448" s="31" t="s">
        <v>19261</v>
      </c>
      <c r="C448" s="33" t="s">
        <v>12057</v>
      </c>
      <c r="D448" s="32" t="s">
        <v>19259</v>
      </c>
      <c r="E448" s="33" t="s">
        <v>0</v>
      </c>
      <c r="F448" s="34" t="s">
        <v>9756</v>
      </c>
      <c r="G448" s="35">
        <v>5090165.51</v>
      </c>
      <c r="H448" s="33" t="s">
        <v>2</v>
      </c>
      <c r="I448" s="33" t="s">
        <v>98</v>
      </c>
      <c r="J448" s="33" t="s">
        <v>98</v>
      </c>
      <c r="K448" s="33"/>
      <c r="L448" s="33" t="s">
        <v>99</v>
      </c>
      <c r="M448" s="33" t="s">
        <v>2590</v>
      </c>
      <c r="N448" s="33" t="s">
        <v>19260</v>
      </c>
      <c r="O448" s="33" t="s">
        <v>18936</v>
      </c>
      <c r="P448" s="33" t="s">
        <v>98</v>
      </c>
      <c r="Q448" s="33" t="s">
        <v>98</v>
      </c>
    </row>
    <row r="449" spans="1:17" x14ac:dyDescent="0.2">
      <c r="A449" s="213" t="s">
        <v>18928</v>
      </c>
      <c r="B449" s="213"/>
      <c r="C449" s="213"/>
      <c r="D449" s="213"/>
      <c r="E449" s="213"/>
      <c r="F449" s="213"/>
      <c r="G449" s="213"/>
      <c r="H449" s="213"/>
      <c r="I449" s="213"/>
      <c r="J449" s="213"/>
      <c r="K449" s="213"/>
      <c r="L449" s="213"/>
      <c r="M449" s="213"/>
      <c r="N449" s="213"/>
      <c r="O449" s="213"/>
      <c r="P449" s="213"/>
      <c r="Q449" s="213"/>
    </row>
    <row r="450" spans="1:17" x14ac:dyDescent="0.2">
      <c r="A450" s="171" t="s">
        <v>19550</v>
      </c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  <c r="N450" s="172"/>
      <c r="O450" s="172"/>
      <c r="P450" s="172"/>
      <c r="Q450" s="173"/>
    </row>
    <row r="451" spans="1:17" ht="22.5" x14ac:dyDescent="0.2">
      <c r="A451" s="177" t="s">
        <v>18919</v>
      </c>
      <c r="B451" s="174" t="s">
        <v>19258</v>
      </c>
      <c r="C451" s="169" t="s">
        <v>12057</v>
      </c>
      <c r="D451" s="225" t="s">
        <v>18937</v>
      </c>
      <c r="E451" s="169" t="s">
        <v>0</v>
      </c>
      <c r="F451" s="183" t="s">
        <v>9064</v>
      </c>
      <c r="G451" s="59">
        <v>308135.8</v>
      </c>
      <c r="H451" s="169" t="s">
        <v>2</v>
      </c>
      <c r="I451" s="169" t="s">
        <v>98</v>
      </c>
      <c r="J451" s="169" t="s">
        <v>98</v>
      </c>
      <c r="K451" s="169"/>
      <c r="L451" s="169" t="s">
        <v>99</v>
      </c>
      <c r="M451" s="65" t="s">
        <v>2590</v>
      </c>
      <c r="N451" s="38" t="s">
        <v>18938</v>
      </c>
      <c r="O451" s="169" t="s">
        <v>18936</v>
      </c>
      <c r="P451" s="169" t="s">
        <v>98</v>
      </c>
      <c r="Q451" s="169" t="s">
        <v>98</v>
      </c>
    </row>
    <row r="452" spans="1:17" x14ac:dyDescent="0.2">
      <c r="A452" s="179"/>
      <c r="B452" s="176"/>
      <c r="C452" s="170"/>
      <c r="D452" s="226"/>
      <c r="E452" s="170"/>
      <c r="F452" s="184"/>
      <c r="G452" s="41">
        <v>240000</v>
      </c>
      <c r="H452" s="170"/>
      <c r="I452" s="170"/>
      <c r="J452" s="170"/>
      <c r="K452" s="170"/>
      <c r="L452" s="170"/>
      <c r="M452" s="38" t="s">
        <v>2591</v>
      </c>
      <c r="N452" s="38"/>
      <c r="O452" s="170"/>
      <c r="P452" s="170"/>
      <c r="Q452" s="170"/>
    </row>
    <row r="453" spans="1:17" ht="33.75" x14ac:dyDescent="0.2">
      <c r="A453" s="36" t="s">
        <v>18920</v>
      </c>
      <c r="B453" s="37" t="s">
        <v>19553</v>
      </c>
      <c r="C453" s="38" t="s">
        <v>12057</v>
      </c>
      <c r="D453" s="39" t="s">
        <v>19551</v>
      </c>
      <c r="E453" s="38" t="s">
        <v>0</v>
      </c>
      <c r="F453" s="40" t="s">
        <v>9033</v>
      </c>
      <c r="G453" s="41">
        <v>394600</v>
      </c>
      <c r="H453" s="38" t="s">
        <v>12054</v>
      </c>
      <c r="I453" s="38" t="s">
        <v>98</v>
      </c>
      <c r="J453" s="38" t="s">
        <v>98</v>
      </c>
      <c r="K453" s="38"/>
      <c r="L453" s="38" t="s">
        <v>99</v>
      </c>
      <c r="M453" s="38" t="s">
        <v>2592</v>
      </c>
      <c r="N453" s="38" t="s">
        <v>19552</v>
      </c>
      <c r="O453" s="38" t="s">
        <v>18936</v>
      </c>
      <c r="P453" s="38" t="s">
        <v>98</v>
      </c>
      <c r="Q453" s="38" t="s">
        <v>98</v>
      </c>
    </row>
    <row r="454" spans="1:17" ht="98.25" customHeight="1" x14ac:dyDescent="0.2">
      <c r="A454" s="36" t="s">
        <v>18921</v>
      </c>
      <c r="B454" s="37" t="s">
        <v>19608</v>
      </c>
      <c r="C454" s="36" t="s">
        <v>12057</v>
      </c>
      <c r="D454" s="82" t="s">
        <v>19609</v>
      </c>
      <c r="E454" s="38" t="s">
        <v>0</v>
      </c>
      <c r="F454" s="81">
        <v>45212300</v>
      </c>
      <c r="G454" s="41">
        <v>100000</v>
      </c>
      <c r="H454" s="38" t="s">
        <v>12054</v>
      </c>
      <c r="I454" s="38" t="s">
        <v>98</v>
      </c>
      <c r="J454" s="38" t="s">
        <v>98</v>
      </c>
      <c r="K454" s="58"/>
      <c r="L454" s="38" t="s">
        <v>98</v>
      </c>
      <c r="M454" s="38" t="s">
        <v>2593</v>
      </c>
      <c r="N454" s="38" t="s">
        <v>19340</v>
      </c>
      <c r="O454" s="38" t="s">
        <v>18936</v>
      </c>
      <c r="P454" s="38" t="s">
        <v>98</v>
      </c>
      <c r="Q454" s="38" t="s">
        <v>98</v>
      </c>
    </row>
    <row r="455" spans="1:17" ht="26.25" customHeight="1" x14ac:dyDescent="0.2">
      <c r="A455" s="9"/>
      <c r="B455" s="255" t="s">
        <v>19626</v>
      </c>
      <c r="C455" s="255"/>
      <c r="D455" s="7"/>
      <c r="E455" s="7"/>
      <c r="F455" s="18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ht="18.75" customHeight="1" x14ac:dyDescent="0.2">
      <c r="A456" s="9"/>
      <c r="B456" s="254" t="s">
        <v>19721</v>
      </c>
      <c r="C456" s="254"/>
      <c r="D456" s="7"/>
      <c r="E456" s="7"/>
      <c r="F456" s="18"/>
      <c r="G456" s="8"/>
      <c r="H456" s="7"/>
      <c r="I456" s="7"/>
      <c r="J456" s="7"/>
      <c r="K456" s="7"/>
      <c r="L456" s="7"/>
      <c r="M456" s="7"/>
      <c r="N456" s="7"/>
      <c r="O456" s="55" t="s">
        <v>19472</v>
      </c>
      <c r="P456" s="7"/>
      <c r="Q456" s="7"/>
    </row>
    <row r="457" spans="1:17" ht="20.25" customHeight="1" x14ac:dyDescent="0.2">
      <c r="A457" s="9"/>
      <c r="B457" s="256" t="s">
        <v>19720</v>
      </c>
      <c r="C457" s="256"/>
      <c r="D457" s="7"/>
      <c r="E457" s="7"/>
      <c r="F457" s="18"/>
      <c r="G457" s="8"/>
      <c r="H457" s="7"/>
      <c r="I457" s="7"/>
      <c r="J457" s="7"/>
      <c r="K457" s="7"/>
      <c r="L457" s="7"/>
      <c r="M457" s="7"/>
      <c r="N457" s="7"/>
      <c r="O457" s="55"/>
      <c r="P457" s="7"/>
      <c r="Q457" s="7"/>
    </row>
    <row r="458" spans="1:17" x14ac:dyDescent="0.2">
      <c r="A458" s="9"/>
      <c r="B458" s="54"/>
      <c r="C458" s="9"/>
      <c r="D458" s="7"/>
      <c r="E458" s="7"/>
      <c r="F458" s="18"/>
      <c r="G458" s="8"/>
      <c r="H458" s="7"/>
      <c r="I458" s="7"/>
      <c r="J458" s="7"/>
      <c r="K458" s="7"/>
      <c r="L458" s="7"/>
      <c r="M458" s="7"/>
      <c r="N458" s="7"/>
      <c r="O458" s="55" t="s">
        <v>19473</v>
      </c>
      <c r="P458" s="7"/>
      <c r="Q458" s="7"/>
    </row>
    <row r="459" spans="1:17" x14ac:dyDescent="0.2">
      <c r="A459" s="9" t="str">
        <f t="shared" ref="A459:A522" si="0">IF(LEN(B459)&gt;0,TEXT(ROW(B459)-3,"0000"),(IF(LEN(B460)&gt;0,"unesite ev. broj nabave i ostale podatke","")))</f>
        <v/>
      </c>
      <c r="B459" s="23"/>
      <c r="C459" s="9"/>
      <c r="D459" s="7"/>
      <c r="E459" s="7"/>
      <c r="F459" s="18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9" t="str">
        <f t="shared" si="0"/>
        <v/>
      </c>
      <c r="B460" s="23"/>
      <c r="C460" s="9"/>
      <c r="D460" s="7"/>
      <c r="E460" s="7"/>
      <c r="F460" s="18"/>
      <c r="G460" s="8"/>
      <c r="H460" s="7"/>
      <c r="I460" s="7"/>
      <c r="J460" s="7"/>
      <c r="K460" s="7"/>
      <c r="L460" s="7"/>
      <c r="M460" s="7"/>
      <c r="N460" s="7"/>
      <c r="O460" s="55"/>
      <c r="P460" s="7"/>
      <c r="Q460" s="7"/>
    </row>
    <row r="461" spans="1:17" x14ac:dyDescent="0.2">
      <c r="A461" s="9" t="str">
        <f t="shared" si="0"/>
        <v/>
      </c>
      <c r="B461" s="23"/>
      <c r="C461" s="9"/>
      <c r="D461" s="7"/>
      <c r="E461" s="7"/>
      <c r="F461" s="18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9" t="str">
        <f t="shared" si="0"/>
        <v/>
      </c>
      <c r="B462" s="23"/>
      <c r="C462" s="9"/>
      <c r="D462" s="7"/>
      <c r="E462" s="7"/>
      <c r="F462" s="18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9" t="str">
        <f t="shared" si="0"/>
        <v/>
      </c>
      <c r="B463" s="23"/>
      <c r="C463" s="9"/>
      <c r="D463" s="7"/>
      <c r="E463" s="7"/>
      <c r="F463" s="18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9" t="str">
        <f t="shared" si="0"/>
        <v/>
      </c>
      <c r="B464" s="23"/>
      <c r="C464" s="9"/>
      <c r="D464" s="7"/>
      <c r="E464" s="7"/>
      <c r="F464" s="18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9" t="str">
        <f t="shared" si="0"/>
        <v/>
      </c>
      <c r="B465" s="23"/>
      <c r="C465" s="9"/>
      <c r="D465" s="7"/>
      <c r="E465" s="7"/>
      <c r="F465" s="18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9" t="str">
        <f t="shared" si="0"/>
        <v/>
      </c>
      <c r="B466" s="23"/>
      <c r="C466" s="9"/>
      <c r="D466" s="7"/>
      <c r="E466" s="7"/>
      <c r="F466" s="18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9" t="str">
        <f t="shared" si="0"/>
        <v/>
      </c>
      <c r="B467" s="23"/>
      <c r="C467" s="9"/>
      <c r="D467" s="7"/>
      <c r="E467" s="7"/>
      <c r="F467" s="18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9" t="str">
        <f t="shared" si="0"/>
        <v/>
      </c>
      <c r="B468" s="23"/>
      <c r="C468" s="9"/>
      <c r="D468" s="7"/>
      <c r="E468" s="7"/>
      <c r="F468" s="18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9" t="str">
        <f t="shared" si="0"/>
        <v/>
      </c>
      <c r="B469" s="23"/>
      <c r="C469" s="9"/>
      <c r="D469" s="7"/>
      <c r="E469" s="7"/>
      <c r="F469" s="18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9" t="str">
        <f t="shared" si="0"/>
        <v/>
      </c>
      <c r="B470" s="23"/>
      <c r="C470" s="9"/>
      <c r="D470" s="7"/>
      <c r="E470" s="7"/>
      <c r="F470" s="18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9" t="str">
        <f t="shared" si="0"/>
        <v/>
      </c>
      <c r="B471" s="23"/>
      <c r="C471" s="9"/>
      <c r="D471" s="7"/>
      <c r="E471" s="7"/>
      <c r="F471" s="18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9" t="str">
        <f t="shared" si="0"/>
        <v/>
      </c>
      <c r="B472" s="23"/>
      <c r="C472" s="9"/>
      <c r="D472" s="7"/>
      <c r="E472" s="7"/>
      <c r="F472" s="18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9" t="str">
        <f t="shared" si="0"/>
        <v/>
      </c>
      <c r="B473" s="23"/>
      <c r="C473" s="9"/>
      <c r="D473" s="7"/>
      <c r="E473" s="7"/>
      <c r="F473" s="18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9" t="str">
        <f t="shared" si="0"/>
        <v/>
      </c>
      <c r="B474" s="23"/>
      <c r="C474" s="9"/>
      <c r="D474" s="7"/>
      <c r="E474" s="7"/>
      <c r="F474" s="18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9" t="str">
        <f t="shared" si="0"/>
        <v/>
      </c>
      <c r="B475" s="23"/>
      <c r="C475" s="9"/>
      <c r="D475" s="7"/>
      <c r="E475" s="7"/>
      <c r="F475" s="18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9" t="str">
        <f t="shared" si="0"/>
        <v/>
      </c>
      <c r="B476" s="23"/>
      <c r="C476" s="9"/>
      <c r="D476" s="7"/>
      <c r="E476" s="7"/>
      <c r="F476" s="18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9" t="str">
        <f t="shared" si="0"/>
        <v/>
      </c>
      <c r="B477" s="23"/>
      <c r="C477" s="9"/>
      <c r="D477" s="7"/>
      <c r="E477" s="7"/>
      <c r="F477" s="18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9" t="str">
        <f t="shared" si="0"/>
        <v/>
      </c>
      <c r="B478" s="23"/>
      <c r="C478" s="9"/>
      <c r="D478" s="7"/>
      <c r="E478" s="7"/>
      <c r="F478" s="18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9" t="str">
        <f t="shared" si="0"/>
        <v/>
      </c>
      <c r="B479" s="23"/>
      <c r="C479" s="9"/>
      <c r="D479" s="7"/>
      <c r="E479" s="7"/>
      <c r="F479" s="18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9" t="str">
        <f t="shared" si="0"/>
        <v/>
      </c>
      <c r="B480" s="23"/>
      <c r="C480" s="9"/>
      <c r="D480" s="7"/>
      <c r="E480" s="7"/>
      <c r="F480" s="18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9" t="str">
        <f t="shared" si="0"/>
        <v/>
      </c>
      <c r="B481" s="23"/>
      <c r="C481" s="9"/>
      <c r="D481" s="7"/>
      <c r="E481" s="7"/>
      <c r="F481" s="18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9" t="str">
        <f t="shared" si="0"/>
        <v/>
      </c>
      <c r="B482" s="23"/>
      <c r="C482" s="9"/>
      <c r="D482" s="7"/>
      <c r="E482" s="7"/>
      <c r="F482" s="18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9" t="str">
        <f t="shared" si="0"/>
        <v/>
      </c>
      <c r="B483" s="23"/>
      <c r="C483" s="9"/>
      <c r="D483" s="7"/>
      <c r="E483" s="7"/>
      <c r="F483" s="18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9" t="str">
        <f t="shared" si="0"/>
        <v/>
      </c>
      <c r="B484" s="23"/>
      <c r="C484" s="9"/>
      <c r="D484" s="7"/>
      <c r="E484" s="7"/>
      <c r="F484" s="18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9" t="str">
        <f t="shared" si="0"/>
        <v/>
      </c>
      <c r="B485" s="23"/>
      <c r="C485" s="9"/>
      <c r="D485" s="7"/>
      <c r="E485" s="7"/>
      <c r="F485" s="18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9" t="str">
        <f t="shared" si="0"/>
        <v/>
      </c>
      <c r="B486" s="23"/>
      <c r="C486" s="9"/>
      <c r="D486" s="7"/>
      <c r="E486" s="7"/>
      <c r="F486" s="18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9" t="str">
        <f t="shared" si="0"/>
        <v/>
      </c>
      <c r="B487" s="23"/>
      <c r="C487" s="9"/>
      <c r="D487" s="7"/>
      <c r="E487" s="7"/>
      <c r="F487" s="18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9" t="str">
        <f t="shared" si="0"/>
        <v/>
      </c>
      <c r="B488" s="23"/>
      <c r="C488" s="9"/>
      <c r="D488" s="7"/>
      <c r="E488" s="7"/>
      <c r="F488" s="18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9" t="str">
        <f t="shared" si="0"/>
        <v/>
      </c>
      <c r="B489" s="23"/>
      <c r="C489" s="9"/>
      <c r="D489" s="7"/>
      <c r="E489" s="7"/>
      <c r="F489" s="18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9" t="str">
        <f t="shared" si="0"/>
        <v/>
      </c>
      <c r="B490" s="23"/>
      <c r="C490" s="9"/>
      <c r="D490" s="7"/>
      <c r="E490" s="7"/>
      <c r="F490" s="18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9" t="str">
        <f t="shared" si="0"/>
        <v/>
      </c>
      <c r="B491" s="23"/>
      <c r="C491" s="9"/>
      <c r="D491" s="7"/>
      <c r="E491" s="7"/>
      <c r="F491" s="18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9" t="str">
        <f t="shared" si="0"/>
        <v/>
      </c>
      <c r="B492" s="23"/>
      <c r="C492" s="9"/>
      <c r="D492" s="7"/>
      <c r="E492" s="7"/>
      <c r="F492" s="18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9" t="str">
        <f t="shared" si="0"/>
        <v/>
      </c>
      <c r="B493" s="23"/>
      <c r="C493" s="9"/>
      <c r="D493" s="7"/>
      <c r="E493" s="7"/>
      <c r="F493" s="18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9" t="str">
        <f t="shared" si="0"/>
        <v/>
      </c>
      <c r="B494" s="23"/>
      <c r="C494" s="9"/>
      <c r="D494" s="7"/>
      <c r="E494" s="7"/>
      <c r="F494" s="18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9" t="str">
        <f t="shared" si="0"/>
        <v/>
      </c>
      <c r="B495" s="23"/>
      <c r="C495" s="9"/>
      <c r="D495" s="7"/>
      <c r="E495" s="7"/>
      <c r="F495" s="18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9" t="str">
        <f t="shared" si="0"/>
        <v/>
      </c>
      <c r="B496" s="23"/>
      <c r="C496" s="9"/>
      <c r="D496" s="7"/>
      <c r="E496" s="7"/>
      <c r="F496" s="18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9" t="str">
        <f t="shared" si="0"/>
        <v/>
      </c>
      <c r="B497" s="23"/>
      <c r="C497" s="9"/>
      <c r="D497" s="7"/>
      <c r="E497" s="7"/>
      <c r="F497" s="18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9" t="str">
        <f t="shared" si="0"/>
        <v/>
      </c>
      <c r="B498" s="23"/>
      <c r="C498" s="9"/>
      <c r="D498" s="7"/>
      <c r="E498" s="7"/>
      <c r="F498" s="18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9" t="str">
        <f t="shared" si="0"/>
        <v/>
      </c>
      <c r="B499" s="23"/>
      <c r="C499" s="9"/>
      <c r="D499" s="7"/>
      <c r="E499" s="7"/>
      <c r="F499" s="18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9" t="str">
        <f t="shared" si="0"/>
        <v/>
      </c>
      <c r="B500" s="23"/>
      <c r="C500" s="9"/>
      <c r="D500" s="7"/>
      <c r="E500" s="7"/>
      <c r="F500" s="18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9" t="str">
        <f t="shared" si="0"/>
        <v/>
      </c>
      <c r="B501" s="23"/>
      <c r="C501" s="9"/>
      <c r="D501" s="7"/>
      <c r="E501" s="7"/>
      <c r="F501" s="18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9" t="str">
        <f t="shared" si="0"/>
        <v/>
      </c>
      <c r="B502" s="23"/>
      <c r="C502" s="9"/>
      <c r="D502" s="7"/>
      <c r="E502" s="7"/>
      <c r="F502" s="18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9" t="str">
        <f t="shared" si="0"/>
        <v/>
      </c>
      <c r="B503" s="23"/>
      <c r="C503" s="9"/>
      <c r="D503" s="7"/>
      <c r="E503" s="7"/>
      <c r="F503" s="18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9" t="str">
        <f t="shared" si="0"/>
        <v/>
      </c>
      <c r="B504" s="23"/>
      <c r="C504" s="9"/>
      <c r="D504" s="7"/>
      <c r="E504" s="7"/>
      <c r="F504" s="18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9" t="str">
        <f t="shared" si="0"/>
        <v/>
      </c>
      <c r="B505" s="23"/>
      <c r="C505" s="9"/>
      <c r="D505" s="7"/>
      <c r="E505" s="7"/>
      <c r="F505" s="18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9" t="str">
        <f t="shared" si="0"/>
        <v/>
      </c>
      <c r="B506" s="23"/>
      <c r="C506" s="9"/>
      <c r="D506" s="7"/>
      <c r="E506" s="7"/>
      <c r="F506" s="18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9" t="str">
        <f t="shared" si="0"/>
        <v/>
      </c>
      <c r="B507" s="23"/>
      <c r="C507" s="9"/>
      <c r="D507" s="7"/>
      <c r="E507" s="7"/>
      <c r="F507" s="18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9" t="str">
        <f t="shared" si="0"/>
        <v/>
      </c>
      <c r="B508" s="23"/>
      <c r="C508" s="9"/>
      <c r="D508" s="7"/>
      <c r="E508" s="7"/>
      <c r="F508" s="18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9" t="str">
        <f t="shared" si="0"/>
        <v/>
      </c>
      <c r="B509" s="23"/>
      <c r="C509" s="9"/>
      <c r="D509" s="7"/>
      <c r="E509" s="7"/>
      <c r="F509" s="18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9" t="str">
        <f t="shared" si="0"/>
        <v/>
      </c>
      <c r="B510" s="23"/>
      <c r="C510" s="9"/>
      <c r="D510" s="7"/>
      <c r="E510" s="7"/>
      <c r="F510" s="18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9" t="str">
        <f t="shared" si="0"/>
        <v/>
      </c>
      <c r="B511" s="23"/>
      <c r="C511" s="9"/>
      <c r="D511" s="7"/>
      <c r="E511" s="7"/>
      <c r="F511" s="18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9" t="str">
        <f t="shared" si="0"/>
        <v/>
      </c>
      <c r="B512" s="23"/>
      <c r="C512" s="9"/>
      <c r="D512" s="7"/>
      <c r="E512" s="7"/>
      <c r="F512" s="18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9" t="str">
        <f t="shared" si="0"/>
        <v/>
      </c>
      <c r="B513" s="23"/>
      <c r="C513" s="9"/>
      <c r="D513" s="7"/>
      <c r="E513" s="7"/>
      <c r="F513" s="18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9" t="str">
        <f t="shared" si="0"/>
        <v/>
      </c>
      <c r="B514" s="23"/>
      <c r="C514" s="9"/>
      <c r="D514" s="7"/>
      <c r="E514" s="7"/>
      <c r="F514" s="18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9" t="str">
        <f t="shared" si="0"/>
        <v/>
      </c>
      <c r="B515" s="23"/>
      <c r="C515" s="9"/>
      <c r="D515" s="7"/>
      <c r="E515" s="7"/>
      <c r="F515" s="18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9" t="str">
        <f t="shared" si="0"/>
        <v/>
      </c>
      <c r="B516" s="23"/>
      <c r="C516" s="9"/>
      <c r="D516" s="7"/>
      <c r="E516" s="7"/>
      <c r="F516" s="18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9" t="str">
        <f t="shared" si="0"/>
        <v/>
      </c>
      <c r="B517" s="23"/>
      <c r="C517" s="9"/>
      <c r="D517" s="7"/>
      <c r="E517" s="7"/>
      <c r="F517" s="18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9" t="str">
        <f t="shared" si="0"/>
        <v/>
      </c>
      <c r="B518" s="23"/>
      <c r="C518" s="9"/>
      <c r="D518" s="7"/>
      <c r="E518" s="7"/>
      <c r="F518" s="18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9" t="str">
        <f t="shared" si="0"/>
        <v/>
      </c>
      <c r="B519" s="23"/>
      <c r="C519" s="9"/>
      <c r="D519" s="7"/>
      <c r="E519" s="7"/>
      <c r="F519" s="18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9" t="str">
        <f t="shared" si="0"/>
        <v/>
      </c>
      <c r="B520" s="23"/>
      <c r="C520" s="9"/>
      <c r="D520" s="7"/>
      <c r="E520" s="7"/>
      <c r="F520" s="18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9" t="str">
        <f t="shared" si="0"/>
        <v/>
      </c>
      <c r="B521" s="23"/>
      <c r="C521" s="9"/>
      <c r="D521" s="7"/>
      <c r="E521" s="7"/>
      <c r="F521" s="18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9" t="str">
        <f t="shared" si="0"/>
        <v/>
      </c>
      <c r="B522" s="23"/>
      <c r="C522" s="9"/>
      <c r="D522" s="7"/>
      <c r="E522" s="7"/>
      <c r="F522" s="18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9" t="str">
        <f t="shared" ref="A523:A586" si="1">IF(LEN(B523)&gt;0,TEXT(ROW(B523)-3,"0000"),(IF(LEN(B524)&gt;0,"unesite ev. broj nabave i ostale podatke","")))</f>
        <v/>
      </c>
      <c r="B523" s="23"/>
      <c r="C523" s="9"/>
      <c r="D523" s="7"/>
      <c r="E523" s="7"/>
      <c r="F523" s="18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9" t="str">
        <f t="shared" si="1"/>
        <v/>
      </c>
      <c r="B524" s="23"/>
      <c r="C524" s="9"/>
      <c r="D524" s="7"/>
      <c r="E524" s="7"/>
      <c r="F524" s="18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9" t="str">
        <f t="shared" si="1"/>
        <v/>
      </c>
      <c r="B525" s="23"/>
      <c r="C525" s="9"/>
      <c r="D525" s="7"/>
      <c r="E525" s="7"/>
      <c r="F525" s="18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9" t="str">
        <f t="shared" si="1"/>
        <v/>
      </c>
      <c r="B526" s="23"/>
      <c r="C526" s="9"/>
      <c r="D526" s="7"/>
      <c r="E526" s="7"/>
      <c r="F526" s="18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9" t="str">
        <f t="shared" si="1"/>
        <v/>
      </c>
      <c r="B527" s="23"/>
      <c r="C527" s="9"/>
      <c r="D527" s="7"/>
      <c r="E527" s="7"/>
      <c r="F527" s="18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9" t="str">
        <f t="shared" si="1"/>
        <v/>
      </c>
      <c r="B528" s="23"/>
      <c r="C528" s="9"/>
      <c r="D528" s="7"/>
      <c r="E528" s="7"/>
      <c r="F528" s="18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9" t="str">
        <f t="shared" si="1"/>
        <v/>
      </c>
      <c r="B529" s="23"/>
      <c r="C529" s="9"/>
      <c r="D529" s="7"/>
      <c r="E529" s="7"/>
      <c r="F529" s="18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9" t="str">
        <f t="shared" si="1"/>
        <v/>
      </c>
      <c r="B530" s="23"/>
      <c r="C530" s="9"/>
      <c r="D530" s="7"/>
      <c r="E530" s="7"/>
      <c r="F530" s="18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9" t="str">
        <f t="shared" si="1"/>
        <v/>
      </c>
      <c r="B531" s="23"/>
      <c r="C531" s="9"/>
      <c r="D531" s="7"/>
      <c r="E531" s="7"/>
      <c r="F531" s="18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9" t="str">
        <f t="shared" si="1"/>
        <v/>
      </c>
      <c r="B532" s="23"/>
      <c r="C532" s="9"/>
      <c r="D532" s="7"/>
      <c r="E532" s="7"/>
      <c r="F532" s="18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9" t="str">
        <f t="shared" si="1"/>
        <v/>
      </c>
      <c r="B533" s="23"/>
      <c r="C533" s="9"/>
      <c r="D533" s="7"/>
      <c r="E533" s="7"/>
      <c r="F533" s="18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9" t="str">
        <f t="shared" si="1"/>
        <v/>
      </c>
      <c r="B534" s="23"/>
      <c r="C534" s="9"/>
      <c r="D534" s="7"/>
      <c r="E534" s="7"/>
      <c r="F534" s="18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9" t="str">
        <f t="shared" si="1"/>
        <v/>
      </c>
      <c r="B535" s="23"/>
      <c r="C535" s="9"/>
      <c r="D535" s="7"/>
      <c r="E535" s="7"/>
      <c r="F535" s="18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9" t="str">
        <f t="shared" si="1"/>
        <v/>
      </c>
      <c r="B536" s="23"/>
      <c r="C536" s="9"/>
      <c r="D536" s="7"/>
      <c r="E536" s="7"/>
      <c r="F536" s="18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9" t="str">
        <f t="shared" si="1"/>
        <v/>
      </c>
      <c r="B537" s="23"/>
      <c r="C537" s="9"/>
      <c r="D537" s="7"/>
      <c r="E537" s="7"/>
      <c r="F537" s="18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9" t="str">
        <f t="shared" si="1"/>
        <v/>
      </c>
      <c r="B538" s="23"/>
      <c r="C538" s="9"/>
      <c r="D538" s="7"/>
      <c r="E538" s="7"/>
      <c r="F538" s="18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9" t="str">
        <f t="shared" si="1"/>
        <v/>
      </c>
      <c r="B539" s="23"/>
      <c r="C539" s="9"/>
      <c r="D539" s="7"/>
      <c r="E539" s="7"/>
      <c r="F539" s="18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9" t="str">
        <f t="shared" si="1"/>
        <v/>
      </c>
      <c r="B540" s="23"/>
      <c r="C540" s="9"/>
      <c r="D540" s="7"/>
      <c r="E540" s="7"/>
      <c r="F540" s="18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9" t="str">
        <f t="shared" si="1"/>
        <v/>
      </c>
      <c r="B541" s="23"/>
      <c r="C541" s="9"/>
      <c r="D541" s="7"/>
      <c r="E541" s="7"/>
      <c r="F541" s="18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9" t="str">
        <f t="shared" si="1"/>
        <v/>
      </c>
      <c r="B542" s="23"/>
      <c r="C542" s="9"/>
      <c r="D542" s="7"/>
      <c r="E542" s="7"/>
      <c r="F542" s="18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9" t="str">
        <f t="shared" si="1"/>
        <v/>
      </c>
      <c r="B543" s="23"/>
      <c r="C543" s="9"/>
      <c r="D543" s="7"/>
      <c r="E543" s="7"/>
      <c r="F543" s="18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9" t="str">
        <f t="shared" si="1"/>
        <v/>
      </c>
      <c r="B544" s="23"/>
      <c r="C544" s="9"/>
      <c r="D544" s="7"/>
      <c r="E544" s="7"/>
      <c r="F544" s="18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9" t="str">
        <f t="shared" si="1"/>
        <v/>
      </c>
      <c r="B545" s="23"/>
      <c r="C545" s="9"/>
      <c r="D545" s="7"/>
      <c r="E545" s="7"/>
      <c r="F545" s="18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9" t="str">
        <f t="shared" si="1"/>
        <v/>
      </c>
      <c r="B546" s="23"/>
      <c r="C546" s="9"/>
      <c r="D546" s="7"/>
      <c r="E546" s="7"/>
      <c r="F546" s="18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9" t="str">
        <f t="shared" si="1"/>
        <v/>
      </c>
      <c r="B547" s="23"/>
      <c r="C547" s="9"/>
      <c r="D547" s="7"/>
      <c r="E547" s="7"/>
      <c r="F547" s="18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9" t="str">
        <f t="shared" si="1"/>
        <v/>
      </c>
      <c r="B548" s="23"/>
      <c r="C548" s="9"/>
      <c r="D548" s="7"/>
      <c r="E548" s="7"/>
      <c r="F548" s="18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9" t="str">
        <f t="shared" si="1"/>
        <v/>
      </c>
      <c r="B549" s="23"/>
      <c r="C549" s="9"/>
      <c r="D549" s="7"/>
      <c r="E549" s="7"/>
      <c r="F549" s="18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9" t="str">
        <f t="shared" si="1"/>
        <v/>
      </c>
      <c r="B550" s="23"/>
      <c r="C550" s="9"/>
      <c r="D550" s="7"/>
      <c r="E550" s="7"/>
      <c r="F550" s="18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9" t="str">
        <f t="shared" si="1"/>
        <v/>
      </c>
      <c r="B551" s="23"/>
      <c r="C551" s="9"/>
      <c r="D551" s="7"/>
      <c r="E551" s="7"/>
      <c r="F551" s="18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9" t="str">
        <f t="shared" si="1"/>
        <v/>
      </c>
      <c r="B552" s="23"/>
      <c r="C552" s="9"/>
      <c r="D552" s="7"/>
      <c r="E552" s="7"/>
      <c r="F552" s="18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9" t="str">
        <f t="shared" si="1"/>
        <v/>
      </c>
      <c r="B553" s="23"/>
      <c r="C553" s="9"/>
      <c r="D553" s="7"/>
      <c r="E553" s="7"/>
      <c r="F553" s="18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9" t="str">
        <f t="shared" si="1"/>
        <v/>
      </c>
      <c r="B554" s="23"/>
      <c r="C554" s="9"/>
      <c r="D554" s="7"/>
      <c r="E554" s="7"/>
      <c r="F554" s="18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9" t="str">
        <f t="shared" si="1"/>
        <v/>
      </c>
      <c r="B555" s="23"/>
      <c r="C555" s="9"/>
      <c r="D555" s="7"/>
      <c r="E555" s="7"/>
      <c r="F555" s="18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9" t="str">
        <f t="shared" si="1"/>
        <v/>
      </c>
      <c r="B556" s="23"/>
      <c r="C556" s="9"/>
      <c r="D556" s="7"/>
      <c r="E556" s="7"/>
      <c r="F556" s="18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9" t="str">
        <f t="shared" si="1"/>
        <v/>
      </c>
      <c r="B557" s="23"/>
      <c r="C557" s="9"/>
      <c r="D557" s="7"/>
      <c r="E557" s="7"/>
      <c r="F557" s="18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9" t="str">
        <f t="shared" si="1"/>
        <v/>
      </c>
      <c r="B558" s="23"/>
      <c r="C558" s="9"/>
      <c r="D558" s="7"/>
      <c r="E558" s="7"/>
      <c r="F558" s="18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9" t="str">
        <f t="shared" si="1"/>
        <v/>
      </c>
      <c r="B559" s="23"/>
      <c r="C559" s="9"/>
      <c r="D559" s="7"/>
      <c r="E559" s="7"/>
      <c r="F559" s="18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9" t="str">
        <f t="shared" si="1"/>
        <v/>
      </c>
      <c r="B560" s="23"/>
      <c r="C560" s="9"/>
      <c r="D560" s="7"/>
      <c r="E560" s="7"/>
      <c r="F560" s="18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9" t="str">
        <f t="shared" si="1"/>
        <v/>
      </c>
      <c r="B561" s="23"/>
      <c r="C561" s="9"/>
      <c r="D561" s="7"/>
      <c r="E561" s="7"/>
      <c r="F561" s="18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9" t="str">
        <f t="shared" si="1"/>
        <v/>
      </c>
      <c r="B562" s="23"/>
      <c r="C562" s="9"/>
      <c r="D562" s="7"/>
      <c r="E562" s="7"/>
      <c r="F562" s="18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9" t="str">
        <f t="shared" si="1"/>
        <v/>
      </c>
      <c r="B563" s="23"/>
      <c r="C563" s="9"/>
      <c r="D563" s="7"/>
      <c r="E563" s="7"/>
      <c r="F563" s="18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9" t="str">
        <f t="shared" si="1"/>
        <v/>
      </c>
      <c r="B564" s="23"/>
      <c r="C564" s="9"/>
      <c r="D564" s="7"/>
      <c r="E564" s="7"/>
      <c r="F564" s="18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9" t="str">
        <f t="shared" si="1"/>
        <v/>
      </c>
      <c r="B565" s="23"/>
      <c r="C565" s="9"/>
      <c r="D565" s="7"/>
      <c r="E565" s="7"/>
      <c r="F565" s="18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9" t="str">
        <f t="shared" si="1"/>
        <v/>
      </c>
      <c r="B566" s="23"/>
      <c r="C566" s="9"/>
      <c r="D566" s="7"/>
      <c r="E566" s="7"/>
      <c r="F566" s="18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9" t="str">
        <f t="shared" si="1"/>
        <v/>
      </c>
      <c r="B567" s="23"/>
      <c r="C567" s="9"/>
      <c r="D567" s="7"/>
      <c r="E567" s="7"/>
      <c r="F567" s="18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9" t="str">
        <f t="shared" si="1"/>
        <v/>
      </c>
      <c r="B568" s="23"/>
      <c r="C568" s="9"/>
      <c r="D568" s="7"/>
      <c r="E568" s="7"/>
      <c r="F568" s="18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9" t="str">
        <f t="shared" si="1"/>
        <v/>
      </c>
      <c r="B569" s="23"/>
      <c r="C569" s="9"/>
      <c r="D569" s="7"/>
      <c r="E569" s="7"/>
      <c r="F569" s="18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9" t="str">
        <f t="shared" si="1"/>
        <v/>
      </c>
      <c r="B570" s="23"/>
      <c r="C570" s="9"/>
      <c r="D570" s="7"/>
      <c r="E570" s="7"/>
      <c r="F570" s="18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9" t="str">
        <f t="shared" si="1"/>
        <v/>
      </c>
      <c r="B571" s="23"/>
      <c r="C571" s="9"/>
      <c r="D571" s="7"/>
      <c r="E571" s="7"/>
      <c r="F571" s="18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9" t="str">
        <f t="shared" si="1"/>
        <v/>
      </c>
      <c r="B572" s="23"/>
      <c r="C572" s="9"/>
      <c r="D572" s="7"/>
      <c r="E572" s="7"/>
      <c r="F572" s="18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9" t="str">
        <f t="shared" si="1"/>
        <v/>
      </c>
      <c r="B573" s="23"/>
      <c r="C573" s="9"/>
      <c r="D573" s="7"/>
      <c r="E573" s="7"/>
      <c r="F573" s="18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9" t="str">
        <f t="shared" si="1"/>
        <v/>
      </c>
      <c r="B574" s="23"/>
      <c r="C574" s="9"/>
      <c r="D574" s="7"/>
      <c r="E574" s="7"/>
      <c r="F574" s="18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9" t="str">
        <f t="shared" si="1"/>
        <v/>
      </c>
      <c r="B575" s="23"/>
      <c r="C575" s="9"/>
      <c r="D575" s="7"/>
      <c r="E575" s="7"/>
      <c r="F575" s="18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9" t="str">
        <f t="shared" si="1"/>
        <v/>
      </c>
      <c r="B576" s="23"/>
      <c r="C576" s="9"/>
      <c r="D576" s="7"/>
      <c r="E576" s="7"/>
      <c r="F576" s="18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9" t="str">
        <f t="shared" si="1"/>
        <v/>
      </c>
      <c r="B577" s="23"/>
      <c r="C577" s="9"/>
      <c r="D577" s="7"/>
      <c r="E577" s="7"/>
      <c r="F577" s="18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9" t="str">
        <f t="shared" si="1"/>
        <v/>
      </c>
      <c r="B578" s="23"/>
      <c r="C578" s="9"/>
      <c r="D578" s="7"/>
      <c r="E578" s="7"/>
      <c r="F578" s="18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9" t="str">
        <f t="shared" si="1"/>
        <v/>
      </c>
      <c r="B579" s="23"/>
      <c r="C579" s="9"/>
      <c r="D579" s="7"/>
      <c r="E579" s="7"/>
      <c r="F579" s="18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9" t="str">
        <f t="shared" si="1"/>
        <v/>
      </c>
      <c r="B580" s="23"/>
      <c r="C580" s="9"/>
      <c r="D580" s="7"/>
      <c r="E580" s="7"/>
      <c r="F580" s="18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9" t="str">
        <f t="shared" si="1"/>
        <v/>
      </c>
      <c r="B581" s="23"/>
      <c r="C581" s="9"/>
      <c r="D581" s="7"/>
      <c r="E581" s="7"/>
      <c r="F581" s="18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9" t="str">
        <f t="shared" si="1"/>
        <v/>
      </c>
      <c r="B582" s="23"/>
      <c r="C582" s="9"/>
      <c r="D582" s="7"/>
      <c r="E582" s="7"/>
      <c r="F582" s="18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9" t="str">
        <f t="shared" si="1"/>
        <v/>
      </c>
      <c r="B583" s="23"/>
      <c r="C583" s="9"/>
      <c r="D583" s="7"/>
      <c r="E583" s="7"/>
      <c r="F583" s="18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9" t="str">
        <f t="shared" si="1"/>
        <v/>
      </c>
      <c r="B584" s="23"/>
      <c r="C584" s="9"/>
      <c r="D584" s="7"/>
      <c r="E584" s="7"/>
      <c r="F584" s="18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9" t="str">
        <f t="shared" si="1"/>
        <v/>
      </c>
      <c r="B585" s="23"/>
      <c r="C585" s="9"/>
      <c r="D585" s="7"/>
      <c r="E585" s="7"/>
      <c r="F585" s="18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9" t="str">
        <f t="shared" si="1"/>
        <v/>
      </c>
      <c r="B586" s="23"/>
      <c r="C586" s="9"/>
      <c r="D586" s="7"/>
      <c r="E586" s="7"/>
      <c r="F586" s="18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9" t="str">
        <f t="shared" ref="A587:A650" si="2">IF(LEN(B587)&gt;0,TEXT(ROW(B587)-3,"0000"),(IF(LEN(B588)&gt;0,"unesite ev. broj nabave i ostale podatke","")))</f>
        <v/>
      </c>
      <c r="B587" s="23"/>
      <c r="C587" s="9"/>
      <c r="D587" s="7"/>
      <c r="E587" s="7"/>
      <c r="F587" s="18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9" t="str">
        <f t="shared" si="2"/>
        <v/>
      </c>
      <c r="B588" s="23"/>
      <c r="C588" s="9"/>
      <c r="D588" s="7"/>
      <c r="E588" s="7"/>
      <c r="F588" s="18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9" t="str">
        <f t="shared" si="2"/>
        <v/>
      </c>
      <c r="B589" s="23"/>
      <c r="C589" s="9"/>
      <c r="D589" s="7"/>
      <c r="E589" s="7"/>
      <c r="F589" s="18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9" t="str">
        <f t="shared" si="2"/>
        <v/>
      </c>
      <c r="B590" s="23"/>
      <c r="C590" s="9"/>
      <c r="D590" s="7"/>
      <c r="E590" s="7"/>
      <c r="F590" s="18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9" t="str">
        <f t="shared" si="2"/>
        <v/>
      </c>
      <c r="B591" s="23"/>
      <c r="C591" s="9"/>
      <c r="D591" s="7"/>
      <c r="E591" s="7"/>
      <c r="F591" s="18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9" t="str">
        <f t="shared" si="2"/>
        <v/>
      </c>
      <c r="B592" s="23"/>
      <c r="C592" s="9"/>
      <c r="D592" s="7"/>
      <c r="E592" s="7"/>
      <c r="F592" s="18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9" t="str">
        <f t="shared" si="2"/>
        <v/>
      </c>
      <c r="B593" s="23"/>
      <c r="C593" s="9"/>
      <c r="D593" s="7"/>
      <c r="E593" s="7"/>
      <c r="F593" s="18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9" t="str">
        <f t="shared" si="2"/>
        <v/>
      </c>
      <c r="B594" s="23"/>
      <c r="C594" s="9"/>
      <c r="D594" s="7"/>
      <c r="E594" s="7"/>
      <c r="F594" s="18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9" t="str">
        <f t="shared" si="2"/>
        <v/>
      </c>
      <c r="B595" s="23"/>
      <c r="C595" s="9"/>
      <c r="D595" s="7"/>
      <c r="E595" s="7"/>
      <c r="F595" s="18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9" t="str">
        <f t="shared" si="2"/>
        <v/>
      </c>
      <c r="B596" s="23"/>
      <c r="C596" s="9"/>
      <c r="D596" s="7"/>
      <c r="E596" s="7"/>
      <c r="F596" s="18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9" t="str">
        <f t="shared" si="2"/>
        <v/>
      </c>
      <c r="B597" s="23"/>
      <c r="C597" s="9"/>
      <c r="D597" s="7"/>
      <c r="E597" s="7"/>
      <c r="F597" s="18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9" t="str">
        <f t="shared" si="2"/>
        <v/>
      </c>
      <c r="B598" s="23"/>
      <c r="C598" s="9"/>
      <c r="D598" s="7"/>
      <c r="E598" s="7"/>
      <c r="F598" s="18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9" t="str">
        <f t="shared" si="2"/>
        <v/>
      </c>
      <c r="B599" s="23"/>
      <c r="C599" s="9"/>
      <c r="D599" s="7"/>
      <c r="E599" s="7"/>
      <c r="F599" s="18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9" t="str">
        <f t="shared" si="2"/>
        <v/>
      </c>
      <c r="B600" s="23"/>
      <c r="C600" s="9"/>
      <c r="D600" s="7"/>
      <c r="E600" s="7"/>
      <c r="F600" s="18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9" t="str">
        <f t="shared" si="2"/>
        <v/>
      </c>
      <c r="B601" s="23"/>
      <c r="C601" s="9"/>
      <c r="D601" s="7"/>
      <c r="E601" s="7"/>
      <c r="F601" s="18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9" t="str">
        <f t="shared" si="2"/>
        <v/>
      </c>
      <c r="B602" s="23"/>
      <c r="C602" s="9"/>
      <c r="D602" s="7"/>
      <c r="E602" s="7"/>
      <c r="F602" s="18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9" t="str">
        <f t="shared" si="2"/>
        <v/>
      </c>
      <c r="B603" s="23"/>
      <c r="C603" s="9"/>
      <c r="D603" s="7"/>
      <c r="E603" s="7"/>
      <c r="F603" s="18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9" t="str">
        <f t="shared" si="2"/>
        <v/>
      </c>
      <c r="B604" s="23"/>
      <c r="C604" s="9"/>
      <c r="D604" s="7"/>
      <c r="E604" s="7"/>
      <c r="F604" s="18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9" t="str">
        <f t="shared" si="2"/>
        <v/>
      </c>
      <c r="B605" s="23"/>
      <c r="C605" s="9"/>
      <c r="D605" s="7"/>
      <c r="E605" s="7"/>
      <c r="F605" s="18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9" t="str">
        <f t="shared" si="2"/>
        <v/>
      </c>
      <c r="B606" s="23"/>
      <c r="C606" s="9"/>
      <c r="D606" s="7"/>
      <c r="E606" s="7"/>
      <c r="F606" s="18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9" t="str">
        <f t="shared" si="2"/>
        <v/>
      </c>
      <c r="B607" s="23"/>
      <c r="C607" s="9"/>
      <c r="D607" s="7"/>
      <c r="E607" s="7"/>
      <c r="F607" s="18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9" t="str">
        <f t="shared" si="2"/>
        <v/>
      </c>
      <c r="B608" s="23"/>
      <c r="C608" s="9"/>
      <c r="D608" s="7"/>
      <c r="E608" s="7"/>
      <c r="F608" s="18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9" t="str">
        <f t="shared" si="2"/>
        <v/>
      </c>
      <c r="B609" s="23"/>
      <c r="C609" s="9"/>
      <c r="D609" s="7"/>
      <c r="E609" s="7"/>
      <c r="F609" s="18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9" t="str">
        <f t="shared" si="2"/>
        <v/>
      </c>
      <c r="B610" s="23"/>
      <c r="C610" s="9"/>
      <c r="D610" s="7"/>
      <c r="E610" s="7"/>
      <c r="F610" s="18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9" t="str">
        <f t="shared" si="2"/>
        <v/>
      </c>
      <c r="B611" s="23"/>
      <c r="C611" s="9"/>
      <c r="D611" s="7"/>
      <c r="E611" s="7"/>
      <c r="F611" s="18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9" t="str">
        <f t="shared" si="2"/>
        <v/>
      </c>
      <c r="B612" s="23"/>
      <c r="C612" s="9"/>
      <c r="D612" s="7"/>
      <c r="E612" s="7"/>
      <c r="F612" s="18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9" t="str">
        <f t="shared" si="2"/>
        <v/>
      </c>
      <c r="B613" s="23"/>
      <c r="C613" s="9"/>
      <c r="D613" s="7"/>
      <c r="E613" s="7"/>
      <c r="F613" s="18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9" t="str">
        <f t="shared" si="2"/>
        <v/>
      </c>
      <c r="B614" s="23"/>
      <c r="C614" s="9"/>
      <c r="D614" s="7"/>
      <c r="E614" s="7"/>
      <c r="F614" s="18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9" t="str">
        <f t="shared" si="2"/>
        <v/>
      </c>
      <c r="B615" s="23"/>
      <c r="C615" s="9"/>
      <c r="D615" s="7"/>
      <c r="E615" s="7"/>
      <c r="F615" s="18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9" t="str">
        <f t="shared" si="2"/>
        <v/>
      </c>
      <c r="B616" s="23"/>
      <c r="C616" s="9"/>
      <c r="D616" s="7"/>
      <c r="E616" s="7"/>
      <c r="F616" s="18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9" t="str">
        <f t="shared" si="2"/>
        <v/>
      </c>
      <c r="B617" s="23"/>
      <c r="C617" s="9"/>
      <c r="D617" s="7"/>
      <c r="E617" s="7"/>
      <c r="F617" s="18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9" t="str">
        <f t="shared" si="2"/>
        <v/>
      </c>
      <c r="B618" s="23"/>
      <c r="C618" s="9"/>
      <c r="D618" s="7"/>
      <c r="E618" s="7"/>
      <c r="F618" s="18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9" t="str">
        <f t="shared" si="2"/>
        <v/>
      </c>
      <c r="B619" s="23"/>
      <c r="C619" s="9"/>
      <c r="D619" s="7"/>
      <c r="E619" s="7"/>
      <c r="F619" s="18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9" t="str">
        <f t="shared" si="2"/>
        <v/>
      </c>
      <c r="B620" s="23"/>
      <c r="C620" s="9"/>
      <c r="D620" s="7"/>
      <c r="E620" s="7"/>
      <c r="F620" s="18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9" t="str">
        <f t="shared" si="2"/>
        <v/>
      </c>
      <c r="B621" s="23"/>
      <c r="C621" s="9"/>
      <c r="D621" s="7"/>
      <c r="E621" s="7"/>
      <c r="F621" s="18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9" t="str">
        <f t="shared" si="2"/>
        <v/>
      </c>
      <c r="B622" s="23"/>
      <c r="C622" s="9"/>
      <c r="D622" s="7"/>
      <c r="E622" s="7"/>
      <c r="F622" s="18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9" t="str">
        <f t="shared" si="2"/>
        <v/>
      </c>
      <c r="B623" s="23"/>
      <c r="C623" s="9"/>
      <c r="D623" s="7"/>
      <c r="E623" s="7"/>
      <c r="F623" s="18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9" t="str">
        <f t="shared" si="2"/>
        <v/>
      </c>
      <c r="B624" s="23"/>
      <c r="C624" s="9"/>
      <c r="D624" s="7"/>
      <c r="E624" s="7"/>
      <c r="F624" s="18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9" t="str">
        <f t="shared" si="2"/>
        <v/>
      </c>
      <c r="B625" s="23"/>
      <c r="C625" s="9"/>
      <c r="D625" s="7"/>
      <c r="E625" s="7"/>
      <c r="F625" s="18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9" t="str">
        <f t="shared" si="2"/>
        <v/>
      </c>
      <c r="B626" s="23"/>
      <c r="C626" s="9"/>
      <c r="D626" s="7"/>
      <c r="E626" s="7"/>
      <c r="F626" s="18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9" t="str">
        <f t="shared" si="2"/>
        <v/>
      </c>
      <c r="B627" s="23"/>
      <c r="C627" s="9"/>
      <c r="D627" s="7"/>
      <c r="E627" s="7"/>
      <c r="F627" s="18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9" t="str">
        <f t="shared" si="2"/>
        <v/>
      </c>
      <c r="B628" s="23"/>
      <c r="C628" s="9"/>
      <c r="D628" s="7"/>
      <c r="E628" s="7"/>
      <c r="F628" s="18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9" t="str">
        <f t="shared" si="2"/>
        <v/>
      </c>
      <c r="B629" s="23"/>
      <c r="C629" s="9"/>
      <c r="D629" s="7"/>
      <c r="E629" s="7"/>
      <c r="F629" s="18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9" t="str">
        <f t="shared" si="2"/>
        <v/>
      </c>
      <c r="B630" s="23"/>
      <c r="C630" s="9"/>
      <c r="D630" s="7"/>
      <c r="E630" s="7"/>
      <c r="F630" s="18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9" t="str">
        <f t="shared" si="2"/>
        <v/>
      </c>
      <c r="B631" s="23"/>
      <c r="C631" s="9"/>
      <c r="D631" s="7"/>
      <c r="E631" s="7"/>
      <c r="F631" s="18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9" t="str">
        <f t="shared" si="2"/>
        <v/>
      </c>
      <c r="B632" s="23"/>
      <c r="C632" s="9"/>
      <c r="D632" s="7"/>
      <c r="E632" s="7"/>
      <c r="F632" s="18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9" t="str">
        <f t="shared" si="2"/>
        <v/>
      </c>
      <c r="B633" s="23"/>
      <c r="C633" s="9"/>
      <c r="D633" s="7"/>
      <c r="E633" s="7"/>
      <c r="F633" s="18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9" t="str">
        <f t="shared" si="2"/>
        <v/>
      </c>
      <c r="B634" s="23"/>
      <c r="C634" s="9"/>
      <c r="D634" s="7"/>
      <c r="E634" s="7"/>
      <c r="F634" s="18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9" t="str">
        <f t="shared" si="2"/>
        <v/>
      </c>
      <c r="B635" s="23"/>
      <c r="C635" s="9"/>
      <c r="D635" s="7"/>
      <c r="E635" s="7"/>
      <c r="F635" s="18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9" t="str">
        <f t="shared" si="2"/>
        <v/>
      </c>
      <c r="B636" s="23"/>
      <c r="C636" s="9"/>
      <c r="D636" s="7"/>
      <c r="E636" s="7"/>
      <c r="F636" s="18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9" t="str">
        <f t="shared" si="2"/>
        <v/>
      </c>
      <c r="B637" s="23"/>
      <c r="C637" s="9"/>
      <c r="D637" s="7"/>
      <c r="E637" s="7"/>
      <c r="F637" s="18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9" t="str">
        <f t="shared" si="2"/>
        <v/>
      </c>
      <c r="B638" s="23"/>
      <c r="C638" s="9"/>
      <c r="D638" s="7"/>
      <c r="E638" s="7"/>
      <c r="F638" s="18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9" t="str">
        <f t="shared" si="2"/>
        <v/>
      </c>
      <c r="B639" s="23"/>
      <c r="C639" s="9"/>
      <c r="D639" s="7"/>
      <c r="E639" s="7"/>
      <c r="F639" s="18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9" t="str">
        <f t="shared" si="2"/>
        <v/>
      </c>
      <c r="B640" s="23"/>
      <c r="C640" s="9"/>
      <c r="D640" s="7"/>
      <c r="E640" s="7"/>
      <c r="F640" s="18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9" t="str">
        <f t="shared" si="2"/>
        <v/>
      </c>
      <c r="B641" s="23"/>
      <c r="C641" s="9"/>
      <c r="D641" s="7"/>
      <c r="E641" s="7"/>
      <c r="F641" s="18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9" t="str">
        <f t="shared" si="2"/>
        <v/>
      </c>
      <c r="B642" s="23"/>
      <c r="C642" s="9"/>
      <c r="D642" s="7"/>
      <c r="E642" s="7"/>
      <c r="F642" s="18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9" t="str">
        <f t="shared" si="2"/>
        <v/>
      </c>
      <c r="B643" s="23"/>
      <c r="C643" s="9"/>
      <c r="D643" s="7"/>
      <c r="E643" s="7"/>
      <c r="F643" s="18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9" t="str">
        <f t="shared" si="2"/>
        <v/>
      </c>
      <c r="B644" s="23"/>
      <c r="C644" s="9"/>
      <c r="D644" s="7"/>
      <c r="E644" s="7"/>
      <c r="F644" s="18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9" t="str">
        <f t="shared" si="2"/>
        <v/>
      </c>
      <c r="B645" s="23"/>
      <c r="C645" s="9"/>
      <c r="D645" s="7"/>
      <c r="E645" s="7"/>
      <c r="F645" s="18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9" t="str">
        <f t="shared" si="2"/>
        <v/>
      </c>
      <c r="B646" s="23"/>
      <c r="C646" s="9"/>
      <c r="D646" s="7"/>
      <c r="E646" s="7"/>
      <c r="F646" s="18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9" t="str">
        <f t="shared" si="2"/>
        <v/>
      </c>
      <c r="B647" s="23"/>
      <c r="C647" s="9"/>
      <c r="D647" s="7"/>
      <c r="E647" s="7"/>
      <c r="F647" s="18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9" t="str">
        <f t="shared" si="2"/>
        <v/>
      </c>
      <c r="B648" s="23"/>
      <c r="C648" s="9"/>
      <c r="D648" s="7"/>
      <c r="E648" s="7"/>
      <c r="F648" s="18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9" t="str">
        <f t="shared" si="2"/>
        <v/>
      </c>
      <c r="B649" s="23"/>
      <c r="C649" s="9"/>
      <c r="D649" s="7"/>
      <c r="E649" s="7"/>
      <c r="F649" s="18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9" t="str">
        <f t="shared" si="2"/>
        <v/>
      </c>
      <c r="B650" s="23"/>
      <c r="C650" s="9"/>
      <c r="D650" s="7"/>
      <c r="E650" s="7"/>
      <c r="F650" s="18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9" t="str">
        <f t="shared" ref="A651:A714" si="3">IF(LEN(B651)&gt;0,TEXT(ROW(B651)-3,"0000"),(IF(LEN(B652)&gt;0,"unesite ev. broj nabave i ostale podatke","")))</f>
        <v/>
      </c>
      <c r="B651" s="23"/>
      <c r="C651" s="9"/>
      <c r="D651" s="7"/>
      <c r="E651" s="7"/>
      <c r="F651" s="18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9" t="str">
        <f t="shared" si="3"/>
        <v/>
      </c>
      <c r="B652" s="23"/>
      <c r="C652" s="9"/>
      <c r="D652" s="7"/>
      <c r="E652" s="7"/>
      <c r="F652" s="18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9" t="str">
        <f t="shared" si="3"/>
        <v/>
      </c>
      <c r="B653" s="23"/>
      <c r="C653" s="9"/>
      <c r="D653" s="7"/>
      <c r="E653" s="7"/>
      <c r="F653" s="18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9" t="str">
        <f t="shared" si="3"/>
        <v/>
      </c>
      <c r="B654" s="23"/>
      <c r="C654" s="9"/>
      <c r="D654" s="7"/>
      <c r="E654" s="7"/>
      <c r="F654" s="18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9" t="str">
        <f t="shared" si="3"/>
        <v/>
      </c>
      <c r="B655" s="23"/>
      <c r="C655" s="9"/>
      <c r="D655" s="7"/>
      <c r="E655" s="7"/>
      <c r="F655" s="18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9" t="str">
        <f t="shared" si="3"/>
        <v/>
      </c>
      <c r="B656" s="23"/>
      <c r="C656" s="9"/>
      <c r="D656" s="7"/>
      <c r="E656" s="7"/>
      <c r="F656" s="18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9" t="str">
        <f t="shared" si="3"/>
        <v/>
      </c>
      <c r="B657" s="23"/>
      <c r="C657" s="9"/>
      <c r="D657" s="7"/>
      <c r="E657" s="7"/>
      <c r="F657" s="18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9" t="str">
        <f t="shared" si="3"/>
        <v/>
      </c>
      <c r="B658" s="23"/>
      <c r="C658" s="9"/>
      <c r="D658" s="7"/>
      <c r="E658" s="7"/>
      <c r="F658" s="18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9" t="str">
        <f t="shared" si="3"/>
        <v/>
      </c>
      <c r="B659" s="23"/>
      <c r="C659" s="9"/>
      <c r="D659" s="7"/>
      <c r="E659" s="7"/>
      <c r="F659" s="18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9" t="str">
        <f t="shared" si="3"/>
        <v/>
      </c>
      <c r="B660" s="23"/>
      <c r="C660" s="9"/>
      <c r="D660" s="7"/>
      <c r="E660" s="7"/>
      <c r="F660" s="18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9" t="str">
        <f t="shared" si="3"/>
        <v/>
      </c>
      <c r="B661" s="23"/>
      <c r="C661" s="9"/>
      <c r="D661" s="7"/>
      <c r="E661" s="7"/>
      <c r="F661" s="18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9" t="str">
        <f t="shared" si="3"/>
        <v/>
      </c>
      <c r="B662" s="23"/>
      <c r="C662" s="9"/>
      <c r="D662" s="7"/>
      <c r="E662" s="7"/>
      <c r="F662" s="18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9" t="str">
        <f t="shared" si="3"/>
        <v/>
      </c>
      <c r="B663" s="23"/>
      <c r="C663" s="9"/>
      <c r="D663" s="7"/>
      <c r="E663" s="7"/>
      <c r="F663" s="18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9" t="str">
        <f t="shared" si="3"/>
        <v/>
      </c>
      <c r="B664" s="23"/>
      <c r="C664" s="9"/>
      <c r="D664" s="7"/>
      <c r="E664" s="7"/>
      <c r="F664" s="18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9" t="str">
        <f t="shared" si="3"/>
        <v/>
      </c>
      <c r="B665" s="23"/>
      <c r="C665" s="9"/>
      <c r="D665" s="7"/>
      <c r="E665" s="7"/>
      <c r="F665" s="18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9" t="str">
        <f t="shared" si="3"/>
        <v/>
      </c>
      <c r="B666" s="23"/>
      <c r="C666" s="9"/>
      <c r="D666" s="7"/>
      <c r="E666" s="7"/>
      <c r="F666" s="18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9" t="str">
        <f t="shared" si="3"/>
        <v/>
      </c>
      <c r="B667" s="23"/>
      <c r="C667" s="9"/>
      <c r="D667" s="7"/>
      <c r="E667" s="7"/>
      <c r="F667" s="18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9" t="str">
        <f t="shared" si="3"/>
        <v/>
      </c>
      <c r="B668" s="23"/>
      <c r="C668" s="9"/>
      <c r="D668" s="7"/>
      <c r="E668" s="7"/>
      <c r="F668" s="18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9" t="str">
        <f t="shared" si="3"/>
        <v/>
      </c>
      <c r="B669" s="23"/>
      <c r="C669" s="9"/>
      <c r="D669" s="7"/>
      <c r="E669" s="7"/>
      <c r="F669" s="18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9" t="str">
        <f t="shared" si="3"/>
        <v/>
      </c>
      <c r="B670" s="23"/>
      <c r="C670" s="9"/>
      <c r="D670" s="7"/>
      <c r="E670" s="7"/>
      <c r="F670" s="18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9" t="str">
        <f t="shared" si="3"/>
        <v/>
      </c>
      <c r="B671" s="23"/>
      <c r="C671" s="9"/>
      <c r="D671" s="7"/>
      <c r="E671" s="7"/>
      <c r="F671" s="18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9" t="str">
        <f t="shared" si="3"/>
        <v/>
      </c>
      <c r="B672" s="23"/>
      <c r="C672" s="9"/>
      <c r="D672" s="7"/>
      <c r="E672" s="7"/>
      <c r="F672" s="18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9" t="str">
        <f t="shared" si="3"/>
        <v/>
      </c>
      <c r="B673" s="23"/>
      <c r="C673" s="9"/>
      <c r="D673" s="7"/>
      <c r="E673" s="7"/>
      <c r="F673" s="18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9" t="str">
        <f t="shared" si="3"/>
        <v/>
      </c>
      <c r="B674" s="23"/>
      <c r="C674" s="9"/>
      <c r="D674" s="7"/>
      <c r="E674" s="7"/>
      <c r="F674" s="18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9" t="str">
        <f t="shared" si="3"/>
        <v/>
      </c>
      <c r="B675" s="23"/>
      <c r="C675" s="9"/>
      <c r="D675" s="7"/>
      <c r="E675" s="7"/>
      <c r="F675" s="18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9" t="str">
        <f t="shared" si="3"/>
        <v/>
      </c>
      <c r="B676" s="23"/>
      <c r="C676" s="9"/>
      <c r="D676" s="7"/>
      <c r="E676" s="7"/>
      <c r="F676" s="18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9" t="str">
        <f t="shared" si="3"/>
        <v/>
      </c>
      <c r="B677" s="23"/>
      <c r="C677" s="9"/>
      <c r="D677" s="7"/>
      <c r="E677" s="7"/>
      <c r="F677" s="18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9" t="str">
        <f t="shared" si="3"/>
        <v/>
      </c>
      <c r="B678" s="23"/>
      <c r="C678" s="9"/>
      <c r="D678" s="7"/>
      <c r="E678" s="7"/>
      <c r="F678" s="18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9" t="str">
        <f t="shared" si="3"/>
        <v/>
      </c>
      <c r="B679" s="23"/>
      <c r="C679" s="9"/>
      <c r="D679" s="7"/>
      <c r="E679" s="7"/>
      <c r="F679" s="18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9" t="str">
        <f t="shared" si="3"/>
        <v/>
      </c>
      <c r="B680" s="23"/>
      <c r="C680" s="9"/>
      <c r="D680" s="7"/>
      <c r="E680" s="7"/>
      <c r="F680" s="18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9" t="str">
        <f t="shared" si="3"/>
        <v/>
      </c>
      <c r="B681" s="23"/>
      <c r="C681" s="9"/>
      <c r="D681" s="7"/>
      <c r="E681" s="7"/>
      <c r="F681" s="18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9" t="str">
        <f t="shared" si="3"/>
        <v/>
      </c>
      <c r="B682" s="23"/>
      <c r="C682" s="9"/>
      <c r="D682" s="7"/>
      <c r="E682" s="7"/>
      <c r="F682" s="18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9" t="str">
        <f t="shared" si="3"/>
        <v/>
      </c>
      <c r="B683" s="23"/>
      <c r="C683" s="9"/>
      <c r="D683" s="7"/>
      <c r="E683" s="7"/>
      <c r="F683" s="18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9" t="str">
        <f t="shared" si="3"/>
        <v/>
      </c>
      <c r="B684" s="23"/>
      <c r="C684" s="9"/>
      <c r="D684" s="7"/>
      <c r="E684" s="7"/>
      <c r="F684" s="18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9" t="str">
        <f t="shared" si="3"/>
        <v/>
      </c>
      <c r="B685" s="23"/>
      <c r="C685" s="9"/>
      <c r="D685" s="7"/>
      <c r="E685" s="7"/>
      <c r="F685" s="18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9" t="str">
        <f t="shared" si="3"/>
        <v/>
      </c>
      <c r="B686" s="23"/>
      <c r="C686" s="9"/>
      <c r="D686" s="7"/>
      <c r="E686" s="7"/>
      <c r="F686" s="18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9" t="str">
        <f t="shared" si="3"/>
        <v/>
      </c>
      <c r="B687" s="23"/>
      <c r="C687" s="9"/>
      <c r="D687" s="7"/>
      <c r="E687" s="7"/>
      <c r="F687" s="18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9" t="str">
        <f t="shared" si="3"/>
        <v/>
      </c>
      <c r="B688" s="23"/>
      <c r="C688" s="9"/>
      <c r="D688" s="7"/>
      <c r="E688" s="7"/>
      <c r="F688" s="18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9" t="str">
        <f t="shared" si="3"/>
        <v/>
      </c>
      <c r="B689" s="23"/>
      <c r="C689" s="9"/>
      <c r="D689" s="7"/>
      <c r="E689" s="7"/>
      <c r="F689" s="18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9" t="str">
        <f t="shared" si="3"/>
        <v/>
      </c>
      <c r="B690" s="23"/>
      <c r="C690" s="9"/>
      <c r="D690" s="7"/>
      <c r="E690" s="7"/>
      <c r="F690" s="18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9" t="str">
        <f t="shared" si="3"/>
        <v/>
      </c>
      <c r="B691" s="23"/>
      <c r="C691" s="9"/>
      <c r="D691" s="7"/>
      <c r="E691" s="7"/>
      <c r="F691" s="18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9" t="str">
        <f t="shared" si="3"/>
        <v/>
      </c>
      <c r="B692" s="23"/>
      <c r="C692" s="9"/>
      <c r="D692" s="7"/>
      <c r="E692" s="7"/>
      <c r="F692" s="18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9" t="str">
        <f t="shared" si="3"/>
        <v/>
      </c>
      <c r="B693" s="23"/>
      <c r="C693" s="9"/>
      <c r="D693" s="7"/>
      <c r="E693" s="7"/>
      <c r="F693" s="18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9" t="str">
        <f t="shared" si="3"/>
        <v/>
      </c>
      <c r="B694" s="23"/>
      <c r="C694" s="9"/>
      <c r="D694" s="7"/>
      <c r="E694" s="7"/>
      <c r="F694" s="18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9" t="str">
        <f t="shared" si="3"/>
        <v/>
      </c>
      <c r="B695" s="23"/>
      <c r="C695" s="9"/>
      <c r="D695" s="7"/>
      <c r="E695" s="7"/>
      <c r="F695" s="18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9" t="str">
        <f t="shared" si="3"/>
        <v/>
      </c>
      <c r="B696" s="23"/>
      <c r="C696" s="9"/>
      <c r="D696" s="7"/>
      <c r="E696" s="7"/>
      <c r="F696" s="18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9" t="str">
        <f t="shared" si="3"/>
        <v/>
      </c>
      <c r="B697" s="23"/>
      <c r="C697" s="9"/>
      <c r="D697" s="7"/>
      <c r="E697" s="7"/>
      <c r="F697" s="18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9" t="str">
        <f t="shared" si="3"/>
        <v/>
      </c>
      <c r="B698" s="23"/>
      <c r="C698" s="9"/>
      <c r="D698" s="7"/>
      <c r="E698" s="7"/>
      <c r="F698" s="18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9" t="str">
        <f t="shared" si="3"/>
        <v/>
      </c>
      <c r="B699" s="23"/>
      <c r="C699" s="9"/>
      <c r="D699" s="7"/>
      <c r="E699" s="7"/>
      <c r="F699" s="18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9" t="str">
        <f t="shared" si="3"/>
        <v/>
      </c>
      <c r="B700" s="23"/>
      <c r="C700" s="9"/>
      <c r="D700" s="7"/>
      <c r="E700" s="7"/>
      <c r="F700" s="18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9" t="str">
        <f t="shared" si="3"/>
        <v/>
      </c>
      <c r="B701" s="23"/>
      <c r="C701" s="9"/>
      <c r="D701" s="7"/>
      <c r="E701" s="7"/>
      <c r="F701" s="18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9" t="str">
        <f t="shared" si="3"/>
        <v/>
      </c>
      <c r="B702" s="23"/>
      <c r="C702" s="9"/>
      <c r="D702" s="7"/>
      <c r="E702" s="7"/>
      <c r="F702" s="18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9" t="str">
        <f t="shared" si="3"/>
        <v/>
      </c>
      <c r="B703" s="23"/>
      <c r="C703" s="9"/>
      <c r="D703" s="7"/>
      <c r="E703" s="7"/>
      <c r="F703" s="18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9" t="str">
        <f t="shared" si="3"/>
        <v/>
      </c>
      <c r="B704" s="23"/>
      <c r="C704" s="9"/>
      <c r="D704" s="7"/>
      <c r="E704" s="7"/>
      <c r="F704" s="18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9" t="str">
        <f t="shared" si="3"/>
        <v/>
      </c>
      <c r="B705" s="23"/>
      <c r="C705" s="9"/>
      <c r="D705" s="7"/>
      <c r="E705" s="7"/>
      <c r="F705" s="18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9" t="str">
        <f t="shared" si="3"/>
        <v/>
      </c>
      <c r="B706" s="23"/>
      <c r="C706" s="9"/>
      <c r="D706" s="7"/>
      <c r="E706" s="7"/>
      <c r="F706" s="18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9" t="str">
        <f t="shared" si="3"/>
        <v/>
      </c>
      <c r="B707" s="23"/>
      <c r="C707" s="9"/>
      <c r="D707" s="7"/>
      <c r="E707" s="7"/>
      <c r="F707" s="18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9" t="str">
        <f t="shared" si="3"/>
        <v/>
      </c>
      <c r="B708" s="23"/>
      <c r="C708" s="9"/>
      <c r="D708" s="7"/>
      <c r="E708" s="7"/>
      <c r="F708" s="18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9" t="str">
        <f t="shared" si="3"/>
        <v/>
      </c>
      <c r="B709" s="23"/>
      <c r="C709" s="9"/>
      <c r="D709" s="7"/>
      <c r="E709" s="7"/>
      <c r="F709" s="18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9" t="str">
        <f t="shared" si="3"/>
        <v/>
      </c>
      <c r="B710" s="23"/>
      <c r="C710" s="9"/>
      <c r="D710" s="7"/>
      <c r="E710" s="7"/>
      <c r="F710" s="18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9" t="str">
        <f t="shared" si="3"/>
        <v/>
      </c>
      <c r="B711" s="23"/>
      <c r="C711" s="9"/>
      <c r="D711" s="7"/>
      <c r="E711" s="7"/>
      <c r="F711" s="18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9" t="str">
        <f t="shared" si="3"/>
        <v/>
      </c>
      <c r="B712" s="23"/>
      <c r="C712" s="9"/>
      <c r="D712" s="7"/>
      <c r="E712" s="7"/>
      <c r="F712" s="18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9" t="str">
        <f t="shared" si="3"/>
        <v/>
      </c>
      <c r="B713" s="23"/>
      <c r="C713" s="9"/>
      <c r="D713" s="7"/>
      <c r="E713" s="7"/>
      <c r="F713" s="18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9" t="str">
        <f t="shared" si="3"/>
        <v/>
      </c>
      <c r="B714" s="23"/>
      <c r="C714" s="9"/>
      <c r="D714" s="7"/>
      <c r="E714" s="7"/>
      <c r="F714" s="18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9" t="str">
        <f t="shared" ref="A715:A778" si="4">IF(LEN(B715)&gt;0,TEXT(ROW(B715)-3,"0000"),(IF(LEN(B716)&gt;0,"unesite ev. broj nabave i ostale podatke","")))</f>
        <v/>
      </c>
      <c r="B715" s="23"/>
      <c r="C715" s="9"/>
      <c r="D715" s="7"/>
      <c r="E715" s="7"/>
      <c r="F715" s="18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9" t="str">
        <f t="shared" si="4"/>
        <v/>
      </c>
      <c r="B716" s="23"/>
      <c r="C716" s="9"/>
      <c r="D716" s="7"/>
      <c r="E716" s="7"/>
      <c r="F716" s="18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9" t="str">
        <f t="shared" si="4"/>
        <v/>
      </c>
      <c r="B717" s="23"/>
      <c r="C717" s="9"/>
      <c r="D717" s="7"/>
      <c r="E717" s="7"/>
      <c r="F717" s="18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9" t="str">
        <f t="shared" si="4"/>
        <v/>
      </c>
      <c r="B718" s="23"/>
      <c r="C718" s="9"/>
      <c r="D718" s="7"/>
      <c r="E718" s="7"/>
      <c r="F718" s="18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9" t="str">
        <f t="shared" si="4"/>
        <v/>
      </c>
      <c r="B719" s="23"/>
      <c r="C719" s="9"/>
      <c r="D719" s="7"/>
      <c r="E719" s="7"/>
      <c r="F719" s="18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9" t="str">
        <f t="shared" si="4"/>
        <v/>
      </c>
      <c r="B720" s="23"/>
      <c r="C720" s="9"/>
      <c r="D720" s="7"/>
      <c r="E720" s="7"/>
      <c r="F720" s="18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9" t="str">
        <f t="shared" si="4"/>
        <v/>
      </c>
      <c r="B721" s="23"/>
      <c r="C721" s="9"/>
      <c r="D721" s="7"/>
      <c r="E721" s="7"/>
      <c r="F721" s="18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9" t="str">
        <f t="shared" si="4"/>
        <v/>
      </c>
      <c r="B722" s="23"/>
      <c r="C722" s="9"/>
      <c r="D722" s="7"/>
      <c r="E722" s="7"/>
      <c r="F722" s="18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9" t="str">
        <f t="shared" si="4"/>
        <v/>
      </c>
      <c r="B723" s="23"/>
      <c r="C723" s="9"/>
      <c r="D723" s="7"/>
      <c r="E723" s="7"/>
      <c r="F723" s="18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9" t="str">
        <f t="shared" si="4"/>
        <v/>
      </c>
      <c r="B724" s="23"/>
      <c r="C724" s="9"/>
      <c r="D724" s="7"/>
      <c r="E724" s="7"/>
      <c r="F724" s="18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9" t="str">
        <f t="shared" si="4"/>
        <v/>
      </c>
      <c r="B725" s="23"/>
      <c r="C725" s="9"/>
      <c r="D725" s="7"/>
      <c r="E725" s="7"/>
      <c r="F725" s="18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9" t="str">
        <f t="shared" si="4"/>
        <v/>
      </c>
      <c r="B726" s="23"/>
      <c r="C726" s="9"/>
      <c r="D726" s="7"/>
      <c r="E726" s="7"/>
      <c r="F726" s="18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9" t="str">
        <f t="shared" si="4"/>
        <v/>
      </c>
      <c r="B727" s="23"/>
      <c r="C727" s="9"/>
      <c r="D727" s="7"/>
      <c r="E727" s="7"/>
      <c r="F727" s="18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9" t="str">
        <f t="shared" si="4"/>
        <v/>
      </c>
      <c r="B728" s="23"/>
      <c r="C728" s="9"/>
      <c r="D728" s="7"/>
      <c r="E728" s="7"/>
      <c r="F728" s="18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9" t="str">
        <f t="shared" si="4"/>
        <v/>
      </c>
      <c r="B729" s="23"/>
      <c r="C729" s="9"/>
      <c r="D729" s="7"/>
      <c r="E729" s="7"/>
      <c r="F729" s="18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9" t="str">
        <f t="shared" si="4"/>
        <v/>
      </c>
      <c r="B730" s="23"/>
      <c r="C730" s="9"/>
      <c r="D730" s="7"/>
      <c r="E730" s="7"/>
      <c r="F730" s="18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9" t="str">
        <f t="shared" si="4"/>
        <v/>
      </c>
      <c r="B731" s="23"/>
      <c r="C731" s="9"/>
      <c r="D731" s="7"/>
      <c r="E731" s="7"/>
      <c r="F731" s="18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9" t="str">
        <f t="shared" si="4"/>
        <v/>
      </c>
      <c r="B732" s="23"/>
      <c r="C732" s="9"/>
      <c r="D732" s="7"/>
      <c r="E732" s="7"/>
      <c r="F732" s="18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9" t="str">
        <f t="shared" si="4"/>
        <v/>
      </c>
      <c r="B733" s="23"/>
      <c r="C733" s="9"/>
      <c r="D733" s="7"/>
      <c r="E733" s="7"/>
      <c r="F733" s="18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9" t="str">
        <f t="shared" si="4"/>
        <v/>
      </c>
      <c r="B734" s="23"/>
      <c r="C734" s="9"/>
      <c r="D734" s="7"/>
      <c r="E734" s="7"/>
      <c r="F734" s="18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9" t="str">
        <f t="shared" si="4"/>
        <v/>
      </c>
      <c r="B735" s="23"/>
      <c r="C735" s="9"/>
      <c r="D735" s="7"/>
      <c r="E735" s="7"/>
      <c r="F735" s="18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9" t="str">
        <f t="shared" si="4"/>
        <v/>
      </c>
      <c r="B736" s="23"/>
      <c r="C736" s="9"/>
      <c r="D736" s="7"/>
      <c r="E736" s="7"/>
      <c r="F736" s="18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9" t="str">
        <f t="shared" si="4"/>
        <v/>
      </c>
      <c r="B737" s="23"/>
      <c r="C737" s="9"/>
      <c r="D737" s="7"/>
      <c r="E737" s="7"/>
      <c r="F737" s="18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9" t="str">
        <f t="shared" si="4"/>
        <v/>
      </c>
      <c r="B738" s="23"/>
      <c r="C738" s="9"/>
      <c r="D738" s="7"/>
      <c r="E738" s="7"/>
      <c r="F738" s="18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9" t="str">
        <f t="shared" si="4"/>
        <v/>
      </c>
      <c r="B739" s="23"/>
      <c r="C739" s="9"/>
      <c r="D739" s="7"/>
      <c r="E739" s="7"/>
      <c r="F739" s="18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9" t="str">
        <f t="shared" si="4"/>
        <v/>
      </c>
      <c r="B740" s="23"/>
      <c r="C740" s="9"/>
      <c r="D740" s="7"/>
      <c r="E740" s="7"/>
      <c r="F740" s="18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9" t="str">
        <f t="shared" si="4"/>
        <v/>
      </c>
      <c r="B741" s="23"/>
      <c r="C741" s="9"/>
      <c r="D741" s="7"/>
      <c r="E741" s="7"/>
      <c r="F741" s="18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9" t="str">
        <f t="shared" si="4"/>
        <v/>
      </c>
      <c r="B742" s="23"/>
      <c r="C742" s="9"/>
      <c r="D742" s="7"/>
      <c r="E742" s="7"/>
      <c r="F742" s="18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9" t="str">
        <f t="shared" si="4"/>
        <v/>
      </c>
      <c r="B743" s="23"/>
      <c r="C743" s="9"/>
      <c r="D743" s="7"/>
      <c r="E743" s="7"/>
      <c r="F743" s="18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9" t="str">
        <f t="shared" si="4"/>
        <v/>
      </c>
      <c r="B744" s="23"/>
      <c r="C744" s="9"/>
      <c r="D744" s="7"/>
      <c r="E744" s="7"/>
      <c r="F744" s="18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9" t="str">
        <f t="shared" si="4"/>
        <v/>
      </c>
      <c r="B745" s="23"/>
      <c r="C745" s="9"/>
      <c r="D745" s="7"/>
      <c r="E745" s="7"/>
      <c r="F745" s="18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9" t="str">
        <f t="shared" si="4"/>
        <v/>
      </c>
      <c r="B746" s="23"/>
      <c r="C746" s="9"/>
      <c r="D746" s="7"/>
      <c r="E746" s="7"/>
      <c r="F746" s="18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9" t="str">
        <f t="shared" si="4"/>
        <v/>
      </c>
      <c r="B747" s="23"/>
      <c r="C747" s="9"/>
      <c r="D747" s="7"/>
      <c r="E747" s="7"/>
      <c r="F747" s="18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9" t="str">
        <f t="shared" si="4"/>
        <v/>
      </c>
      <c r="B748" s="23"/>
      <c r="C748" s="9"/>
      <c r="D748" s="7"/>
      <c r="E748" s="7"/>
      <c r="F748" s="18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9" t="str">
        <f t="shared" si="4"/>
        <v/>
      </c>
      <c r="B749" s="23"/>
      <c r="C749" s="9"/>
      <c r="D749" s="7"/>
      <c r="E749" s="7"/>
      <c r="F749" s="18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9" t="str">
        <f t="shared" si="4"/>
        <v/>
      </c>
      <c r="B750" s="23"/>
      <c r="C750" s="9"/>
      <c r="D750" s="7"/>
      <c r="E750" s="7"/>
      <c r="F750" s="18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9" t="str">
        <f t="shared" si="4"/>
        <v/>
      </c>
      <c r="B751" s="23"/>
      <c r="C751" s="9"/>
      <c r="D751" s="7"/>
      <c r="E751" s="7"/>
      <c r="F751" s="18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9" t="str">
        <f t="shared" si="4"/>
        <v/>
      </c>
      <c r="B752" s="23"/>
      <c r="C752" s="9"/>
      <c r="D752" s="7"/>
      <c r="E752" s="7"/>
      <c r="F752" s="18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9" t="str">
        <f t="shared" si="4"/>
        <v/>
      </c>
      <c r="B753" s="23"/>
      <c r="C753" s="9"/>
      <c r="D753" s="7"/>
      <c r="E753" s="7"/>
      <c r="F753" s="18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9" t="str">
        <f t="shared" si="4"/>
        <v/>
      </c>
      <c r="B754" s="23"/>
      <c r="C754" s="9"/>
      <c r="D754" s="7"/>
      <c r="E754" s="7"/>
      <c r="F754" s="18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9" t="str">
        <f t="shared" si="4"/>
        <v/>
      </c>
      <c r="B755" s="23"/>
      <c r="C755" s="9"/>
      <c r="D755" s="7"/>
      <c r="E755" s="7"/>
      <c r="F755" s="18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9" t="str">
        <f t="shared" si="4"/>
        <v/>
      </c>
      <c r="B756" s="23"/>
      <c r="C756" s="9"/>
      <c r="D756" s="7"/>
      <c r="E756" s="7"/>
      <c r="F756" s="18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9" t="str">
        <f t="shared" si="4"/>
        <v/>
      </c>
      <c r="B757" s="23"/>
      <c r="C757" s="9"/>
      <c r="D757" s="7"/>
      <c r="E757" s="7"/>
      <c r="F757" s="18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9" t="str">
        <f t="shared" si="4"/>
        <v/>
      </c>
      <c r="B758" s="23"/>
      <c r="C758" s="9"/>
      <c r="D758" s="7"/>
      <c r="E758" s="7"/>
      <c r="F758" s="18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9" t="str">
        <f t="shared" si="4"/>
        <v/>
      </c>
      <c r="B759" s="23"/>
      <c r="C759" s="9"/>
      <c r="D759" s="7"/>
      <c r="E759" s="7"/>
      <c r="F759" s="18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9" t="str">
        <f t="shared" si="4"/>
        <v/>
      </c>
      <c r="B760" s="23"/>
      <c r="C760" s="9"/>
      <c r="D760" s="7"/>
      <c r="E760" s="7"/>
      <c r="F760" s="18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9" t="str">
        <f t="shared" si="4"/>
        <v/>
      </c>
      <c r="B761" s="23"/>
      <c r="C761" s="9"/>
      <c r="D761" s="7"/>
      <c r="E761" s="7"/>
      <c r="F761" s="18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9" t="str">
        <f t="shared" si="4"/>
        <v/>
      </c>
      <c r="B762" s="23"/>
      <c r="C762" s="9"/>
      <c r="D762" s="7"/>
      <c r="E762" s="7"/>
      <c r="F762" s="18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9" t="str">
        <f t="shared" si="4"/>
        <v/>
      </c>
      <c r="B763" s="23"/>
      <c r="C763" s="9"/>
      <c r="D763" s="7"/>
      <c r="E763" s="7"/>
      <c r="F763" s="18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9" t="str">
        <f t="shared" si="4"/>
        <v/>
      </c>
      <c r="B764" s="23"/>
      <c r="C764" s="9"/>
      <c r="D764" s="7"/>
      <c r="E764" s="7"/>
      <c r="F764" s="18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9" t="str">
        <f t="shared" si="4"/>
        <v/>
      </c>
      <c r="B765" s="23"/>
      <c r="C765" s="9"/>
      <c r="D765" s="7"/>
      <c r="E765" s="7"/>
      <c r="F765" s="18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9" t="str">
        <f t="shared" si="4"/>
        <v/>
      </c>
      <c r="B766" s="23"/>
      <c r="C766" s="9"/>
      <c r="D766" s="7"/>
      <c r="E766" s="7"/>
      <c r="F766" s="18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9" t="str">
        <f t="shared" si="4"/>
        <v/>
      </c>
      <c r="B767" s="23"/>
      <c r="C767" s="9"/>
      <c r="D767" s="7"/>
      <c r="E767" s="7"/>
      <c r="F767" s="18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9" t="str">
        <f t="shared" si="4"/>
        <v/>
      </c>
      <c r="B768" s="23"/>
      <c r="C768" s="9"/>
      <c r="D768" s="7"/>
      <c r="E768" s="7"/>
      <c r="F768" s="18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9" t="str">
        <f t="shared" si="4"/>
        <v/>
      </c>
      <c r="B769" s="23"/>
      <c r="C769" s="9"/>
      <c r="D769" s="7"/>
      <c r="E769" s="7"/>
      <c r="F769" s="18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9" t="str">
        <f t="shared" si="4"/>
        <v/>
      </c>
      <c r="B770" s="23"/>
      <c r="C770" s="9"/>
      <c r="D770" s="7"/>
      <c r="E770" s="7"/>
      <c r="F770" s="18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9" t="str">
        <f t="shared" si="4"/>
        <v/>
      </c>
      <c r="B771" s="23"/>
      <c r="C771" s="9"/>
      <c r="D771" s="7"/>
      <c r="E771" s="7"/>
      <c r="F771" s="18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9" t="str">
        <f t="shared" si="4"/>
        <v/>
      </c>
      <c r="B772" s="23"/>
      <c r="C772" s="9"/>
      <c r="D772" s="7"/>
      <c r="E772" s="7"/>
      <c r="F772" s="18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9" t="str">
        <f t="shared" si="4"/>
        <v/>
      </c>
      <c r="B773" s="23"/>
      <c r="C773" s="9"/>
      <c r="D773" s="7"/>
      <c r="E773" s="7"/>
      <c r="F773" s="18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9" t="str">
        <f t="shared" si="4"/>
        <v/>
      </c>
      <c r="B774" s="23"/>
      <c r="C774" s="9"/>
      <c r="D774" s="7"/>
      <c r="E774" s="7"/>
      <c r="F774" s="18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9" t="str">
        <f t="shared" si="4"/>
        <v/>
      </c>
      <c r="B775" s="23"/>
      <c r="C775" s="9"/>
      <c r="D775" s="7"/>
      <c r="E775" s="7"/>
      <c r="F775" s="18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9" t="str">
        <f t="shared" si="4"/>
        <v/>
      </c>
      <c r="B776" s="23"/>
      <c r="C776" s="9"/>
      <c r="D776" s="7"/>
      <c r="E776" s="7"/>
      <c r="F776" s="18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9" t="str">
        <f t="shared" si="4"/>
        <v/>
      </c>
      <c r="B777" s="23"/>
      <c r="C777" s="9"/>
      <c r="D777" s="7"/>
      <c r="E777" s="7"/>
      <c r="F777" s="18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9" t="str">
        <f t="shared" si="4"/>
        <v/>
      </c>
      <c r="B778" s="23"/>
      <c r="C778" s="9"/>
      <c r="D778" s="7"/>
      <c r="E778" s="7"/>
      <c r="F778" s="18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9" t="str">
        <f t="shared" ref="A779:A842" si="5">IF(LEN(B779)&gt;0,TEXT(ROW(B779)-3,"0000"),(IF(LEN(B780)&gt;0,"unesite ev. broj nabave i ostale podatke","")))</f>
        <v/>
      </c>
      <c r="B779" s="23"/>
      <c r="C779" s="9"/>
      <c r="D779" s="7"/>
      <c r="E779" s="7"/>
      <c r="F779" s="18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9" t="str">
        <f t="shared" si="5"/>
        <v/>
      </c>
      <c r="B780" s="23"/>
      <c r="C780" s="9"/>
      <c r="D780" s="7"/>
      <c r="E780" s="7"/>
      <c r="F780" s="18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9" t="str">
        <f t="shared" si="5"/>
        <v/>
      </c>
      <c r="B781" s="23"/>
      <c r="C781" s="9"/>
      <c r="D781" s="7"/>
      <c r="E781" s="7"/>
      <c r="F781" s="18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9" t="str">
        <f t="shared" si="5"/>
        <v/>
      </c>
      <c r="B782" s="23"/>
      <c r="C782" s="9"/>
      <c r="D782" s="7"/>
      <c r="E782" s="7"/>
      <c r="F782" s="18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9" t="str">
        <f t="shared" si="5"/>
        <v/>
      </c>
      <c r="B783" s="23"/>
      <c r="C783" s="9"/>
      <c r="D783" s="7"/>
      <c r="E783" s="7"/>
      <c r="F783" s="18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9" t="str">
        <f t="shared" si="5"/>
        <v/>
      </c>
      <c r="B784" s="23"/>
      <c r="C784" s="9"/>
      <c r="D784" s="7"/>
      <c r="E784" s="7"/>
      <c r="F784" s="18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9" t="str">
        <f t="shared" si="5"/>
        <v/>
      </c>
      <c r="B785" s="23"/>
      <c r="C785" s="9"/>
      <c r="D785" s="7"/>
      <c r="E785" s="7"/>
      <c r="F785" s="18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9" t="str">
        <f t="shared" si="5"/>
        <v/>
      </c>
      <c r="B786" s="23"/>
      <c r="C786" s="9"/>
      <c r="D786" s="7"/>
      <c r="E786" s="7"/>
      <c r="F786" s="18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9" t="str">
        <f t="shared" si="5"/>
        <v/>
      </c>
      <c r="B787" s="23"/>
      <c r="C787" s="9"/>
      <c r="D787" s="7"/>
      <c r="E787" s="7"/>
      <c r="F787" s="18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9" t="str">
        <f t="shared" si="5"/>
        <v/>
      </c>
      <c r="B788" s="23"/>
      <c r="C788" s="9"/>
      <c r="D788" s="7"/>
      <c r="E788" s="7"/>
      <c r="F788" s="18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9" t="str">
        <f t="shared" si="5"/>
        <v/>
      </c>
      <c r="B789" s="23"/>
      <c r="C789" s="9"/>
      <c r="D789" s="7"/>
      <c r="E789" s="7"/>
      <c r="F789" s="18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9" t="str">
        <f t="shared" si="5"/>
        <v/>
      </c>
      <c r="B790" s="23"/>
      <c r="C790" s="9"/>
      <c r="D790" s="7"/>
      <c r="E790" s="7"/>
      <c r="F790" s="18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9" t="str">
        <f t="shared" si="5"/>
        <v/>
      </c>
      <c r="B791" s="23"/>
      <c r="C791" s="9"/>
      <c r="D791" s="7"/>
      <c r="E791" s="7"/>
      <c r="F791" s="18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9" t="str">
        <f t="shared" si="5"/>
        <v/>
      </c>
      <c r="B792" s="23"/>
      <c r="C792" s="9"/>
      <c r="D792" s="7"/>
      <c r="E792" s="7"/>
      <c r="F792" s="18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9" t="str">
        <f t="shared" si="5"/>
        <v/>
      </c>
      <c r="B793" s="23"/>
      <c r="C793" s="9"/>
      <c r="D793" s="7"/>
      <c r="E793" s="7"/>
      <c r="F793" s="18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9" t="str">
        <f t="shared" si="5"/>
        <v/>
      </c>
      <c r="B794" s="23"/>
      <c r="C794" s="9"/>
      <c r="D794" s="7"/>
      <c r="E794" s="7"/>
      <c r="F794" s="18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9" t="str">
        <f t="shared" si="5"/>
        <v/>
      </c>
      <c r="B795" s="23"/>
      <c r="C795" s="9"/>
      <c r="D795" s="7"/>
      <c r="E795" s="7"/>
      <c r="F795" s="18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9" t="str">
        <f t="shared" si="5"/>
        <v/>
      </c>
      <c r="B796" s="23"/>
      <c r="C796" s="9"/>
      <c r="D796" s="7"/>
      <c r="E796" s="7"/>
      <c r="F796" s="18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9" t="str">
        <f t="shared" si="5"/>
        <v/>
      </c>
      <c r="B797" s="23"/>
      <c r="C797" s="9"/>
      <c r="D797" s="7"/>
      <c r="E797" s="7"/>
      <c r="F797" s="18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9" t="str">
        <f t="shared" si="5"/>
        <v/>
      </c>
      <c r="B798" s="23"/>
      <c r="C798" s="9"/>
      <c r="D798" s="7"/>
      <c r="E798" s="7"/>
      <c r="F798" s="18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9" t="str">
        <f t="shared" si="5"/>
        <v/>
      </c>
      <c r="B799" s="23"/>
      <c r="C799" s="9"/>
      <c r="D799" s="7"/>
      <c r="E799" s="7"/>
      <c r="F799" s="18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9" t="str">
        <f t="shared" si="5"/>
        <v/>
      </c>
      <c r="B800" s="23"/>
      <c r="C800" s="9"/>
      <c r="D800" s="7"/>
      <c r="E800" s="7"/>
      <c r="F800" s="18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9" t="str">
        <f t="shared" si="5"/>
        <v/>
      </c>
      <c r="B801" s="23"/>
      <c r="C801" s="9"/>
      <c r="D801" s="7"/>
      <c r="E801" s="7"/>
      <c r="F801" s="18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9" t="str">
        <f t="shared" si="5"/>
        <v/>
      </c>
      <c r="B802" s="23"/>
      <c r="C802" s="9"/>
      <c r="D802" s="7"/>
      <c r="E802" s="7"/>
      <c r="F802" s="18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9" t="str">
        <f t="shared" si="5"/>
        <v/>
      </c>
      <c r="B803" s="23"/>
      <c r="C803" s="9"/>
      <c r="D803" s="7"/>
      <c r="E803" s="7"/>
      <c r="F803" s="18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9" t="str">
        <f t="shared" si="5"/>
        <v/>
      </c>
      <c r="B804" s="23"/>
      <c r="C804" s="9"/>
      <c r="D804" s="7"/>
      <c r="E804" s="7"/>
      <c r="F804" s="18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9" t="str">
        <f t="shared" si="5"/>
        <v/>
      </c>
      <c r="B805" s="23"/>
      <c r="C805" s="9"/>
      <c r="D805" s="7"/>
      <c r="E805" s="7"/>
      <c r="F805" s="18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9" t="str">
        <f t="shared" si="5"/>
        <v/>
      </c>
      <c r="B806" s="23"/>
      <c r="C806" s="9"/>
      <c r="D806" s="7"/>
      <c r="E806" s="7"/>
      <c r="F806" s="18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9" t="str">
        <f t="shared" si="5"/>
        <v/>
      </c>
      <c r="B807" s="23"/>
      <c r="C807" s="9"/>
      <c r="D807" s="7"/>
      <c r="E807" s="7"/>
      <c r="F807" s="18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9" t="str">
        <f t="shared" si="5"/>
        <v/>
      </c>
      <c r="B808" s="23"/>
      <c r="C808" s="9"/>
      <c r="D808" s="7"/>
      <c r="E808" s="7"/>
      <c r="F808" s="18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9" t="str">
        <f t="shared" si="5"/>
        <v/>
      </c>
      <c r="B809" s="23"/>
      <c r="C809" s="9"/>
      <c r="D809" s="7"/>
      <c r="E809" s="7"/>
      <c r="F809" s="18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9" t="str">
        <f t="shared" si="5"/>
        <v/>
      </c>
      <c r="B810" s="23"/>
      <c r="C810" s="9"/>
      <c r="D810" s="7"/>
      <c r="E810" s="7"/>
      <c r="F810" s="18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9" t="str">
        <f t="shared" si="5"/>
        <v/>
      </c>
      <c r="B811" s="23"/>
      <c r="C811" s="9"/>
      <c r="D811" s="7"/>
      <c r="E811" s="7"/>
      <c r="F811" s="18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9" t="str">
        <f t="shared" si="5"/>
        <v/>
      </c>
      <c r="B812" s="23"/>
      <c r="C812" s="9"/>
      <c r="D812" s="7"/>
      <c r="E812" s="7"/>
      <c r="F812" s="18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9" t="str">
        <f t="shared" si="5"/>
        <v/>
      </c>
      <c r="B813" s="23"/>
      <c r="C813" s="9"/>
      <c r="D813" s="7"/>
      <c r="E813" s="7"/>
      <c r="F813" s="18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9" t="str">
        <f t="shared" si="5"/>
        <v/>
      </c>
      <c r="B814" s="23"/>
      <c r="C814" s="9"/>
      <c r="D814" s="7"/>
      <c r="E814" s="7"/>
      <c r="F814" s="18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9" t="str">
        <f t="shared" si="5"/>
        <v/>
      </c>
      <c r="B815" s="23"/>
      <c r="C815" s="9"/>
      <c r="D815" s="7"/>
      <c r="E815" s="7"/>
      <c r="F815" s="18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9" t="str">
        <f t="shared" si="5"/>
        <v/>
      </c>
      <c r="B816" s="23"/>
      <c r="C816" s="9"/>
      <c r="D816" s="7"/>
      <c r="E816" s="7"/>
      <c r="F816" s="18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9" t="str">
        <f t="shared" si="5"/>
        <v/>
      </c>
      <c r="B817" s="23"/>
      <c r="C817" s="9"/>
      <c r="D817" s="7"/>
      <c r="E817" s="7"/>
      <c r="F817" s="18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9" t="str">
        <f t="shared" si="5"/>
        <v/>
      </c>
      <c r="B818" s="23"/>
      <c r="C818" s="9"/>
      <c r="D818" s="7"/>
      <c r="E818" s="7"/>
      <c r="F818" s="18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9" t="str">
        <f t="shared" si="5"/>
        <v/>
      </c>
      <c r="B819" s="23"/>
      <c r="C819" s="9"/>
      <c r="D819" s="7"/>
      <c r="E819" s="7"/>
      <c r="F819" s="18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9" t="str">
        <f t="shared" si="5"/>
        <v/>
      </c>
      <c r="B820" s="23"/>
      <c r="C820" s="9"/>
      <c r="D820" s="7"/>
      <c r="E820" s="7"/>
      <c r="F820" s="18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9" t="str">
        <f t="shared" si="5"/>
        <v/>
      </c>
      <c r="B821" s="23"/>
      <c r="C821" s="9"/>
      <c r="D821" s="7"/>
      <c r="E821" s="7"/>
      <c r="F821" s="18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9" t="str">
        <f t="shared" si="5"/>
        <v/>
      </c>
      <c r="B822" s="23"/>
      <c r="C822" s="9"/>
      <c r="D822" s="7"/>
      <c r="E822" s="7"/>
      <c r="F822" s="18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9" t="str">
        <f t="shared" si="5"/>
        <v/>
      </c>
      <c r="B823" s="23"/>
      <c r="C823" s="9"/>
      <c r="D823" s="7"/>
      <c r="E823" s="7"/>
      <c r="F823" s="18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9" t="str">
        <f t="shared" si="5"/>
        <v/>
      </c>
      <c r="B824" s="23"/>
      <c r="C824" s="9"/>
      <c r="D824" s="7"/>
      <c r="E824" s="7"/>
      <c r="F824" s="18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9" t="str">
        <f t="shared" si="5"/>
        <v/>
      </c>
      <c r="B825" s="23"/>
      <c r="C825" s="9"/>
      <c r="D825" s="7"/>
      <c r="E825" s="7"/>
      <c r="F825" s="18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9" t="str">
        <f t="shared" si="5"/>
        <v/>
      </c>
      <c r="B826" s="23"/>
      <c r="C826" s="9"/>
      <c r="D826" s="7"/>
      <c r="E826" s="7"/>
      <c r="F826" s="18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9" t="str">
        <f t="shared" si="5"/>
        <v/>
      </c>
      <c r="B827" s="23"/>
      <c r="C827" s="9"/>
      <c r="D827" s="7"/>
      <c r="E827" s="7"/>
      <c r="F827" s="18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9" t="str">
        <f t="shared" si="5"/>
        <v/>
      </c>
      <c r="B828" s="23"/>
      <c r="C828" s="9"/>
      <c r="D828" s="7"/>
      <c r="E828" s="7"/>
      <c r="F828" s="18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9" t="str">
        <f t="shared" si="5"/>
        <v/>
      </c>
      <c r="B829" s="23"/>
      <c r="C829" s="9"/>
      <c r="D829" s="7"/>
      <c r="E829" s="7"/>
      <c r="F829" s="18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9" t="str">
        <f t="shared" si="5"/>
        <v/>
      </c>
      <c r="B830" s="23"/>
      <c r="C830" s="9"/>
      <c r="D830" s="7"/>
      <c r="E830" s="7"/>
      <c r="F830" s="18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9" t="str">
        <f t="shared" si="5"/>
        <v/>
      </c>
      <c r="B831" s="23"/>
      <c r="C831" s="9"/>
      <c r="D831" s="7"/>
      <c r="E831" s="7"/>
      <c r="F831" s="18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9" t="str">
        <f t="shared" si="5"/>
        <v/>
      </c>
      <c r="B832" s="23"/>
      <c r="C832" s="9"/>
      <c r="D832" s="7"/>
      <c r="E832" s="7"/>
      <c r="F832" s="18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9" t="str">
        <f t="shared" si="5"/>
        <v/>
      </c>
      <c r="B833" s="23"/>
      <c r="C833" s="9"/>
      <c r="D833" s="7"/>
      <c r="E833" s="7"/>
      <c r="F833" s="18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9" t="str">
        <f t="shared" si="5"/>
        <v/>
      </c>
      <c r="B834" s="23"/>
      <c r="C834" s="9"/>
      <c r="D834" s="7"/>
      <c r="E834" s="7"/>
      <c r="F834" s="18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9" t="str">
        <f t="shared" si="5"/>
        <v/>
      </c>
      <c r="B835" s="23"/>
      <c r="C835" s="9"/>
      <c r="D835" s="7"/>
      <c r="E835" s="7"/>
      <c r="F835" s="18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9" t="str">
        <f t="shared" si="5"/>
        <v/>
      </c>
      <c r="B836" s="23"/>
      <c r="C836" s="9"/>
      <c r="D836" s="7"/>
      <c r="E836" s="7"/>
      <c r="F836" s="18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9" t="str">
        <f t="shared" si="5"/>
        <v/>
      </c>
      <c r="B837" s="23"/>
      <c r="C837" s="9"/>
      <c r="D837" s="7"/>
      <c r="E837" s="7"/>
      <c r="F837" s="18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9" t="str">
        <f t="shared" si="5"/>
        <v/>
      </c>
      <c r="B838" s="23"/>
      <c r="C838" s="9"/>
      <c r="D838" s="7"/>
      <c r="E838" s="7"/>
      <c r="F838" s="18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9" t="str">
        <f t="shared" si="5"/>
        <v/>
      </c>
      <c r="B839" s="23"/>
      <c r="C839" s="9"/>
      <c r="D839" s="7"/>
      <c r="E839" s="7"/>
      <c r="F839" s="18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9" t="str">
        <f t="shared" si="5"/>
        <v/>
      </c>
      <c r="B840" s="23"/>
      <c r="C840" s="9"/>
      <c r="D840" s="7"/>
      <c r="E840" s="7"/>
      <c r="F840" s="18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9" t="str">
        <f t="shared" si="5"/>
        <v/>
      </c>
      <c r="B841" s="23"/>
      <c r="C841" s="9"/>
      <c r="D841" s="7"/>
      <c r="E841" s="7"/>
      <c r="F841" s="18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9" t="str">
        <f t="shared" si="5"/>
        <v/>
      </c>
      <c r="B842" s="23"/>
      <c r="C842" s="9"/>
      <c r="D842" s="7"/>
      <c r="E842" s="7"/>
      <c r="F842" s="18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9" t="str">
        <f t="shared" ref="A843:A906" si="6">IF(LEN(B843)&gt;0,TEXT(ROW(B843)-3,"0000"),(IF(LEN(B844)&gt;0,"unesite ev. broj nabave i ostale podatke","")))</f>
        <v/>
      </c>
      <c r="B843" s="23"/>
      <c r="C843" s="9"/>
      <c r="D843" s="7"/>
      <c r="E843" s="7"/>
      <c r="F843" s="18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9" t="str">
        <f t="shared" si="6"/>
        <v/>
      </c>
      <c r="B844" s="23"/>
      <c r="C844" s="9"/>
      <c r="D844" s="7"/>
      <c r="E844" s="7"/>
      <c r="F844" s="18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9" t="str">
        <f t="shared" si="6"/>
        <v/>
      </c>
      <c r="B845" s="23"/>
      <c r="C845" s="9"/>
      <c r="D845" s="7"/>
      <c r="E845" s="7"/>
      <c r="F845" s="18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9" t="str">
        <f t="shared" si="6"/>
        <v/>
      </c>
      <c r="B846" s="23"/>
      <c r="C846" s="9"/>
      <c r="D846" s="7"/>
      <c r="E846" s="7"/>
      <c r="F846" s="18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9" t="str">
        <f t="shared" si="6"/>
        <v/>
      </c>
      <c r="B847" s="23"/>
      <c r="C847" s="9"/>
      <c r="D847" s="7"/>
      <c r="E847" s="7"/>
      <c r="F847" s="18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9" t="str">
        <f t="shared" si="6"/>
        <v/>
      </c>
      <c r="B848" s="23"/>
      <c r="C848" s="9"/>
      <c r="D848" s="7"/>
      <c r="E848" s="7"/>
      <c r="F848" s="18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9" t="str">
        <f t="shared" si="6"/>
        <v/>
      </c>
      <c r="B849" s="23"/>
      <c r="C849" s="9"/>
      <c r="D849" s="7"/>
      <c r="E849" s="7"/>
      <c r="F849" s="18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9" t="str">
        <f t="shared" si="6"/>
        <v/>
      </c>
      <c r="B850" s="23"/>
      <c r="C850" s="9"/>
      <c r="D850" s="7"/>
      <c r="E850" s="7"/>
      <c r="F850" s="18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9" t="str">
        <f t="shared" si="6"/>
        <v/>
      </c>
      <c r="B851" s="23"/>
      <c r="C851" s="9"/>
      <c r="D851" s="7"/>
      <c r="E851" s="7"/>
      <c r="F851" s="18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9" t="str">
        <f t="shared" si="6"/>
        <v/>
      </c>
      <c r="B852" s="23"/>
      <c r="C852" s="9"/>
      <c r="D852" s="7"/>
      <c r="E852" s="7"/>
      <c r="F852" s="18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9" t="str">
        <f t="shared" si="6"/>
        <v/>
      </c>
      <c r="B853" s="23"/>
      <c r="C853" s="9"/>
      <c r="D853" s="7"/>
      <c r="E853" s="7"/>
      <c r="F853" s="18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9" t="str">
        <f t="shared" si="6"/>
        <v/>
      </c>
      <c r="B854" s="23"/>
      <c r="C854" s="9"/>
      <c r="D854" s="7"/>
      <c r="E854" s="7"/>
      <c r="F854" s="18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9" t="str">
        <f t="shared" si="6"/>
        <v/>
      </c>
      <c r="B855" s="23"/>
      <c r="C855" s="9"/>
      <c r="D855" s="7"/>
      <c r="E855" s="7"/>
      <c r="F855" s="18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9" t="str">
        <f t="shared" si="6"/>
        <v/>
      </c>
      <c r="B856" s="23"/>
      <c r="C856" s="9"/>
      <c r="D856" s="7"/>
      <c r="E856" s="7"/>
      <c r="F856" s="18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9" t="str">
        <f t="shared" si="6"/>
        <v/>
      </c>
      <c r="B857" s="23"/>
      <c r="C857" s="9"/>
      <c r="D857" s="7"/>
      <c r="E857" s="7"/>
      <c r="F857" s="18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9" t="str">
        <f t="shared" si="6"/>
        <v/>
      </c>
      <c r="B858" s="23"/>
      <c r="C858" s="9"/>
      <c r="D858" s="7"/>
      <c r="E858" s="7"/>
      <c r="F858" s="18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9" t="str">
        <f t="shared" si="6"/>
        <v/>
      </c>
      <c r="B859" s="23"/>
      <c r="C859" s="9"/>
      <c r="D859" s="7"/>
      <c r="E859" s="7"/>
      <c r="F859" s="18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9" t="str">
        <f t="shared" si="6"/>
        <v/>
      </c>
      <c r="B860" s="23"/>
      <c r="C860" s="9"/>
      <c r="D860" s="7"/>
      <c r="E860" s="7"/>
      <c r="F860" s="18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9" t="str">
        <f t="shared" si="6"/>
        <v/>
      </c>
      <c r="B861" s="23"/>
      <c r="C861" s="9"/>
      <c r="D861" s="7"/>
      <c r="E861" s="7"/>
      <c r="F861" s="18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9" t="str">
        <f t="shared" si="6"/>
        <v/>
      </c>
      <c r="B862" s="23"/>
      <c r="C862" s="9"/>
      <c r="D862" s="7"/>
      <c r="E862" s="7"/>
      <c r="F862" s="18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9" t="str">
        <f t="shared" si="6"/>
        <v/>
      </c>
      <c r="B863" s="23"/>
      <c r="C863" s="9"/>
      <c r="D863" s="7"/>
      <c r="E863" s="7"/>
      <c r="F863" s="18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9" t="str">
        <f t="shared" si="6"/>
        <v/>
      </c>
      <c r="B864" s="23"/>
      <c r="C864" s="9"/>
      <c r="D864" s="7"/>
      <c r="E864" s="7"/>
      <c r="F864" s="18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9" t="str">
        <f t="shared" si="6"/>
        <v/>
      </c>
      <c r="B865" s="23"/>
      <c r="C865" s="9"/>
      <c r="D865" s="7"/>
      <c r="E865" s="7"/>
      <c r="F865" s="18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9" t="str">
        <f t="shared" si="6"/>
        <v/>
      </c>
      <c r="B866" s="23"/>
      <c r="C866" s="9"/>
      <c r="D866" s="7"/>
      <c r="E866" s="7"/>
      <c r="F866" s="18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9" t="str">
        <f t="shared" si="6"/>
        <v/>
      </c>
      <c r="B867" s="23"/>
      <c r="C867" s="9"/>
      <c r="D867" s="7"/>
      <c r="E867" s="7"/>
      <c r="F867" s="18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9" t="str">
        <f t="shared" si="6"/>
        <v/>
      </c>
      <c r="B868" s="23"/>
      <c r="C868" s="9"/>
      <c r="D868" s="7"/>
      <c r="E868" s="7"/>
      <c r="F868" s="18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9" t="str">
        <f t="shared" si="6"/>
        <v/>
      </c>
      <c r="B869" s="23"/>
      <c r="C869" s="9"/>
      <c r="D869" s="7"/>
      <c r="E869" s="7"/>
      <c r="F869" s="18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9" t="str">
        <f t="shared" si="6"/>
        <v/>
      </c>
      <c r="B870" s="23"/>
      <c r="C870" s="9"/>
      <c r="D870" s="7"/>
      <c r="E870" s="7"/>
      <c r="F870" s="18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9" t="str">
        <f t="shared" si="6"/>
        <v/>
      </c>
      <c r="B871" s="23"/>
      <c r="C871" s="9"/>
      <c r="D871" s="7"/>
      <c r="E871" s="7"/>
      <c r="F871" s="18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9" t="str">
        <f t="shared" si="6"/>
        <v/>
      </c>
      <c r="B872" s="23"/>
      <c r="C872" s="9"/>
      <c r="D872" s="7"/>
      <c r="E872" s="7"/>
      <c r="F872" s="18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9" t="str">
        <f t="shared" si="6"/>
        <v/>
      </c>
      <c r="B873" s="23"/>
      <c r="C873" s="9"/>
      <c r="D873" s="7"/>
      <c r="E873" s="7"/>
      <c r="F873" s="18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9" t="str">
        <f t="shared" si="6"/>
        <v/>
      </c>
      <c r="B874" s="23"/>
      <c r="C874" s="9"/>
      <c r="D874" s="7"/>
      <c r="E874" s="7"/>
      <c r="F874" s="18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9" t="str">
        <f t="shared" si="6"/>
        <v/>
      </c>
      <c r="B875" s="23"/>
      <c r="C875" s="9"/>
      <c r="D875" s="7"/>
      <c r="E875" s="7"/>
      <c r="F875" s="18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9" t="str">
        <f t="shared" si="6"/>
        <v/>
      </c>
      <c r="B876" s="23"/>
      <c r="C876" s="9"/>
      <c r="D876" s="7"/>
      <c r="E876" s="7"/>
      <c r="F876" s="18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9" t="str">
        <f t="shared" si="6"/>
        <v/>
      </c>
      <c r="B877" s="23"/>
      <c r="C877" s="9"/>
      <c r="D877" s="7"/>
      <c r="E877" s="7"/>
      <c r="F877" s="18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9" t="str">
        <f t="shared" si="6"/>
        <v/>
      </c>
      <c r="B878" s="23"/>
      <c r="C878" s="9"/>
      <c r="D878" s="7"/>
      <c r="E878" s="7"/>
      <c r="F878" s="18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9" t="str">
        <f t="shared" si="6"/>
        <v/>
      </c>
      <c r="B879" s="23"/>
      <c r="C879" s="9"/>
      <c r="D879" s="7"/>
      <c r="E879" s="7"/>
      <c r="F879" s="18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9" t="str">
        <f t="shared" si="6"/>
        <v/>
      </c>
      <c r="B880" s="23"/>
      <c r="C880" s="9"/>
      <c r="D880" s="7"/>
      <c r="E880" s="7"/>
      <c r="F880" s="18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9" t="str">
        <f t="shared" si="6"/>
        <v/>
      </c>
      <c r="B881" s="23"/>
      <c r="C881" s="9"/>
      <c r="D881" s="7"/>
      <c r="E881" s="7"/>
      <c r="F881" s="18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9" t="str">
        <f t="shared" si="6"/>
        <v/>
      </c>
      <c r="B882" s="23"/>
      <c r="C882" s="9"/>
      <c r="D882" s="7"/>
      <c r="E882" s="7"/>
      <c r="F882" s="18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9" t="str">
        <f t="shared" si="6"/>
        <v/>
      </c>
      <c r="B883" s="23"/>
      <c r="C883" s="9"/>
      <c r="D883" s="7"/>
      <c r="E883" s="7"/>
      <c r="F883" s="18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9" t="str">
        <f t="shared" si="6"/>
        <v/>
      </c>
      <c r="B884" s="23"/>
      <c r="C884" s="9"/>
      <c r="D884" s="7"/>
      <c r="E884" s="7"/>
      <c r="F884" s="18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9" t="str">
        <f t="shared" si="6"/>
        <v/>
      </c>
      <c r="B885" s="23"/>
      <c r="C885" s="9"/>
      <c r="D885" s="7"/>
      <c r="E885" s="7"/>
      <c r="F885" s="18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9" t="str">
        <f t="shared" si="6"/>
        <v/>
      </c>
      <c r="B886" s="23"/>
      <c r="C886" s="9"/>
      <c r="D886" s="7"/>
      <c r="E886" s="7"/>
      <c r="F886" s="18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9" t="str">
        <f t="shared" si="6"/>
        <v/>
      </c>
      <c r="B887" s="23"/>
      <c r="C887" s="9"/>
      <c r="D887" s="7"/>
      <c r="E887" s="7"/>
      <c r="F887" s="18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9" t="str">
        <f t="shared" si="6"/>
        <v/>
      </c>
      <c r="B888" s="23"/>
      <c r="C888" s="9"/>
      <c r="D888" s="7"/>
      <c r="E888" s="7"/>
      <c r="F888" s="18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9" t="str">
        <f t="shared" si="6"/>
        <v/>
      </c>
      <c r="B889" s="23"/>
      <c r="C889" s="9"/>
      <c r="D889" s="7"/>
      <c r="E889" s="7"/>
      <c r="F889" s="18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9" t="str">
        <f t="shared" si="6"/>
        <v/>
      </c>
      <c r="B890" s="23"/>
      <c r="C890" s="9"/>
      <c r="D890" s="7"/>
      <c r="E890" s="7"/>
      <c r="F890" s="18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9" t="str">
        <f t="shared" si="6"/>
        <v/>
      </c>
      <c r="B891" s="23"/>
      <c r="C891" s="9"/>
      <c r="D891" s="7"/>
      <c r="E891" s="7"/>
      <c r="F891" s="18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9" t="str">
        <f t="shared" si="6"/>
        <v/>
      </c>
      <c r="B892" s="23"/>
      <c r="C892" s="9"/>
      <c r="D892" s="7"/>
      <c r="E892" s="7"/>
      <c r="F892" s="18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9" t="str">
        <f t="shared" si="6"/>
        <v/>
      </c>
      <c r="B893" s="23"/>
      <c r="C893" s="9"/>
      <c r="D893" s="7"/>
      <c r="E893" s="7"/>
      <c r="F893" s="18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9" t="str">
        <f t="shared" si="6"/>
        <v/>
      </c>
      <c r="B894" s="23"/>
      <c r="C894" s="9"/>
      <c r="D894" s="7"/>
      <c r="E894" s="7"/>
      <c r="F894" s="18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9" t="str">
        <f t="shared" si="6"/>
        <v/>
      </c>
      <c r="B895" s="23"/>
      <c r="C895" s="9"/>
      <c r="D895" s="7"/>
      <c r="E895" s="7"/>
      <c r="F895" s="18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9" t="str">
        <f t="shared" si="6"/>
        <v/>
      </c>
      <c r="B896" s="23"/>
      <c r="C896" s="9"/>
      <c r="D896" s="7"/>
      <c r="E896" s="7"/>
      <c r="F896" s="18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9" t="str">
        <f t="shared" si="6"/>
        <v/>
      </c>
      <c r="B897" s="23"/>
      <c r="C897" s="9"/>
      <c r="D897" s="7"/>
      <c r="E897" s="7"/>
      <c r="F897" s="18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9" t="str">
        <f t="shared" si="6"/>
        <v/>
      </c>
      <c r="B898" s="23"/>
      <c r="C898" s="9"/>
      <c r="D898" s="7"/>
      <c r="E898" s="7"/>
      <c r="F898" s="18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9" t="str">
        <f t="shared" si="6"/>
        <v/>
      </c>
      <c r="B899" s="23"/>
      <c r="C899" s="9"/>
      <c r="D899" s="7"/>
      <c r="E899" s="7"/>
      <c r="F899" s="18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9" t="str">
        <f t="shared" si="6"/>
        <v/>
      </c>
      <c r="B900" s="23"/>
      <c r="C900" s="9"/>
      <c r="D900" s="7"/>
      <c r="E900" s="7"/>
      <c r="F900" s="18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9" t="str">
        <f t="shared" si="6"/>
        <v/>
      </c>
      <c r="B901" s="23"/>
      <c r="C901" s="9"/>
      <c r="D901" s="7"/>
      <c r="E901" s="7"/>
      <c r="F901" s="18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9" t="str">
        <f t="shared" si="6"/>
        <v/>
      </c>
      <c r="B902" s="23"/>
      <c r="C902" s="9"/>
      <c r="D902" s="7"/>
      <c r="E902" s="7"/>
      <c r="F902" s="18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9" t="str">
        <f t="shared" si="6"/>
        <v/>
      </c>
      <c r="B903" s="23"/>
      <c r="C903" s="9"/>
      <c r="D903" s="7"/>
      <c r="E903" s="7"/>
      <c r="F903" s="18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9" t="str">
        <f t="shared" si="6"/>
        <v/>
      </c>
      <c r="B904" s="23"/>
      <c r="C904" s="9"/>
      <c r="D904" s="7"/>
      <c r="E904" s="7"/>
      <c r="F904" s="18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9" t="str">
        <f t="shared" si="6"/>
        <v/>
      </c>
      <c r="B905" s="23"/>
      <c r="C905" s="9"/>
      <c r="D905" s="7"/>
      <c r="E905" s="7"/>
      <c r="F905" s="18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9" t="str">
        <f t="shared" si="6"/>
        <v/>
      </c>
      <c r="B906" s="23"/>
      <c r="C906" s="9"/>
      <c r="D906" s="7"/>
      <c r="E906" s="7"/>
      <c r="F906" s="18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9" t="str">
        <f t="shared" ref="A907:A970" si="7">IF(LEN(B907)&gt;0,TEXT(ROW(B907)-3,"0000"),(IF(LEN(B908)&gt;0,"unesite ev. broj nabave i ostale podatke","")))</f>
        <v/>
      </c>
      <c r="B907" s="23"/>
      <c r="C907" s="9"/>
      <c r="D907" s="7"/>
      <c r="E907" s="7"/>
      <c r="F907" s="18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9" t="str">
        <f t="shared" si="7"/>
        <v/>
      </c>
      <c r="B908" s="23"/>
      <c r="C908" s="9"/>
      <c r="D908" s="7"/>
      <c r="E908" s="7"/>
      <c r="F908" s="18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9" t="str">
        <f t="shared" si="7"/>
        <v/>
      </c>
      <c r="B909" s="23"/>
      <c r="C909" s="9"/>
      <c r="D909" s="7"/>
      <c r="E909" s="7"/>
      <c r="F909" s="18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9" t="str">
        <f t="shared" si="7"/>
        <v/>
      </c>
      <c r="B910" s="23"/>
      <c r="C910" s="9"/>
      <c r="D910" s="7"/>
      <c r="E910" s="7"/>
      <c r="F910" s="18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9" t="str">
        <f t="shared" si="7"/>
        <v/>
      </c>
      <c r="B911" s="23"/>
      <c r="C911" s="9"/>
      <c r="D911" s="7"/>
      <c r="E911" s="7"/>
      <c r="F911" s="18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9" t="str">
        <f t="shared" si="7"/>
        <v/>
      </c>
      <c r="B912" s="23"/>
      <c r="C912" s="9"/>
      <c r="D912" s="7"/>
      <c r="E912" s="7"/>
      <c r="F912" s="18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9" t="str">
        <f t="shared" si="7"/>
        <v/>
      </c>
      <c r="B913" s="23"/>
      <c r="C913" s="9"/>
      <c r="D913" s="7"/>
      <c r="E913" s="7"/>
      <c r="F913" s="18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9" t="str">
        <f t="shared" si="7"/>
        <v/>
      </c>
      <c r="B914" s="23"/>
      <c r="C914" s="9"/>
      <c r="D914" s="7"/>
      <c r="E914" s="7"/>
      <c r="F914" s="18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9" t="str">
        <f t="shared" si="7"/>
        <v/>
      </c>
      <c r="B915" s="23"/>
      <c r="C915" s="9"/>
      <c r="D915" s="7"/>
      <c r="E915" s="7"/>
      <c r="F915" s="18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9" t="str">
        <f t="shared" si="7"/>
        <v/>
      </c>
      <c r="B916" s="23"/>
      <c r="C916" s="9"/>
      <c r="D916" s="7"/>
      <c r="E916" s="7"/>
      <c r="F916" s="18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9" t="str">
        <f t="shared" si="7"/>
        <v/>
      </c>
      <c r="B917" s="23"/>
      <c r="C917" s="9"/>
      <c r="D917" s="7"/>
      <c r="E917" s="7"/>
      <c r="F917" s="18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9" t="str">
        <f t="shared" si="7"/>
        <v/>
      </c>
      <c r="B918" s="23"/>
      <c r="C918" s="9"/>
      <c r="D918" s="7"/>
      <c r="E918" s="7"/>
      <c r="F918" s="18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9" t="str">
        <f t="shared" si="7"/>
        <v/>
      </c>
      <c r="B919" s="23"/>
      <c r="C919" s="9"/>
      <c r="D919" s="7"/>
      <c r="E919" s="7"/>
      <c r="F919" s="18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9" t="str">
        <f t="shared" si="7"/>
        <v/>
      </c>
      <c r="B920" s="23"/>
      <c r="C920" s="9"/>
      <c r="D920" s="7"/>
      <c r="E920" s="7"/>
      <c r="F920" s="18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9" t="str">
        <f t="shared" si="7"/>
        <v/>
      </c>
      <c r="B921" s="23"/>
      <c r="C921" s="9"/>
      <c r="D921" s="7"/>
      <c r="E921" s="7"/>
      <c r="F921" s="18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9" t="str">
        <f t="shared" si="7"/>
        <v/>
      </c>
      <c r="B922" s="23"/>
      <c r="C922" s="9"/>
      <c r="D922" s="7"/>
      <c r="E922" s="7"/>
      <c r="F922" s="18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9" t="str">
        <f t="shared" si="7"/>
        <v/>
      </c>
      <c r="B923" s="23"/>
      <c r="C923" s="9"/>
      <c r="D923" s="7"/>
      <c r="E923" s="7"/>
      <c r="F923" s="18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9" t="str">
        <f t="shared" si="7"/>
        <v/>
      </c>
      <c r="B924" s="23"/>
      <c r="C924" s="9"/>
      <c r="D924" s="7"/>
      <c r="E924" s="7"/>
      <c r="F924" s="18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9" t="str">
        <f t="shared" si="7"/>
        <v/>
      </c>
      <c r="B925" s="23"/>
      <c r="C925" s="9"/>
      <c r="D925" s="7"/>
      <c r="E925" s="7"/>
      <c r="F925" s="18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9" t="str">
        <f t="shared" si="7"/>
        <v/>
      </c>
      <c r="B926" s="23"/>
      <c r="C926" s="9"/>
      <c r="D926" s="7"/>
      <c r="E926" s="7"/>
      <c r="F926" s="18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9" t="str">
        <f t="shared" si="7"/>
        <v/>
      </c>
      <c r="B927" s="23"/>
      <c r="C927" s="9"/>
      <c r="D927" s="7"/>
      <c r="E927" s="7"/>
      <c r="F927" s="18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9" t="str">
        <f t="shared" si="7"/>
        <v/>
      </c>
      <c r="B928" s="23"/>
      <c r="C928" s="9"/>
      <c r="D928" s="7"/>
      <c r="E928" s="7"/>
      <c r="F928" s="18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9" t="str">
        <f t="shared" si="7"/>
        <v/>
      </c>
      <c r="B929" s="23"/>
      <c r="C929" s="9"/>
      <c r="D929" s="7"/>
      <c r="E929" s="7"/>
      <c r="F929" s="18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9" t="str">
        <f t="shared" si="7"/>
        <v/>
      </c>
      <c r="B930" s="23"/>
      <c r="C930" s="9"/>
      <c r="D930" s="7"/>
      <c r="E930" s="7"/>
      <c r="F930" s="18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9" t="str">
        <f t="shared" si="7"/>
        <v/>
      </c>
      <c r="B931" s="23"/>
      <c r="C931" s="9"/>
      <c r="D931" s="7"/>
      <c r="E931" s="7"/>
      <c r="F931" s="18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9" t="str">
        <f t="shared" si="7"/>
        <v/>
      </c>
      <c r="B932" s="23"/>
      <c r="C932" s="9"/>
      <c r="D932" s="7"/>
      <c r="E932" s="7"/>
      <c r="F932" s="18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9" t="str">
        <f t="shared" si="7"/>
        <v/>
      </c>
      <c r="B933" s="23"/>
      <c r="C933" s="9"/>
      <c r="D933" s="7"/>
      <c r="E933" s="7"/>
      <c r="F933" s="18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9" t="str">
        <f t="shared" si="7"/>
        <v/>
      </c>
      <c r="B934" s="23"/>
      <c r="C934" s="9"/>
      <c r="D934" s="7"/>
      <c r="E934" s="7"/>
      <c r="F934" s="18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9" t="str">
        <f t="shared" si="7"/>
        <v/>
      </c>
      <c r="B935" s="23"/>
      <c r="C935" s="9"/>
      <c r="D935" s="7"/>
      <c r="E935" s="7"/>
      <c r="F935" s="18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9" t="str">
        <f t="shared" si="7"/>
        <v/>
      </c>
      <c r="B936" s="23"/>
      <c r="C936" s="9"/>
      <c r="D936" s="7"/>
      <c r="E936" s="7"/>
      <c r="F936" s="18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9" t="str">
        <f t="shared" si="7"/>
        <v/>
      </c>
      <c r="B937" s="23"/>
      <c r="C937" s="9"/>
      <c r="D937" s="7"/>
      <c r="E937" s="7"/>
      <c r="F937" s="18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9" t="str">
        <f t="shared" si="7"/>
        <v/>
      </c>
      <c r="B938" s="23"/>
      <c r="C938" s="9"/>
      <c r="D938" s="7"/>
      <c r="E938" s="7"/>
      <c r="F938" s="18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9" t="str">
        <f t="shared" si="7"/>
        <v/>
      </c>
      <c r="B939" s="23"/>
      <c r="C939" s="9"/>
      <c r="D939" s="7"/>
      <c r="E939" s="7"/>
      <c r="F939" s="18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9" t="str">
        <f t="shared" si="7"/>
        <v/>
      </c>
      <c r="B940" s="23"/>
      <c r="C940" s="9"/>
      <c r="D940" s="7"/>
      <c r="E940" s="7"/>
      <c r="F940" s="18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9" t="str">
        <f t="shared" si="7"/>
        <v/>
      </c>
      <c r="B941" s="23"/>
      <c r="C941" s="9"/>
      <c r="D941" s="7"/>
      <c r="E941" s="7"/>
      <c r="F941" s="18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9" t="str">
        <f t="shared" si="7"/>
        <v/>
      </c>
      <c r="B942" s="23"/>
      <c r="C942" s="9"/>
      <c r="D942" s="7"/>
      <c r="E942" s="7"/>
      <c r="F942" s="18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9" t="str">
        <f t="shared" si="7"/>
        <v/>
      </c>
      <c r="B943" s="23"/>
      <c r="C943" s="9"/>
      <c r="D943" s="7"/>
      <c r="E943" s="7"/>
      <c r="F943" s="18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9" t="str">
        <f t="shared" si="7"/>
        <v/>
      </c>
      <c r="B944" s="23"/>
      <c r="C944" s="9"/>
      <c r="D944" s="7"/>
      <c r="E944" s="7"/>
      <c r="F944" s="18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9" t="str">
        <f t="shared" si="7"/>
        <v/>
      </c>
      <c r="B945" s="23"/>
      <c r="C945" s="9"/>
      <c r="D945" s="7"/>
      <c r="E945" s="7"/>
      <c r="F945" s="18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9" t="str">
        <f t="shared" si="7"/>
        <v/>
      </c>
      <c r="B946" s="23"/>
      <c r="C946" s="9"/>
      <c r="D946" s="7"/>
      <c r="E946" s="7"/>
      <c r="F946" s="18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9" t="str">
        <f t="shared" si="7"/>
        <v/>
      </c>
      <c r="B947" s="23"/>
      <c r="C947" s="9"/>
      <c r="D947" s="7"/>
      <c r="E947" s="7"/>
      <c r="F947" s="18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9" t="str">
        <f t="shared" si="7"/>
        <v/>
      </c>
      <c r="B948" s="23"/>
      <c r="C948" s="9"/>
      <c r="D948" s="7"/>
      <c r="E948" s="7"/>
      <c r="F948" s="18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9" t="str">
        <f t="shared" si="7"/>
        <v/>
      </c>
      <c r="B949" s="23"/>
      <c r="C949" s="9"/>
      <c r="D949" s="7"/>
      <c r="E949" s="7"/>
      <c r="F949" s="18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9" t="str">
        <f t="shared" si="7"/>
        <v/>
      </c>
      <c r="B950" s="23"/>
      <c r="C950" s="9"/>
      <c r="D950" s="7"/>
      <c r="E950" s="7"/>
      <c r="F950" s="18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9" t="str">
        <f t="shared" si="7"/>
        <v/>
      </c>
      <c r="B951" s="23"/>
      <c r="C951" s="9"/>
      <c r="D951" s="7"/>
      <c r="E951" s="7"/>
      <c r="F951" s="18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9" t="str">
        <f t="shared" si="7"/>
        <v/>
      </c>
      <c r="B952" s="23"/>
      <c r="C952" s="9"/>
      <c r="D952" s="7"/>
      <c r="E952" s="7"/>
      <c r="F952" s="18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9" t="str">
        <f t="shared" si="7"/>
        <v/>
      </c>
      <c r="B953" s="23"/>
      <c r="C953" s="9"/>
      <c r="D953" s="7"/>
      <c r="E953" s="7"/>
      <c r="F953" s="18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9" t="str">
        <f t="shared" si="7"/>
        <v/>
      </c>
      <c r="B954" s="23"/>
      <c r="C954" s="9"/>
      <c r="D954" s="7"/>
      <c r="E954" s="7"/>
      <c r="F954" s="18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9" t="str">
        <f t="shared" si="7"/>
        <v/>
      </c>
      <c r="B955" s="23"/>
      <c r="C955" s="9"/>
      <c r="D955" s="7"/>
      <c r="E955" s="7"/>
      <c r="F955" s="18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9" t="str">
        <f t="shared" si="7"/>
        <v/>
      </c>
      <c r="B956" s="23"/>
      <c r="C956" s="9"/>
      <c r="D956" s="7"/>
      <c r="E956" s="7"/>
      <c r="F956" s="18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9" t="str">
        <f t="shared" si="7"/>
        <v/>
      </c>
      <c r="B957" s="23"/>
      <c r="C957" s="9"/>
      <c r="D957" s="7"/>
      <c r="E957" s="7"/>
      <c r="F957" s="18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9" t="str">
        <f t="shared" si="7"/>
        <v/>
      </c>
      <c r="B958" s="23"/>
      <c r="C958" s="9"/>
      <c r="D958" s="7"/>
      <c r="E958" s="7"/>
      <c r="F958" s="18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9" t="str">
        <f t="shared" si="7"/>
        <v/>
      </c>
      <c r="B959" s="23"/>
      <c r="C959" s="9"/>
      <c r="D959" s="7"/>
      <c r="E959" s="7"/>
      <c r="F959" s="18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9" t="str">
        <f t="shared" si="7"/>
        <v/>
      </c>
      <c r="B960" s="23"/>
      <c r="C960" s="9"/>
      <c r="D960" s="7"/>
      <c r="E960" s="7"/>
      <c r="F960" s="18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9" t="str">
        <f t="shared" si="7"/>
        <v/>
      </c>
      <c r="B961" s="23"/>
      <c r="C961" s="9"/>
      <c r="D961" s="7"/>
      <c r="E961" s="7"/>
      <c r="F961" s="18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9" t="str">
        <f t="shared" si="7"/>
        <v/>
      </c>
      <c r="B962" s="23"/>
      <c r="C962" s="9"/>
      <c r="D962" s="7"/>
      <c r="E962" s="7"/>
      <c r="F962" s="18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9" t="str">
        <f t="shared" si="7"/>
        <v/>
      </c>
      <c r="B963" s="23"/>
      <c r="C963" s="9"/>
      <c r="D963" s="7"/>
      <c r="E963" s="7"/>
      <c r="F963" s="18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9" t="str">
        <f t="shared" si="7"/>
        <v/>
      </c>
      <c r="B964" s="23"/>
      <c r="C964" s="9"/>
      <c r="D964" s="7"/>
      <c r="E964" s="7"/>
      <c r="F964" s="18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9" t="str">
        <f t="shared" si="7"/>
        <v/>
      </c>
      <c r="B965" s="23"/>
      <c r="C965" s="9"/>
      <c r="D965" s="7"/>
      <c r="E965" s="7"/>
      <c r="F965" s="18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9" t="str">
        <f t="shared" si="7"/>
        <v/>
      </c>
      <c r="B966" s="23"/>
      <c r="C966" s="9"/>
      <c r="D966" s="7"/>
      <c r="E966" s="7"/>
      <c r="F966" s="18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9" t="str">
        <f t="shared" si="7"/>
        <v/>
      </c>
      <c r="B967" s="23"/>
      <c r="C967" s="9"/>
      <c r="D967" s="7"/>
      <c r="E967" s="7"/>
      <c r="F967" s="18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9" t="str">
        <f t="shared" si="7"/>
        <v/>
      </c>
      <c r="B968" s="23"/>
      <c r="C968" s="9"/>
      <c r="D968" s="7"/>
      <c r="E968" s="7"/>
      <c r="F968" s="18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9" t="str">
        <f t="shared" si="7"/>
        <v/>
      </c>
      <c r="B969" s="23"/>
      <c r="C969" s="9"/>
      <c r="D969" s="7"/>
      <c r="E969" s="7"/>
      <c r="F969" s="18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9" t="str">
        <f t="shared" si="7"/>
        <v/>
      </c>
      <c r="B970" s="23"/>
      <c r="C970" s="9"/>
      <c r="D970" s="7"/>
      <c r="E970" s="7"/>
      <c r="F970" s="18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9" t="str">
        <f t="shared" ref="A971:A1034" si="8">IF(LEN(B971)&gt;0,TEXT(ROW(B971)-3,"0000"),(IF(LEN(B972)&gt;0,"unesite ev. broj nabave i ostale podatke","")))</f>
        <v/>
      </c>
      <c r="B971" s="23"/>
      <c r="C971" s="9"/>
      <c r="D971" s="7"/>
      <c r="E971" s="7"/>
      <c r="F971" s="18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9" t="str">
        <f t="shared" si="8"/>
        <v/>
      </c>
      <c r="B972" s="23"/>
      <c r="C972" s="9"/>
      <c r="D972" s="7"/>
      <c r="E972" s="7"/>
      <c r="F972" s="18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9" t="str">
        <f t="shared" si="8"/>
        <v/>
      </c>
      <c r="B973" s="23"/>
      <c r="C973" s="9"/>
      <c r="D973" s="7"/>
      <c r="E973" s="7"/>
      <c r="F973" s="18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9" t="str">
        <f t="shared" si="8"/>
        <v/>
      </c>
      <c r="B974" s="23"/>
      <c r="C974" s="9"/>
      <c r="D974" s="7"/>
      <c r="E974" s="7"/>
      <c r="F974" s="18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9" t="str">
        <f t="shared" si="8"/>
        <v/>
      </c>
      <c r="B975" s="23"/>
      <c r="C975" s="9"/>
      <c r="D975" s="7"/>
      <c r="E975" s="7"/>
      <c r="F975" s="18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9" t="str">
        <f t="shared" si="8"/>
        <v/>
      </c>
      <c r="B976" s="23"/>
      <c r="C976" s="9"/>
      <c r="D976" s="7"/>
      <c r="E976" s="7"/>
      <c r="F976" s="18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9" t="str">
        <f t="shared" si="8"/>
        <v/>
      </c>
      <c r="B977" s="23"/>
      <c r="C977" s="9"/>
      <c r="D977" s="7"/>
      <c r="E977" s="7"/>
      <c r="F977" s="18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9" t="str">
        <f t="shared" si="8"/>
        <v/>
      </c>
      <c r="B978" s="23"/>
      <c r="C978" s="9"/>
      <c r="D978" s="7"/>
      <c r="E978" s="7"/>
      <c r="F978" s="18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9" t="str">
        <f t="shared" si="8"/>
        <v/>
      </c>
      <c r="B979" s="23"/>
      <c r="C979" s="9"/>
      <c r="D979" s="7"/>
      <c r="E979" s="7"/>
      <c r="F979" s="18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9" t="str">
        <f t="shared" si="8"/>
        <v/>
      </c>
      <c r="B980" s="23"/>
      <c r="C980" s="9"/>
      <c r="D980" s="7"/>
      <c r="E980" s="7"/>
      <c r="F980" s="18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9" t="str">
        <f t="shared" si="8"/>
        <v/>
      </c>
      <c r="B981" s="23"/>
      <c r="C981" s="9"/>
      <c r="D981" s="7"/>
      <c r="E981" s="7"/>
      <c r="F981" s="18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9" t="str">
        <f t="shared" si="8"/>
        <v/>
      </c>
      <c r="B982" s="23"/>
      <c r="C982" s="9"/>
      <c r="D982" s="7"/>
      <c r="E982" s="7"/>
      <c r="F982" s="18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9" t="str">
        <f t="shared" si="8"/>
        <v/>
      </c>
      <c r="B983" s="23"/>
      <c r="C983" s="9"/>
      <c r="D983" s="7"/>
      <c r="E983" s="7"/>
      <c r="F983" s="18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9" t="str">
        <f t="shared" si="8"/>
        <v/>
      </c>
      <c r="B984" s="23"/>
      <c r="C984" s="9"/>
      <c r="D984" s="7"/>
      <c r="E984" s="7"/>
      <c r="F984" s="18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9" t="str">
        <f t="shared" si="8"/>
        <v/>
      </c>
      <c r="B985" s="23"/>
      <c r="C985" s="9"/>
      <c r="D985" s="7"/>
      <c r="E985" s="7"/>
      <c r="F985" s="18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9" t="str">
        <f t="shared" si="8"/>
        <v/>
      </c>
      <c r="B986" s="23"/>
      <c r="C986" s="9"/>
      <c r="D986" s="7"/>
      <c r="E986" s="7"/>
      <c r="F986" s="18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9" t="str">
        <f t="shared" si="8"/>
        <v/>
      </c>
      <c r="B987" s="23"/>
      <c r="C987" s="9"/>
      <c r="D987" s="7"/>
      <c r="E987" s="7"/>
      <c r="F987" s="18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9" t="str">
        <f t="shared" si="8"/>
        <v/>
      </c>
      <c r="B988" s="23"/>
      <c r="C988" s="9"/>
      <c r="D988" s="7"/>
      <c r="E988" s="7"/>
      <c r="F988" s="18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9" t="str">
        <f t="shared" si="8"/>
        <v/>
      </c>
      <c r="B989" s="23"/>
      <c r="C989" s="9"/>
      <c r="D989" s="7"/>
      <c r="E989" s="7"/>
      <c r="F989" s="18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9" t="str">
        <f t="shared" si="8"/>
        <v/>
      </c>
      <c r="B990" s="23"/>
      <c r="C990" s="9"/>
      <c r="D990" s="7"/>
      <c r="E990" s="7"/>
      <c r="F990" s="18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9" t="str">
        <f t="shared" si="8"/>
        <v/>
      </c>
      <c r="B991" s="23"/>
      <c r="C991" s="9"/>
      <c r="D991" s="7"/>
      <c r="E991" s="7"/>
      <c r="F991" s="18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9" t="str">
        <f t="shared" si="8"/>
        <v/>
      </c>
      <c r="B992" s="23"/>
      <c r="C992" s="9"/>
      <c r="D992" s="7"/>
      <c r="E992" s="7"/>
      <c r="F992" s="18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9" t="str">
        <f t="shared" si="8"/>
        <v/>
      </c>
      <c r="B993" s="23"/>
      <c r="C993" s="9"/>
      <c r="D993" s="7"/>
      <c r="E993" s="7"/>
      <c r="F993" s="18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9" t="str">
        <f t="shared" si="8"/>
        <v/>
      </c>
      <c r="B994" s="23"/>
      <c r="C994" s="9"/>
      <c r="D994" s="7"/>
      <c r="E994" s="7"/>
      <c r="F994" s="18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9" t="str">
        <f t="shared" si="8"/>
        <v/>
      </c>
      <c r="B995" s="23"/>
      <c r="C995" s="9"/>
      <c r="D995" s="7"/>
      <c r="E995" s="7"/>
      <c r="F995" s="18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9" t="str">
        <f t="shared" si="8"/>
        <v/>
      </c>
      <c r="B996" s="23"/>
      <c r="C996" s="9"/>
      <c r="D996" s="7"/>
      <c r="E996" s="7"/>
      <c r="F996" s="18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9" t="str">
        <f t="shared" si="8"/>
        <v/>
      </c>
      <c r="B997" s="23"/>
      <c r="C997" s="9"/>
      <c r="D997" s="7"/>
      <c r="E997" s="7"/>
      <c r="F997" s="18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9" t="str">
        <f t="shared" si="8"/>
        <v/>
      </c>
      <c r="B998" s="23"/>
      <c r="C998" s="9"/>
      <c r="D998" s="7"/>
      <c r="E998" s="7"/>
      <c r="F998" s="18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9" t="str">
        <f t="shared" si="8"/>
        <v/>
      </c>
      <c r="B999" s="23"/>
      <c r="C999" s="9"/>
      <c r="D999" s="7"/>
      <c r="E999" s="7"/>
      <c r="F999" s="18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9" t="str">
        <f t="shared" si="8"/>
        <v/>
      </c>
      <c r="B1000" s="23"/>
      <c r="C1000" s="9"/>
      <c r="D1000" s="7"/>
      <c r="E1000" s="7"/>
      <c r="F1000" s="18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9" t="str">
        <f t="shared" si="8"/>
        <v/>
      </c>
      <c r="B1001" s="23"/>
      <c r="C1001" s="9"/>
      <c r="D1001" s="7"/>
      <c r="E1001" s="7"/>
      <c r="F1001" s="18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9" t="str">
        <f t="shared" si="8"/>
        <v/>
      </c>
      <c r="B1002" s="23"/>
      <c r="C1002" s="9"/>
      <c r="D1002" s="7"/>
      <c r="E1002" s="7"/>
      <c r="F1002" s="18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9" t="str">
        <f t="shared" si="8"/>
        <v/>
      </c>
      <c r="B1003" s="23"/>
      <c r="C1003" s="9"/>
      <c r="D1003" s="7"/>
      <c r="E1003" s="7"/>
      <c r="F1003" s="18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9" t="str">
        <f t="shared" si="8"/>
        <v/>
      </c>
      <c r="B1004" s="23"/>
      <c r="C1004" s="9"/>
      <c r="D1004" s="7"/>
      <c r="E1004" s="7"/>
      <c r="F1004" s="18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9" t="str">
        <f t="shared" si="8"/>
        <v/>
      </c>
      <c r="B1005" s="23"/>
      <c r="C1005" s="9"/>
      <c r="D1005" s="7"/>
      <c r="E1005" s="7"/>
      <c r="F1005" s="18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9" t="str">
        <f t="shared" si="8"/>
        <v/>
      </c>
      <c r="B1006" s="23"/>
      <c r="C1006" s="9"/>
      <c r="D1006" s="7"/>
      <c r="E1006" s="7"/>
      <c r="F1006" s="18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9" t="str">
        <f t="shared" si="8"/>
        <v/>
      </c>
      <c r="B1007" s="23"/>
      <c r="C1007" s="9"/>
      <c r="D1007" s="7"/>
      <c r="E1007" s="7"/>
      <c r="F1007" s="18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9" t="str">
        <f t="shared" si="8"/>
        <v/>
      </c>
      <c r="B1008" s="23"/>
      <c r="C1008" s="9"/>
      <c r="D1008" s="7"/>
      <c r="E1008" s="7"/>
      <c r="F1008" s="18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9" t="str">
        <f t="shared" si="8"/>
        <v/>
      </c>
      <c r="B1009" s="23"/>
      <c r="C1009" s="9"/>
      <c r="D1009" s="7"/>
      <c r="E1009" s="7"/>
      <c r="F1009" s="18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9" t="str">
        <f t="shared" si="8"/>
        <v/>
      </c>
      <c r="B1010" s="23"/>
      <c r="C1010" s="9"/>
      <c r="D1010" s="7"/>
      <c r="E1010" s="7"/>
      <c r="F1010" s="18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9" t="str">
        <f t="shared" si="8"/>
        <v/>
      </c>
      <c r="B1011" s="23"/>
      <c r="C1011" s="9"/>
      <c r="D1011" s="7"/>
      <c r="E1011" s="7"/>
      <c r="F1011" s="18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9" t="str">
        <f t="shared" si="8"/>
        <v/>
      </c>
      <c r="B1012" s="23"/>
      <c r="C1012" s="9"/>
      <c r="D1012" s="7"/>
      <c r="E1012" s="7"/>
      <c r="F1012" s="18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9" t="str">
        <f t="shared" si="8"/>
        <v/>
      </c>
      <c r="B1013" s="23"/>
      <c r="C1013" s="9"/>
      <c r="D1013" s="7"/>
      <c r="E1013" s="7"/>
      <c r="F1013" s="18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9" t="str">
        <f t="shared" si="8"/>
        <v/>
      </c>
      <c r="B1014" s="23"/>
      <c r="C1014" s="9"/>
      <c r="D1014" s="7"/>
      <c r="E1014" s="7"/>
      <c r="F1014" s="18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9" t="str">
        <f t="shared" si="8"/>
        <v/>
      </c>
      <c r="B1015" s="23"/>
      <c r="C1015" s="9"/>
      <c r="D1015" s="7"/>
      <c r="E1015" s="7"/>
      <c r="F1015" s="18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9" t="str">
        <f t="shared" si="8"/>
        <v/>
      </c>
      <c r="B1016" s="23"/>
      <c r="C1016" s="9"/>
      <c r="D1016" s="7"/>
      <c r="E1016" s="7"/>
      <c r="F1016" s="18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9" t="str">
        <f t="shared" si="8"/>
        <v/>
      </c>
      <c r="B1017" s="23"/>
      <c r="C1017" s="9"/>
      <c r="D1017" s="7"/>
      <c r="E1017" s="7"/>
      <c r="F1017" s="18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9" t="str">
        <f t="shared" si="8"/>
        <v/>
      </c>
      <c r="B1018" s="23"/>
      <c r="C1018" s="9"/>
      <c r="D1018" s="7"/>
      <c r="E1018" s="7"/>
      <c r="F1018" s="18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9" t="str">
        <f t="shared" si="8"/>
        <v/>
      </c>
      <c r="B1019" s="23"/>
      <c r="C1019" s="9"/>
      <c r="D1019" s="7"/>
      <c r="E1019" s="7"/>
      <c r="F1019" s="18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9" t="str">
        <f t="shared" si="8"/>
        <v/>
      </c>
      <c r="B1020" s="23"/>
      <c r="C1020" s="9"/>
      <c r="D1020" s="7"/>
      <c r="E1020" s="7"/>
      <c r="F1020" s="18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9" t="str">
        <f t="shared" si="8"/>
        <v/>
      </c>
      <c r="B1021" s="23"/>
      <c r="C1021" s="9"/>
      <c r="D1021" s="7"/>
      <c r="E1021" s="7"/>
      <c r="F1021" s="18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9" t="str">
        <f t="shared" si="8"/>
        <v/>
      </c>
      <c r="B1022" s="23"/>
      <c r="C1022" s="9"/>
      <c r="D1022" s="7"/>
      <c r="E1022" s="7"/>
      <c r="F1022" s="18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9" t="str">
        <f t="shared" si="8"/>
        <v/>
      </c>
      <c r="B1023" s="23"/>
      <c r="C1023" s="9"/>
      <c r="D1023" s="7"/>
      <c r="E1023" s="7"/>
      <c r="F1023" s="18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9" t="str">
        <f t="shared" si="8"/>
        <v/>
      </c>
      <c r="B1024" s="23"/>
      <c r="C1024" s="9"/>
      <c r="D1024" s="7"/>
      <c r="E1024" s="7"/>
      <c r="F1024" s="18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9" t="str">
        <f t="shared" si="8"/>
        <v/>
      </c>
      <c r="B1025" s="23"/>
      <c r="C1025" s="9"/>
      <c r="D1025" s="7"/>
      <c r="E1025" s="7"/>
      <c r="F1025" s="18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9" t="str">
        <f t="shared" si="8"/>
        <v/>
      </c>
      <c r="B1026" s="23"/>
      <c r="C1026" s="9"/>
      <c r="D1026" s="7"/>
      <c r="E1026" s="7"/>
      <c r="F1026" s="18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9" t="str">
        <f t="shared" si="8"/>
        <v/>
      </c>
      <c r="B1027" s="23"/>
      <c r="C1027" s="9"/>
      <c r="D1027" s="7"/>
      <c r="E1027" s="7"/>
      <c r="F1027" s="18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9" t="str">
        <f t="shared" si="8"/>
        <v/>
      </c>
      <c r="B1028" s="23"/>
      <c r="C1028" s="9"/>
      <c r="D1028" s="7"/>
      <c r="E1028" s="7"/>
      <c r="F1028" s="18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9" t="str">
        <f t="shared" si="8"/>
        <v/>
      </c>
      <c r="B1029" s="23"/>
      <c r="C1029" s="9"/>
      <c r="D1029" s="7"/>
      <c r="E1029" s="7"/>
      <c r="F1029" s="18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9" t="str">
        <f t="shared" si="8"/>
        <v/>
      </c>
      <c r="B1030" s="23"/>
      <c r="C1030" s="9"/>
      <c r="D1030" s="7"/>
      <c r="E1030" s="7"/>
      <c r="F1030" s="18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9" t="str">
        <f t="shared" si="8"/>
        <v/>
      </c>
      <c r="B1031" s="23"/>
      <c r="C1031" s="9"/>
      <c r="D1031" s="7"/>
      <c r="E1031" s="7"/>
      <c r="F1031" s="18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9" t="str">
        <f t="shared" si="8"/>
        <v/>
      </c>
      <c r="B1032" s="23"/>
      <c r="C1032" s="9"/>
      <c r="D1032" s="7"/>
      <c r="E1032" s="7"/>
      <c r="F1032" s="18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9" t="str">
        <f t="shared" si="8"/>
        <v/>
      </c>
      <c r="B1033" s="23"/>
      <c r="C1033" s="9"/>
      <c r="D1033" s="7"/>
      <c r="E1033" s="7"/>
      <c r="F1033" s="18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9" t="str">
        <f t="shared" si="8"/>
        <v/>
      </c>
      <c r="B1034" s="23"/>
      <c r="C1034" s="9"/>
      <c r="D1034" s="7"/>
      <c r="E1034" s="7"/>
      <c r="F1034" s="18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9" t="str">
        <f t="shared" ref="A1035:A1098" si="9">IF(LEN(B1035)&gt;0,TEXT(ROW(B1035)-3,"0000"),(IF(LEN(B1036)&gt;0,"unesite ev. broj nabave i ostale podatke","")))</f>
        <v/>
      </c>
      <c r="B1035" s="23"/>
      <c r="C1035" s="9"/>
      <c r="D1035" s="7"/>
      <c r="E1035" s="7"/>
      <c r="F1035" s="18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9" t="str">
        <f t="shared" si="9"/>
        <v/>
      </c>
      <c r="B1036" s="23"/>
      <c r="C1036" s="9"/>
      <c r="D1036" s="7"/>
      <c r="E1036" s="7"/>
      <c r="F1036" s="18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9" t="str">
        <f t="shared" si="9"/>
        <v/>
      </c>
      <c r="B1037" s="23"/>
      <c r="C1037" s="9"/>
      <c r="D1037" s="7"/>
      <c r="E1037" s="7"/>
      <c r="F1037" s="18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9" t="str">
        <f t="shared" si="9"/>
        <v/>
      </c>
      <c r="B1038" s="23"/>
      <c r="C1038" s="9"/>
      <c r="D1038" s="7"/>
      <c r="E1038" s="7"/>
      <c r="F1038" s="18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9" t="str">
        <f t="shared" si="9"/>
        <v/>
      </c>
      <c r="B1039" s="23"/>
      <c r="C1039" s="9"/>
      <c r="D1039" s="7"/>
      <c r="E1039" s="7"/>
      <c r="F1039" s="18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9" t="str">
        <f t="shared" si="9"/>
        <v/>
      </c>
      <c r="B1040" s="23"/>
      <c r="C1040" s="9"/>
      <c r="D1040" s="7"/>
      <c r="E1040" s="7"/>
      <c r="F1040" s="18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9" t="str">
        <f t="shared" si="9"/>
        <v/>
      </c>
      <c r="B1041" s="23"/>
      <c r="C1041" s="9"/>
      <c r="D1041" s="7"/>
      <c r="E1041" s="7"/>
      <c r="F1041" s="18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9" t="str">
        <f t="shared" si="9"/>
        <v/>
      </c>
      <c r="B1042" s="23"/>
      <c r="C1042" s="9"/>
      <c r="D1042" s="7"/>
      <c r="E1042" s="7"/>
      <c r="F1042" s="18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9" t="str">
        <f t="shared" si="9"/>
        <v/>
      </c>
      <c r="B1043" s="23"/>
      <c r="C1043" s="9"/>
      <c r="D1043" s="7"/>
      <c r="E1043" s="7"/>
      <c r="F1043" s="18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9" t="str">
        <f t="shared" si="9"/>
        <v/>
      </c>
      <c r="B1044" s="23"/>
      <c r="C1044" s="9"/>
      <c r="D1044" s="7"/>
      <c r="E1044" s="7"/>
      <c r="F1044" s="18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9" t="str">
        <f t="shared" si="9"/>
        <v/>
      </c>
      <c r="B1045" s="23"/>
      <c r="C1045" s="9"/>
      <c r="D1045" s="7"/>
      <c r="E1045" s="7"/>
      <c r="F1045" s="18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9" t="str">
        <f t="shared" si="9"/>
        <v/>
      </c>
      <c r="B1046" s="23"/>
      <c r="C1046" s="9"/>
      <c r="D1046" s="7"/>
      <c r="E1046" s="7"/>
      <c r="F1046" s="18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9" t="str">
        <f t="shared" si="9"/>
        <v/>
      </c>
      <c r="B1047" s="23"/>
      <c r="C1047" s="9"/>
      <c r="D1047" s="7"/>
      <c r="E1047" s="7"/>
      <c r="F1047" s="18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9" t="str">
        <f t="shared" si="9"/>
        <v/>
      </c>
      <c r="B1048" s="23"/>
      <c r="C1048" s="9"/>
      <c r="D1048" s="7"/>
      <c r="E1048" s="7"/>
      <c r="F1048" s="18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9" t="str">
        <f t="shared" si="9"/>
        <v/>
      </c>
      <c r="B1049" s="23"/>
      <c r="C1049" s="9"/>
      <c r="D1049" s="7"/>
      <c r="E1049" s="7"/>
      <c r="F1049" s="18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9" t="str">
        <f t="shared" si="9"/>
        <v/>
      </c>
      <c r="B1050" s="23"/>
      <c r="C1050" s="9"/>
      <c r="D1050" s="7"/>
      <c r="E1050" s="7"/>
      <c r="F1050" s="18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9" t="str">
        <f t="shared" si="9"/>
        <v/>
      </c>
      <c r="B1051" s="23"/>
      <c r="C1051" s="9"/>
      <c r="D1051" s="7"/>
      <c r="E1051" s="7"/>
      <c r="F1051" s="18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9" t="str">
        <f t="shared" si="9"/>
        <v/>
      </c>
      <c r="B1052" s="23"/>
      <c r="C1052" s="9"/>
      <c r="D1052" s="7"/>
      <c r="E1052" s="7"/>
      <c r="F1052" s="18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9" t="str">
        <f t="shared" si="9"/>
        <v/>
      </c>
      <c r="B1053" s="23"/>
      <c r="C1053" s="9"/>
      <c r="D1053" s="7"/>
      <c r="E1053" s="7"/>
      <c r="F1053" s="18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9" t="str">
        <f t="shared" si="9"/>
        <v/>
      </c>
      <c r="B1054" s="23"/>
      <c r="C1054" s="9"/>
      <c r="D1054" s="7"/>
      <c r="E1054" s="7"/>
      <c r="F1054" s="18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9" t="str">
        <f t="shared" si="9"/>
        <v/>
      </c>
      <c r="B1055" s="23"/>
      <c r="C1055" s="9"/>
      <c r="D1055" s="7"/>
      <c r="E1055" s="7"/>
      <c r="F1055" s="18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9" t="str">
        <f t="shared" si="9"/>
        <v/>
      </c>
      <c r="B1056" s="23"/>
      <c r="C1056" s="9"/>
      <c r="D1056" s="7"/>
      <c r="E1056" s="7"/>
      <c r="F1056" s="18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9" t="str">
        <f t="shared" si="9"/>
        <v/>
      </c>
      <c r="B1057" s="23"/>
      <c r="C1057" s="9"/>
      <c r="D1057" s="7"/>
      <c r="E1057" s="7"/>
      <c r="F1057" s="18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9" t="str">
        <f t="shared" si="9"/>
        <v/>
      </c>
      <c r="B1058" s="23"/>
      <c r="C1058" s="9"/>
      <c r="D1058" s="7"/>
      <c r="E1058" s="7"/>
      <c r="F1058" s="18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9" t="str">
        <f t="shared" si="9"/>
        <v/>
      </c>
      <c r="B1059" s="23"/>
      <c r="C1059" s="9"/>
      <c r="D1059" s="7"/>
      <c r="E1059" s="7"/>
      <c r="F1059" s="18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9" t="str">
        <f t="shared" si="9"/>
        <v/>
      </c>
      <c r="B1060" s="23"/>
      <c r="C1060" s="9"/>
      <c r="D1060" s="7"/>
      <c r="E1060" s="7"/>
      <c r="F1060" s="18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9" t="str">
        <f t="shared" si="9"/>
        <v/>
      </c>
      <c r="B1061" s="23"/>
      <c r="C1061" s="9"/>
      <c r="D1061" s="7"/>
      <c r="E1061" s="7"/>
      <c r="F1061" s="18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9" t="str">
        <f t="shared" si="9"/>
        <v/>
      </c>
      <c r="B1062" s="23"/>
      <c r="C1062" s="9"/>
      <c r="D1062" s="7"/>
      <c r="E1062" s="7"/>
      <c r="F1062" s="18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9" t="str">
        <f t="shared" si="9"/>
        <v/>
      </c>
      <c r="B1063" s="23"/>
      <c r="C1063" s="9"/>
      <c r="D1063" s="7"/>
      <c r="E1063" s="7"/>
      <c r="F1063" s="18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9" t="str">
        <f t="shared" si="9"/>
        <v/>
      </c>
      <c r="B1064" s="23"/>
      <c r="C1064" s="9"/>
      <c r="D1064" s="7"/>
      <c r="E1064" s="7"/>
      <c r="F1064" s="18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9" t="str">
        <f t="shared" si="9"/>
        <v/>
      </c>
      <c r="B1065" s="23"/>
      <c r="C1065" s="9"/>
      <c r="D1065" s="7"/>
      <c r="E1065" s="7"/>
      <c r="F1065" s="18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9" t="str">
        <f t="shared" si="9"/>
        <v/>
      </c>
      <c r="B1066" s="23"/>
      <c r="C1066" s="9"/>
      <c r="D1066" s="7"/>
      <c r="E1066" s="7"/>
      <c r="F1066" s="18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9" t="str">
        <f t="shared" si="9"/>
        <v/>
      </c>
      <c r="B1067" s="23"/>
      <c r="C1067" s="9"/>
      <c r="D1067" s="7"/>
      <c r="E1067" s="7"/>
      <c r="F1067" s="18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9" t="str">
        <f t="shared" si="9"/>
        <v/>
      </c>
      <c r="B1068" s="23"/>
      <c r="C1068" s="9"/>
      <c r="D1068" s="7"/>
      <c r="E1068" s="7"/>
      <c r="F1068" s="18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9" t="str">
        <f t="shared" si="9"/>
        <v/>
      </c>
      <c r="B1069" s="23"/>
      <c r="C1069" s="9"/>
      <c r="D1069" s="7"/>
      <c r="E1069" s="7"/>
      <c r="F1069" s="18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9" t="str">
        <f t="shared" si="9"/>
        <v/>
      </c>
      <c r="B1070" s="23"/>
      <c r="C1070" s="9"/>
      <c r="D1070" s="7"/>
      <c r="E1070" s="7"/>
      <c r="F1070" s="18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9" t="str">
        <f t="shared" si="9"/>
        <v/>
      </c>
      <c r="B1071" s="23"/>
      <c r="C1071" s="9"/>
      <c r="D1071" s="7"/>
      <c r="E1071" s="7"/>
      <c r="F1071" s="18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9" t="str">
        <f t="shared" si="9"/>
        <v/>
      </c>
      <c r="B1072" s="23"/>
      <c r="C1072" s="9"/>
      <c r="D1072" s="7"/>
      <c r="E1072" s="7"/>
      <c r="F1072" s="18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9" t="str">
        <f t="shared" si="9"/>
        <v/>
      </c>
      <c r="B1073" s="23"/>
      <c r="C1073" s="9"/>
      <c r="D1073" s="7"/>
      <c r="E1073" s="7"/>
      <c r="F1073" s="18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9" t="str">
        <f t="shared" si="9"/>
        <v/>
      </c>
      <c r="B1074" s="23"/>
      <c r="C1074" s="9"/>
      <c r="D1074" s="7"/>
      <c r="E1074" s="7"/>
      <c r="F1074" s="18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9" t="str">
        <f t="shared" si="9"/>
        <v/>
      </c>
      <c r="B1075" s="23"/>
      <c r="C1075" s="9"/>
      <c r="D1075" s="7"/>
      <c r="E1075" s="7"/>
      <c r="F1075" s="18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9" t="str">
        <f t="shared" si="9"/>
        <v/>
      </c>
      <c r="B1076" s="23"/>
      <c r="C1076" s="9"/>
      <c r="D1076" s="7"/>
      <c r="E1076" s="7"/>
      <c r="F1076" s="18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9" t="str">
        <f t="shared" si="9"/>
        <v/>
      </c>
      <c r="B1077" s="23"/>
      <c r="C1077" s="9"/>
      <c r="D1077" s="7"/>
      <c r="E1077" s="7"/>
      <c r="F1077" s="18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9" t="str">
        <f t="shared" si="9"/>
        <v/>
      </c>
      <c r="B1078" s="23"/>
      <c r="C1078" s="9"/>
      <c r="D1078" s="7"/>
      <c r="E1078" s="7"/>
      <c r="F1078" s="18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9" t="str">
        <f t="shared" si="9"/>
        <v/>
      </c>
      <c r="B1079" s="23"/>
      <c r="C1079" s="9"/>
      <c r="D1079" s="7"/>
      <c r="E1079" s="7"/>
      <c r="F1079" s="18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9" t="str">
        <f t="shared" si="9"/>
        <v/>
      </c>
      <c r="B1080" s="23"/>
      <c r="C1080" s="9"/>
      <c r="D1080" s="7"/>
      <c r="E1080" s="7"/>
      <c r="F1080" s="18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9" t="str">
        <f t="shared" si="9"/>
        <v/>
      </c>
      <c r="B1081" s="23"/>
      <c r="C1081" s="9"/>
      <c r="D1081" s="7"/>
      <c r="E1081" s="7"/>
      <c r="F1081" s="18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9" t="str">
        <f t="shared" si="9"/>
        <v/>
      </c>
      <c r="B1082" s="23"/>
      <c r="C1082" s="9"/>
      <c r="D1082" s="7"/>
      <c r="E1082" s="7"/>
      <c r="F1082" s="18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9" t="str">
        <f t="shared" si="9"/>
        <v/>
      </c>
      <c r="B1083" s="23"/>
      <c r="C1083" s="9"/>
      <c r="D1083" s="7"/>
      <c r="E1083" s="7"/>
      <c r="F1083" s="18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9" t="str">
        <f t="shared" si="9"/>
        <v/>
      </c>
      <c r="B1084" s="23"/>
      <c r="C1084" s="9"/>
      <c r="D1084" s="7"/>
      <c r="E1084" s="7"/>
      <c r="F1084" s="18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9" t="str">
        <f t="shared" si="9"/>
        <v/>
      </c>
      <c r="B1085" s="23"/>
      <c r="C1085" s="9"/>
      <c r="D1085" s="7"/>
      <c r="E1085" s="7"/>
      <c r="F1085" s="18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9" t="str">
        <f t="shared" si="9"/>
        <v/>
      </c>
      <c r="B1086" s="23"/>
      <c r="C1086" s="9"/>
      <c r="D1086" s="7"/>
      <c r="E1086" s="7"/>
      <c r="F1086" s="18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9" t="str">
        <f t="shared" si="9"/>
        <v/>
      </c>
      <c r="B1087" s="23"/>
      <c r="C1087" s="9"/>
      <c r="D1087" s="7"/>
      <c r="E1087" s="7"/>
      <c r="F1087" s="18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9" t="str">
        <f t="shared" si="9"/>
        <v/>
      </c>
      <c r="B1088" s="23"/>
      <c r="C1088" s="9"/>
      <c r="D1088" s="7"/>
      <c r="E1088" s="7"/>
      <c r="F1088" s="18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9" t="str">
        <f t="shared" si="9"/>
        <v/>
      </c>
      <c r="B1089" s="23"/>
      <c r="C1089" s="9"/>
      <c r="D1089" s="7"/>
      <c r="E1089" s="7"/>
      <c r="F1089" s="18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9" t="str">
        <f t="shared" si="9"/>
        <v/>
      </c>
      <c r="B1090" s="23"/>
      <c r="C1090" s="9"/>
      <c r="D1090" s="7"/>
      <c r="E1090" s="7"/>
      <c r="F1090" s="18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9" t="str">
        <f t="shared" si="9"/>
        <v/>
      </c>
      <c r="B1091" s="23"/>
      <c r="C1091" s="9"/>
      <c r="D1091" s="7"/>
      <c r="E1091" s="7"/>
      <c r="F1091" s="18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9" t="str">
        <f t="shared" si="9"/>
        <v/>
      </c>
      <c r="B1092" s="23"/>
      <c r="C1092" s="9"/>
      <c r="D1092" s="7"/>
      <c r="E1092" s="7"/>
      <c r="F1092" s="18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9" t="str">
        <f t="shared" si="9"/>
        <v/>
      </c>
      <c r="B1093" s="23"/>
      <c r="C1093" s="9"/>
      <c r="D1093" s="7"/>
      <c r="E1093" s="7"/>
      <c r="F1093" s="18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9" t="str">
        <f t="shared" si="9"/>
        <v/>
      </c>
      <c r="B1094" s="23"/>
      <c r="C1094" s="9"/>
      <c r="D1094" s="7"/>
      <c r="E1094" s="7"/>
      <c r="F1094" s="18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9" t="str">
        <f t="shared" si="9"/>
        <v/>
      </c>
      <c r="B1095" s="23"/>
      <c r="C1095" s="9"/>
      <c r="D1095" s="7"/>
      <c r="E1095" s="7"/>
      <c r="F1095" s="18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9" t="str">
        <f t="shared" si="9"/>
        <v/>
      </c>
      <c r="B1096" s="23"/>
      <c r="C1096" s="9"/>
      <c r="D1096" s="7"/>
      <c r="E1096" s="7"/>
      <c r="F1096" s="18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9" t="str">
        <f t="shared" si="9"/>
        <v/>
      </c>
      <c r="B1097" s="23"/>
      <c r="C1097" s="9"/>
      <c r="D1097" s="7"/>
      <c r="E1097" s="7"/>
      <c r="F1097" s="18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9" t="str">
        <f t="shared" si="9"/>
        <v/>
      </c>
      <c r="B1098" s="23"/>
      <c r="C1098" s="9"/>
      <c r="D1098" s="7"/>
      <c r="E1098" s="7"/>
      <c r="F1098" s="18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9" t="str">
        <f t="shared" ref="A1099:A1162" si="10">IF(LEN(B1099)&gt;0,TEXT(ROW(B1099)-3,"0000"),(IF(LEN(B1100)&gt;0,"unesite ev. broj nabave i ostale podatke","")))</f>
        <v/>
      </c>
      <c r="B1099" s="23"/>
      <c r="C1099" s="9"/>
      <c r="D1099" s="7"/>
      <c r="E1099" s="7"/>
      <c r="F1099" s="18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9" t="str">
        <f t="shared" si="10"/>
        <v/>
      </c>
      <c r="B1100" s="23"/>
      <c r="C1100" s="9"/>
      <c r="D1100" s="7"/>
      <c r="E1100" s="7"/>
      <c r="F1100" s="18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9" t="str">
        <f t="shared" si="10"/>
        <v/>
      </c>
      <c r="B1101" s="23"/>
      <c r="C1101" s="9"/>
      <c r="D1101" s="7"/>
      <c r="E1101" s="7"/>
      <c r="F1101" s="18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9" t="str">
        <f t="shared" si="10"/>
        <v/>
      </c>
      <c r="B1102" s="23"/>
      <c r="C1102" s="9"/>
      <c r="D1102" s="7"/>
      <c r="E1102" s="7"/>
      <c r="F1102" s="18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9" t="str">
        <f t="shared" si="10"/>
        <v/>
      </c>
      <c r="B1103" s="23"/>
      <c r="C1103" s="9"/>
      <c r="D1103" s="7"/>
      <c r="E1103" s="7"/>
      <c r="F1103" s="18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9" t="str">
        <f t="shared" si="10"/>
        <v/>
      </c>
      <c r="B1104" s="23"/>
      <c r="C1104" s="9"/>
      <c r="D1104" s="7"/>
      <c r="E1104" s="7"/>
      <c r="F1104" s="18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9" t="str">
        <f t="shared" si="10"/>
        <v/>
      </c>
      <c r="B1105" s="23"/>
      <c r="C1105" s="9"/>
      <c r="D1105" s="7"/>
      <c r="E1105" s="7"/>
      <c r="F1105" s="18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9" t="str">
        <f t="shared" si="10"/>
        <v/>
      </c>
      <c r="B1106" s="23"/>
      <c r="C1106" s="9"/>
      <c r="D1106" s="7"/>
      <c r="E1106" s="7"/>
      <c r="F1106" s="18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9" t="str">
        <f t="shared" si="10"/>
        <v/>
      </c>
      <c r="B1107" s="23"/>
      <c r="C1107" s="9"/>
      <c r="D1107" s="7"/>
      <c r="E1107" s="7"/>
      <c r="F1107" s="18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9" t="str">
        <f t="shared" si="10"/>
        <v/>
      </c>
      <c r="B1108" s="23"/>
      <c r="C1108" s="9"/>
      <c r="D1108" s="7"/>
      <c r="E1108" s="7"/>
      <c r="F1108" s="18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9" t="str">
        <f t="shared" si="10"/>
        <v/>
      </c>
      <c r="B1109" s="23"/>
      <c r="C1109" s="9"/>
      <c r="D1109" s="7"/>
      <c r="E1109" s="7"/>
      <c r="F1109" s="18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9" t="str">
        <f t="shared" si="10"/>
        <v/>
      </c>
      <c r="B1110" s="23"/>
      <c r="C1110" s="9"/>
      <c r="D1110" s="7"/>
      <c r="E1110" s="7"/>
      <c r="F1110" s="18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9" t="str">
        <f t="shared" si="10"/>
        <v/>
      </c>
      <c r="B1111" s="23"/>
      <c r="C1111" s="9"/>
      <c r="D1111" s="7"/>
      <c r="E1111" s="7"/>
      <c r="F1111" s="18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9" t="str">
        <f t="shared" si="10"/>
        <v/>
      </c>
      <c r="B1112" s="23"/>
      <c r="C1112" s="9"/>
      <c r="D1112" s="7"/>
      <c r="E1112" s="7"/>
      <c r="F1112" s="18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9" t="str">
        <f t="shared" si="10"/>
        <v/>
      </c>
      <c r="B1113" s="23"/>
      <c r="C1113" s="9"/>
      <c r="D1113" s="7"/>
      <c r="E1113" s="7"/>
      <c r="F1113" s="18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9" t="str">
        <f t="shared" si="10"/>
        <v/>
      </c>
      <c r="B1114" s="23"/>
      <c r="C1114" s="9"/>
      <c r="D1114" s="7"/>
      <c r="E1114" s="7"/>
      <c r="F1114" s="18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9" t="str">
        <f t="shared" si="10"/>
        <v/>
      </c>
      <c r="B1115" s="23"/>
      <c r="C1115" s="9"/>
      <c r="D1115" s="7"/>
      <c r="E1115" s="7"/>
      <c r="F1115" s="18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9" t="str">
        <f t="shared" si="10"/>
        <v/>
      </c>
      <c r="B1116" s="23"/>
      <c r="C1116" s="9"/>
      <c r="D1116" s="7"/>
      <c r="E1116" s="7"/>
      <c r="F1116" s="18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9" t="str">
        <f t="shared" si="10"/>
        <v/>
      </c>
      <c r="B1117" s="23"/>
      <c r="C1117" s="9"/>
      <c r="D1117" s="7"/>
      <c r="E1117" s="7"/>
      <c r="F1117" s="18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9" t="str">
        <f t="shared" si="10"/>
        <v/>
      </c>
      <c r="B1118" s="23"/>
      <c r="C1118" s="9"/>
      <c r="D1118" s="7"/>
      <c r="E1118" s="7"/>
      <c r="F1118" s="18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9" t="str">
        <f t="shared" si="10"/>
        <v/>
      </c>
      <c r="B1119" s="23"/>
      <c r="C1119" s="9"/>
      <c r="D1119" s="7"/>
      <c r="E1119" s="7"/>
      <c r="F1119" s="18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9" t="str">
        <f t="shared" si="10"/>
        <v/>
      </c>
      <c r="B1120" s="23"/>
      <c r="C1120" s="9"/>
      <c r="D1120" s="7"/>
      <c r="E1120" s="7"/>
      <c r="F1120" s="18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9" t="str">
        <f t="shared" si="10"/>
        <v/>
      </c>
      <c r="B1121" s="23"/>
      <c r="C1121" s="9"/>
      <c r="D1121" s="7"/>
      <c r="E1121" s="7"/>
      <c r="F1121" s="18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9" t="str">
        <f t="shared" si="10"/>
        <v/>
      </c>
      <c r="B1122" s="23"/>
      <c r="C1122" s="9"/>
      <c r="D1122" s="7"/>
      <c r="E1122" s="7"/>
      <c r="F1122" s="18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9" t="str">
        <f t="shared" si="10"/>
        <v/>
      </c>
      <c r="B1123" s="23"/>
      <c r="C1123" s="9"/>
      <c r="D1123" s="7"/>
      <c r="E1123" s="7"/>
      <c r="F1123" s="18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9" t="str">
        <f t="shared" si="10"/>
        <v/>
      </c>
      <c r="B1124" s="23"/>
      <c r="C1124" s="9"/>
      <c r="D1124" s="7"/>
      <c r="E1124" s="7"/>
      <c r="F1124" s="18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9" t="str">
        <f t="shared" si="10"/>
        <v/>
      </c>
      <c r="B1125" s="23"/>
      <c r="C1125" s="9"/>
      <c r="D1125" s="7"/>
      <c r="E1125" s="7"/>
      <c r="F1125" s="18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9" t="str">
        <f t="shared" si="10"/>
        <v/>
      </c>
      <c r="B1126" s="23"/>
      <c r="C1126" s="9"/>
      <c r="D1126" s="7"/>
      <c r="E1126" s="7"/>
      <c r="F1126" s="18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9" t="str">
        <f t="shared" si="10"/>
        <v/>
      </c>
      <c r="B1127" s="23"/>
      <c r="C1127" s="9"/>
      <c r="D1127" s="7"/>
      <c r="E1127" s="7"/>
      <c r="F1127" s="18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9" t="str">
        <f t="shared" si="10"/>
        <v/>
      </c>
      <c r="B1128" s="23"/>
      <c r="C1128" s="9"/>
      <c r="D1128" s="7"/>
      <c r="E1128" s="7"/>
      <c r="F1128" s="18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9" t="str">
        <f t="shared" si="10"/>
        <v/>
      </c>
      <c r="B1129" s="23"/>
      <c r="C1129" s="9"/>
      <c r="D1129" s="7"/>
      <c r="E1129" s="7"/>
      <c r="F1129" s="18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9" t="str">
        <f t="shared" si="10"/>
        <v/>
      </c>
      <c r="B1130" s="23"/>
      <c r="C1130" s="9"/>
      <c r="D1130" s="7"/>
      <c r="E1130" s="7"/>
      <c r="F1130" s="18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9" t="str">
        <f t="shared" si="10"/>
        <v/>
      </c>
      <c r="B1131" s="23"/>
      <c r="C1131" s="9"/>
      <c r="D1131" s="7"/>
      <c r="E1131" s="7"/>
      <c r="F1131" s="18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9" t="str">
        <f t="shared" si="10"/>
        <v/>
      </c>
      <c r="B1132" s="23"/>
      <c r="C1132" s="9"/>
      <c r="D1132" s="7"/>
      <c r="E1132" s="7"/>
      <c r="F1132" s="18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9" t="str">
        <f t="shared" si="10"/>
        <v/>
      </c>
      <c r="B1133" s="23"/>
      <c r="C1133" s="9"/>
      <c r="D1133" s="7"/>
      <c r="E1133" s="7"/>
      <c r="F1133" s="18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9" t="str">
        <f t="shared" si="10"/>
        <v/>
      </c>
      <c r="B1134" s="23"/>
      <c r="C1134" s="9"/>
      <c r="D1134" s="7"/>
      <c r="E1134" s="7"/>
      <c r="F1134" s="18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9" t="str">
        <f t="shared" si="10"/>
        <v/>
      </c>
      <c r="B1135" s="23"/>
      <c r="C1135" s="9"/>
      <c r="D1135" s="7"/>
      <c r="E1135" s="7"/>
      <c r="F1135" s="18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9" t="str">
        <f t="shared" si="10"/>
        <v/>
      </c>
      <c r="B1136" s="23"/>
      <c r="C1136" s="9"/>
      <c r="D1136" s="7"/>
      <c r="E1136" s="7"/>
      <c r="F1136" s="18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9" t="str">
        <f t="shared" si="10"/>
        <v/>
      </c>
      <c r="B1137" s="23"/>
      <c r="C1137" s="9"/>
      <c r="D1137" s="7"/>
      <c r="E1137" s="7"/>
      <c r="F1137" s="18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9" t="str">
        <f t="shared" si="10"/>
        <v/>
      </c>
      <c r="B1138" s="23"/>
      <c r="C1138" s="9"/>
      <c r="D1138" s="7"/>
      <c r="E1138" s="7"/>
      <c r="F1138" s="18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9" t="str">
        <f t="shared" si="10"/>
        <v/>
      </c>
      <c r="B1139" s="23"/>
      <c r="C1139" s="9"/>
      <c r="D1139" s="7"/>
      <c r="E1139" s="7"/>
      <c r="F1139" s="18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9" t="str">
        <f t="shared" si="10"/>
        <v/>
      </c>
      <c r="B1140" s="23"/>
      <c r="C1140" s="9"/>
      <c r="D1140" s="7"/>
      <c r="E1140" s="7"/>
      <c r="F1140" s="18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9" t="str">
        <f t="shared" si="10"/>
        <v/>
      </c>
      <c r="B1141" s="23"/>
      <c r="C1141" s="9"/>
      <c r="D1141" s="7"/>
      <c r="E1141" s="7"/>
      <c r="F1141" s="18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9" t="str">
        <f t="shared" si="10"/>
        <v/>
      </c>
      <c r="B1142" s="23"/>
      <c r="C1142" s="9"/>
      <c r="D1142" s="7"/>
      <c r="E1142" s="7"/>
      <c r="F1142" s="18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9" t="str">
        <f t="shared" si="10"/>
        <v/>
      </c>
      <c r="B1143" s="23"/>
      <c r="C1143" s="9"/>
      <c r="D1143" s="7"/>
      <c r="E1143" s="7"/>
      <c r="F1143" s="18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9" t="str">
        <f t="shared" si="10"/>
        <v/>
      </c>
      <c r="B1144" s="23"/>
      <c r="C1144" s="9"/>
      <c r="D1144" s="7"/>
      <c r="E1144" s="7"/>
      <c r="F1144" s="18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9" t="str">
        <f t="shared" si="10"/>
        <v/>
      </c>
      <c r="B1145" s="23"/>
      <c r="C1145" s="9"/>
      <c r="D1145" s="7"/>
      <c r="E1145" s="7"/>
      <c r="F1145" s="18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9" t="str">
        <f t="shared" si="10"/>
        <v/>
      </c>
      <c r="B1146" s="23"/>
      <c r="C1146" s="9"/>
      <c r="D1146" s="7"/>
      <c r="E1146" s="7"/>
      <c r="F1146" s="18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9" t="str">
        <f t="shared" si="10"/>
        <v/>
      </c>
      <c r="B1147" s="23"/>
      <c r="C1147" s="9"/>
      <c r="D1147" s="7"/>
      <c r="E1147" s="7"/>
      <c r="F1147" s="18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9" t="str">
        <f t="shared" si="10"/>
        <v/>
      </c>
      <c r="B1148" s="23"/>
      <c r="C1148" s="9"/>
      <c r="D1148" s="7"/>
      <c r="E1148" s="7"/>
      <c r="F1148" s="18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9" t="str">
        <f t="shared" si="10"/>
        <v/>
      </c>
      <c r="B1149" s="23"/>
      <c r="C1149" s="9"/>
      <c r="D1149" s="7"/>
      <c r="E1149" s="7"/>
      <c r="F1149" s="18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9" t="str">
        <f t="shared" si="10"/>
        <v/>
      </c>
      <c r="B1150" s="23"/>
      <c r="C1150" s="9"/>
      <c r="D1150" s="7"/>
      <c r="E1150" s="7"/>
      <c r="F1150" s="18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9" t="str">
        <f t="shared" si="10"/>
        <v/>
      </c>
      <c r="B1151" s="23"/>
      <c r="C1151" s="9"/>
      <c r="D1151" s="7"/>
      <c r="E1151" s="7"/>
      <c r="F1151" s="18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9" t="str">
        <f t="shared" si="10"/>
        <v/>
      </c>
      <c r="B1152" s="23"/>
      <c r="C1152" s="9"/>
      <c r="D1152" s="7"/>
      <c r="E1152" s="7"/>
      <c r="F1152" s="18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9" t="str">
        <f t="shared" si="10"/>
        <v/>
      </c>
      <c r="B1153" s="23"/>
      <c r="C1153" s="9"/>
      <c r="D1153" s="7"/>
      <c r="E1153" s="7"/>
      <c r="F1153" s="18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9" t="str">
        <f t="shared" si="10"/>
        <v/>
      </c>
      <c r="B1154" s="23"/>
      <c r="C1154" s="9"/>
      <c r="D1154" s="7"/>
      <c r="E1154" s="7"/>
      <c r="F1154" s="18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9" t="str">
        <f t="shared" si="10"/>
        <v/>
      </c>
      <c r="B1155" s="23"/>
      <c r="C1155" s="9"/>
      <c r="D1155" s="7"/>
      <c r="E1155" s="7"/>
      <c r="F1155" s="18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9" t="str">
        <f t="shared" si="10"/>
        <v/>
      </c>
      <c r="B1156" s="23"/>
      <c r="C1156" s="9"/>
      <c r="D1156" s="7"/>
      <c r="E1156" s="7"/>
      <c r="F1156" s="18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9" t="str">
        <f t="shared" si="10"/>
        <v/>
      </c>
      <c r="B1157" s="23"/>
      <c r="C1157" s="9"/>
      <c r="D1157" s="7"/>
      <c r="E1157" s="7"/>
      <c r="F1157" s="18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9" t="str">
        <f t="shared" si="10"/>
        <v/>
      </c>
      <c r="B1158" s="23"/>
      <c r="C1158" s="9"/>
      <c r="D1158" s="7"/>
      <c r="E1158" s="7"/>
      <c r="F1158" s="18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9" t="str">
        <f t="shared" si="10"/>
        <v/>
      </c>
      <c r="B1159" s="23"/>
      <c r="C1159" s="9"/>
      <c r="D1159" s="7"/>
      <c r="E1159" s="7"/>
      <c r="F1159" s="18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9" t="str">
        <f t="shared" si="10"/>
        <v/>
      </c>
      <c r="B1160" s="23"/>
      <c r="C1160" s="9"/>
      <c r="D1160" s="7"/>
      <c r="E1160" s="7"/>
      <c r="F1160" s="18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9" t="str">
        <f t="shared" si="10"/>
        <v/>
      </c>
      <c r="B1161" s="23"/>
      <c r="C1161" s="9"/>
      <c r="D1161" s="7"/>
      <c r="E1161" s="7"/>
      <c r="F1161" s="18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9" t="str">
        <f t="shared" si="10"/>
        <v/>
      </c>
      <c r="B1162" s="23"/>
      <c r="C1162" s="9"/>
      <c r="D1162" s="7"/>
      <c r="E1162" s="7"/>
      <c r="F1162" s="18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9" t="str">
        <f t="shared" ref="A1163:A1226" si="11">IF(LEN(B1163)&gt;0,TEXT(ROW(B1163)-3,"0000"),(IF(LEN(B1164)&gt;0,"unesite ev. broj nabave i ostale podatke","")))</f>
        <v/>
      </c>
      <c r="B1163" s="23"/>
      <c r="C1163" s="9"/>
      <c r="D1163" s="7"/>
      <c r="E1163" s="7"/>
      <c r="F1163" s="18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9" t="str">
        <f t="shared" si="11"/>
        <v/>
      </c>
      <c r="B1164" s="23"/>
      <c r="C1164" s="9"/>
      <c r="D1164" s="7"/>
      <c r="E1164" s="7"/>
      <c r="F1164" s="18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9" t="str">
        <f t="shared" si="11"/>
        <v/>
      </c>
      <c r="B1165" s="23"/>
      <c r="C1165" s="9"/>
      <c r="D1165" s="7"/>
      <c r="E1165" s="7"/>
      <c r="F1165" s="18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9" t="str">
        <f t="shared" si="11"/>
        <v/>
      </c>
      <c r="B1166" s="23"/>
      <c r="C1166" s="9"/>
      <c r="D1166" s="7"/>
      <c r="E1166" s="7"/>
      <c r="F1166" s="18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9" t="str">
        <f t="shared" si="11"/>
        <v/>
      </c>
      <c r="B1167" s="23"/>
      <c r="C1167" s="9"/>
      <c r="D1167" s="7"/>
      <c r="E1167" s="7"/>
      <c r="F1167" s="18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9" t="str">
        <f t="shared" si="11"/>
        <v/>
      </c>
      <c r="B1168" s="23"/>
      <c r="C1168" s="9"/>
      <c r="D1168" s="7"/>
      <c r="E1168" s="7"/>
      <c r="F1168" s="18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9" t="str">
        <f t="shared" si="11"/>
        <v/>
      </c>
      <c r="B1169" s="23"/>
      <c r="C1169" s="9"/>
      <c r="D1169" s="7"/>
      <c r="E1169" s="7"/>
      <c r="F1169" s="18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9" t="str">
        <f t="shared" si="11"/>
        <v/>
      </c>
      <c r="B1170" s="23"/>
      <c r="C1170" s="9"/>
      <c r="D1170" s="7"/>
      <c r="E1170" s="7"/>
      <c r="F1170" s="18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9" t="str">
        <f t="shared" si="11"/>
        <v/>
      </c>
      <c r="B1171" s="23"/>
      <c r="C1171" s="9"/>
      <c r="D1171" s="7"/>
      <c r="E1171" s="7"/>
      <c r="F1171" s="18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9" t="str">
        <f t="shared" si="11"/>
        <v/>
      </c>
      <c r="B1172" s="23"/>
      <c r="C1172" s="9"/>
      <c r="D1172" s="7"/>
      <c r="E1172" s="7"/>
      <c r="F1172" s="18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9" t="str">
        <f t="shared" si="11"/>
        <v/>
      </c>
      <c r="B1173" s="23"/>
      <c r="C1173" s="9"/>
      <c r="D1173" s="7"/>
      <c r="E1173" s="7"/>
      <c r="F1173" s="18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9" t="str">
        <f t="shared" si="11"/>
        <v/>
      </c>
      <c r="B1174" s="23"/>
      <c r="C1174" s="9"/>
      <c r="D1174" s="7"/>
      <c r="E1174" s="7"/>
      <c r="F1174" s="18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9" t="str">
        <f t="shared" si="11"/>
        <v/>
      </c>
      <c r="B1175" s="23"/>
      <c r="C1175" s="9"/>
      <c r="D1175" s="7"/>
      <c r="E1175" s="7"/>
      <c r="F1175" s="18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9" t="str">
        <f t="shared" si="11"/>
        <v/>
      </c>
      <c r="B1176" s="23"/>
      <c r="C1176" s="9"/>
      <c r="D1176" s="7"/>
      <c r="E1176" s="7"/>
      <c r="F1176" s="18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9" t="str">
        <f t="shared" si="11"/>
        <v/>
      </c>
      <c r="B1177" s="23"/>
      <c r="C1177" s="9"/>
      <c r="D1177" s="7"/>
      <c r="E1177" s="7"/>
      <c r="F1177" s="18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9" t="str">
        <f t="shared" si="11"/>
        <v/>
      </c>
      <c r="B1178" s="23"/>
      <c r="C1178" s="9"/>
      <c r="D1178" s="7"/>
      <c r="E1178" s="7"/>
      <c r="F1178" s="18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9" t="str">
        <f t="shared" si="11"/>
        <v/>
      </c>
      <c r="B1179" s="23"/>
      <c r="C1179" s="9"/>
      <c r="D1179" s="7"/>
      <c r="E1179" s="7"/>
      <c r="F1179" s="18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9" t="str">
        <f t="shared" si="11"/>
        <v/>
      </c>
      <c r="B1180" s="23"/>
      <c r="C1180" s="9"/>
      <c r="D1180" s="7"/>
      <c r="E1180" s="7"/>
      <c r="F1180" s="18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9" t="str">
        <f t="shared" si="11"/>
        <v/>
      </c>
      <c r="B1181" s="23"/>
      <c r="C1181" s="9"/>
      <c r="D1181" s="7"/>
      <c r="E1181" s="7"/>
      <c r="F1181" s="18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9" t="str">
        <f t="shared" si="11"/>
        <v/>
      </c>
      <c r="B1182" s="23"/>
      <c r="C1182" s="9"/>
      <c r="D1182" s="7"/>
      <c r="E1182" s="7"/>
      <c r="F1182" s="18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9" t="str">
        <f t="shared" si="11"/>
        <v/>
      </c>
      <c r="B1183" s="23"/>
      <c r="C1183" s="9"/>
      <c r="D1183" s="7"/>
      <c r="E1183" s="7"/>
      <c r="F1183" s="18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9" t="str">
        <f t="shared" si="11"/>
        <v/>
      </c>
      <c r="B1184" s="23"/>
      <c r="C1184" s="9"/>
      <c r="D1184" s="7"/>
      <c r="E1184" s="7"/>
      <c r="F1184" s="18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9" t="str">
        <f t="shared" si="11"/>
        <v/>
      </c>
      <c r="B1185" s="23"/>
      <c r="C1185" s="9"/>
      <c r="D1185" s="7"/>
      <c r="E1185" s="7"/>
      <c r="F1185" s="18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9" t="str">
        <f t="shared" si="11"/>
        <v/>
      </c>
      <c r="B1186" s="23"/>
      <c r="C1186" s="9"/>
      <c r="D1186" s="7"/>
      <c r="E1186" s="7"/>
      <c r="F1186" s="18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9" t="str">
        <f t="shared" si="11"/>
        <v/>
      </c>
      <c r="B1187" s="23"/>
      <c r="C1187" s="9"/>
      <c r="D1187" s="7"/>
      <c r="E1187" s="7"/>
      <c r="F1187" s="18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9" t="str">
        <f t="shared" si="11"/>
        <v/>
      </c>
      <c r="B1188" s="23"/>
      <c r="C1188" s="9"/>
      <c r="D1188" s="7"/>
      <c r="E1188" s="7"/>
      <c r="F1188" s="18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9" t="str">
        <f t="shared" si="11"/>
        <v/>
      </c>
      <c r="B1189" s="23"/>
      <c r="C1189" s="9"/>
      <c r="D1189" s="7"/>
      <c r="E1189" s="7"/>
      <c r="F1189" s="18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9" t="str">
        <f t="shared" si="11"/>
        <v/>
      </c>
      <c r="B1190" s="23"/>
      <c r="C1190" s="9"/>
      <c r="D1190" s="7"/>
      <c r="E1190" s="7"/>
      <c r="F1190" s="18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9" t="str">
        <f t="shared" si="11"/>
        <v/>
      </c>
      <c r="B1191" s="23"/>
      <c r="C1191" s="9"/>
      <c r="D1191" s="7"/>
      <c r="E1191" s="7"/>
      <c r="F1191" s="18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9" t="str">
        <f t="shared" si="11"/>
        <v/>
      </c>
      <c r="B1192" s="23"/>
      <c r="C1192" s="9"/>
      <c r="D1192" s="7"/>
      <c r="E1192" s="7"/>
      <c r="F1192" s="18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9" t="str">
        <f t="shared" si="11"/>
        <v/>
      </c>
      <c r="B1193" s="23"/>
      <c r="C1193" s="9"/>
      <c r="D1193" s="7"/>
      <c r="E1193" s="7"/>
      <c r="F1193" s="18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9" t="str">
        <f t="shared" si="11"/>
        <v/>
      </c>
      <c r="B1194" s="23"/>
      <c r="C1194" s="9"/>
      <c r="D1194" s="7"/>
      <c r="E1194" s="7"/>
      <c r="F1194" s="18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9" t="str">
        <f t="shared" si="11"/>
        <v/>
      </c>
      <c r="B1195" s="23"/>
      <c r="C1195" s="9"/>
      <c r="D1195" s="7"/>
      <c r="E1195" s="7"/>
      <c r="F1195" s="18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9" t="str">
        <f t="shared" si="11"/>
        <v/>
      </c>
      <c r="B1196" s="23"/>
      <c r="C1196" s="9"/>
      <c r="D1196" s="7"/>
      <c r="E1196" s="7"/>
      <c r="F1196" s="18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9" t="str">
        <f t="shared" si="11"/>
        <v/>
      </c>
      <c r="B1197" s="23"/>
      <c r="C1197" s="9"/>
      <c r="D1197" s="7"/>
      <c r="E1197" s="7"/>
      <c r="F1197" s="18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9" t="str">
        <f t="shared" si="11"/>
        <v/>
      </c>
      <c r="B1198" s="23"/>
      <c r="C1198" s="9"/>
      <c r="D1198" s="7"/>
      <c r="E1198" s="7"/>
      <c r="F1198" s="18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9" t="str">
        <f t="shared" si="11"/>
        <v/>
      </c>
      <c r="B1199" s="23"/>
      <c r="C1199" s="9"/>
      <c r="D1199" s="7"/>
      <c r="E1199" s="7"/>
      <c r="F1199" s="18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9" t="str">
        <f t="shared" si="11"/>
        <v/>
      </c>
      <c r="B1200" s="23"/>
      <c r="C1200" s="9"/>
      <c r="D1200" s="7"/>
      <c r="E1200" s="7"/>
      <c r="F1200" s="18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9" t="str">
        <f t="shared" si="11"/>
        <v/>
      </c>
      <c r="B1201" s="23"/>
      <c r="C1201" s="9"/>
      <c r="D1201" s="7"/>
      <c r="E1201" s="7"/>
      <c r="F1201" s="18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9" t="str">
        <f t="shared" si="11"/>
        <v/>
      </c>
      <c r="B1202" s="23"/>
      <c r="C1202" s="9"/>
      <c r="D1202" s="7"/>
      <c r="E1202" s="7"/>
      <c r="F1202" s="18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9" t="str">
        <f t="shared" si="11"/>
        <v/>
      </c>
      <c r="B1203" s="23"/>
      <c r="C1203" s="9"/>
      <c r="D1203" s="7"/>
      <c r="E1203" s="7"/>
      <c r="F1203" s="18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9" t="str">
        <f t="shared" si="11"/>
        <v/>
      </c>
      <c r="B1204" s="23"/>
      <c r="C1204" s="9"/>
      <c r="D1204" s="7"/>
      <c r="E1204" s="7"/>
      <c r="F1204" s="18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9" t="str">
        <f t="shared" si="11"/>
        <v/>
      </c>
      <c r="B1205" s="23"/>
      <c r="C1205" s="9"/>
      <c r="D1205" s="7"/>
      <c r="E1205" s="7"/>
      <c r="F1205" s="18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9" t="str">
        <f t="shared" si="11"/>
        <v/>
      </c>
      <c r="B1206" s="23"/>
      <c r="C1206" s="9"/>
      <c r="D1206" s="7"/>
      <c r="E1206" s="7"/>
      <c r="F1206" s="18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9" t="str">
        <f t="shared" si="11"/>
        <v/>
      </c>
      <c r="B1207" s="23"/>
      <c r="C1207" s="9"/>
      <c r="D1207" s="7"/>
      <c r="E1207" s="7"/>
      <c r="F1207" s="18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9" t="str">
        <f t="shared" si="11"/>
        <v/>
      </c>
      <c r="B1208" s="23"/>
      <c r="C1208" s="9"/>
      <c r="D1208" s="7"/>
      <c r="E1208" s="7"/>
      <c r="F1208" s="18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9" t="str">
        <f t="shared" si="11"/>
        <v/>
      </c>
      <c r="B1209" s="23"/>
      <c r="C1209" s="9"/>
      <c r="D1209" s="7"/>
      <c r="E1209" s="7"/>
      <c r="F1209" s="18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9" t="str">
        <f t="shared" si="11"/>
        <v/>
      </c>
      <c r="B1210" s="23"/>
      <c r="C1210" s="9"/>
      <c r="D1210" s="7"/>
      <c r="E1210" s="7"/>
      <c r="F1210" s="18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9" t="str">
        <f t="shared" si="11"/>
        <v/>
      </c>
      <c r="B1211" s="23"/>
      <c r="C1211" s="9"/>
      <c r="D1211" s="7"/>
      <c r="E1211" s="7"/>
      <c r="F1211" s="18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9" t="str">
        <f t="shared" si="11"/>
        <v/>
      </c>
      <c r="B1212" s="23"/>
      <c r="C1212" s="9"/>
      <c r="D1212" s="7"/>
      <c r="E1212" s="7"/>
      <c r="F1212" s="18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9" t="str">
        <f t="shared" si="11"/>
        <v/>
      </c>
      <c r="B1213" s="23"/>
      <c r="C1213" s="9"/>
      <c r="D1213" s="7"/>
      <c r="E1213" s="7"/>
      <c r="F1213" s="18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9" t="str">
        <f t="shared" si="11"/>
        <v/>
      </c>
      <c r="B1214" s="23"/>
      <c r="C1214" s="9"/>
      <c r="D1214" s="7"/>
      <c r="E1214" s="7"/>
      <c r="F1214" s="18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9" t="str">
        <f t="shared" si="11"/>
        <v/>
      </c>
      <c r="B1215" s="23"/>
      <c r="C1215" s="9"/>
      <c r="D1215" s="7"/>
      <c r="E1215" s="7"/>
      <c r="F1215" s="18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9" t="str">
        <f t="shared" si="11"/>
        <v/>
      </c>
      <c r="B1216" s="23"/>
      <c r="C1216" s="9"/>
      <c r="D1216" s="7"/>
      <c r="E1216" s="7"/>
      <c r="F1216" s="18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9" t="str">
        <f t="shared" si="11"/>
        <v/>
      </c>
      <c r="B1217" s="23"/>
      <c r="C1217" s="9"/>
      <c r="D1217" s="7"/>
      <c r="E1217" s="7"/>
      <c r="F1217" s="18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9" t="str">
        <f t="shared" si="11"/>
        <v/>
      </c>
      <c r="B1218" s="23"/>
      <c r="C1218" s="9"/>
      <c r="D1218" s="7"/>
      <c r="E1218" s="7"/>
      <c r="F1218" s="18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9" t="str">
        <f t="shared" si="11"/>
        <v/>
      </c>
      <c r="B1219" s="23"/>
      <c r="C1219" s="9"/>
      <c r="D1219" s="7"/>
      <c r="E1219" s="7"/>
      <c r="F1219" s="18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9" t="str">
        <f t="shared" si="11"/>
        <v/>
      </c>
      <c r="B1220" s="23"/>
      <c r="C1220" s="9"/>
      <c r="D1220" s="7"/>
      <c r="E1220" s="7"/>
      <c r="F1220" s="18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9" t="str">
        <f t="shared" si="11"/>
        <v/>
      </c>
      <c r="B1221" s="23"/>
      <c r="C1221" s="9"/>
      <c r="D1221" s="7"/>
      <c r="E1221" s="7"/>
      <c r="F1221" s="18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9" t="str">
        <f t="shared" si="11"/>
        <v/>
      </c>
      <c r="B1222" s="23"/>
      <c r="C1222" s="9"/>
      <c r="D1222" s="7"/>
      <c r="E1222" s="7"/>
      <c r="F1222" s="18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9" t="str">
        <f t="shared" si="11"/>
        <v/>
      </c>
      <c r="B1223" s="23"/>
      <c r="C1223" s="9"/>
      <c r="D1223" s="7"/>
      <c r="E1223" s="7"/>
      <c r="F1223" s="18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9" t="str">
        <f t="shared" si="11"/>
        <v/>
      </c>
      <c r="B1224" s="23"/>
      <c r="C1224" s="9"/>
      <c r="D1224" s="7"/>
      <c r="E1224" s="7"/>
      <c r="F1224" s="18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9" t="str">
        <f t="shared" si="11"/>
        <v/>
      </c>
      <c r="B1225" s="23"/>
      <c r="C1225" s="9"/>
      <c r="D1225" s="7"/>
      <c r="E1225" s="7"/>
      <c r="F1225" s="18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9" t="str">
        <f t="shared" si="11"/>
        <v/>
      </c>
      <c r="B1226" s="23"/>
      <c r="C1226" s="9"/>
      <c r="D1226" s="7"/>
      <c r="E1226" s="7"/>
      <c r="F1226" s="18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9" t="str">
        <f t="shared" ref="A1227:A1290" si="12">IF(LEN(B1227)&gt;0,TEXT(ROW(B1227)-3,"0000"),(IF(LEN(B1228)&gt;0,"unesite ev. broj nabave i ostale podatke","")))</f>
        <v/>
      </c>
      <c r="B1227" s="23"/>
      <c r="C1227" s="9"/>
      <c r="D1227" s="7"/>
      <c r="E1227" s="7"/>
      <c r="F1227" s="18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9" t="str">
        <f t="shared" si="12"/>
        <v/>
      </c>
      <c r="B1228" s="23"/>
      <c r="C1228" s="9"/>
      <c r="D1228" s="7"/>
      <c r="E1228" s="7"/>
      <c r="F1228" s="18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9" t="str">
        <f t="shared" si="12"/>
        <v/>
      </c>
      <c r="B1229" s="23"/>
      <c r="C1229" s="9"/>
      <c r="D1229" s="7"/>
      <c r="E1229" s="7"/>
      <c r="F1229" s="18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9" t="str">
        <f t="shared" si="12"/>
        <v/>
      </c>
      <c r="B1230" s="23"/>
      <c r="C1230" s="9"/>
      <c r="D1230" s="7"/>
      <c r="E1230" s="7"/>
      <c r="F1230" s="18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9" t="str">
        <f t="shared" si="12"/>
        <v/>
      </c>
      <c r="B1231" s="23"/>
      <c r="C1231" s="9"/>
      <c r="D1231" s="7"/>
      <c r="E1231" s="7"/>
      <c r="F1231" s="18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9" t="str">
        <f t="shared" si="12"/>
        <v/>
      </c>
      <c r="B1232" s="23"/>
      <c r="C1232" s="9"/>
      <c r="D1232" s="7"/>
      <c r="E1232" s="7"/>
      <c r="F1232" s="18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9" t="str">
        <f t="shared" si="12"/>
        <v/>
      </c>
      <c r="B1233" s="23"/>
      <c r="C1233" s="9"/>
      <c r="D1233" s="7"/>
      <c r="E1233" s="7"/>
      <c r="F1233" s="18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9" t="str">
        <f t="shared" si="12"/>
        <v/>
      </c>
      <c r="B1234" s="23"/>
      <c r="C1234" s="9"/>
      <c r="D1234" s="7"/>
      <c r="E1234" s="7"/>
      <c r="F1234" s="18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9" t="str">
        <f t="shared" si="12"/>
        <v/>
      </c>
      <c r="B1235" s="23"/>
      <c r="C1235" s="9"/>
      <c r="D1235" s="7"/>
      <c r="E1235" s="7"/>
      <c r="F1235" s="18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9" t="str">
        <f t="shared" si="12"/>
        <v/>
      </c>
      <c r="B1236" s="23"/>
      <c r="C1236" s="9"/>
      <c r="D1236" s="7"/>
      <c r="E1236" s="7"/>
      <c r="F1236" s="18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9" t="str">
        <f t="shared" si="12"/>
        <v/>
      </c>
      <c r="B1237" s="23"/>
      <c r="C1237" s="9"/>
      <c r="D1237" s="7"/>
      <c r="E1237" s="7"/>
      <c r="F1237" s="18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9" t="str">
        <f t="shared" si="12"/>
        <v/>
      </c>
      <c r="B1238" s="23"/>
      <c r="C1238" s="9"/>
      <c r="D1238" s="7"/>
      <c r="E1238" s="7"/>
      <c r="F1238" s="18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9" t="str">
        <f t="shared" si="12"/>
        <v/>
      </c>
      <c r="B1239" s="23"/>
      <c r="C1239" s="9"/>
      <c r="D1239" s="7"/>
      <c r="E1239" s="7"/>
      <c r="F1239" s="18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9" t="str">
        <f t="shared" si="12"/>
        <v/>
      </c>
      <c r="B1240" s="23"/>
      <c r="C1240" s="9"/>
      <c r="D1240" s="7"/>
      <c r="E1240" s="7"/>
      <c r="F1240" s="18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9" t="str">
        <f t="shared" si="12"/>
        <v/>
      </c>
      <c r="B1241" s="23"/>
      <c r="C1241" s="9"/>
      <c r="D1241" s="7"/>
      <c r="E1241" s="7"/>
      <c r="F1241" s="18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9" t="str">
        <f t="shared" si="12"/>
        <v/>
      </c>
      <c r="B1242" s="23"/>
      <c r="C1242" s="9"/>
      <c r="D1242" s="7"/>
      <c r="E1242" s="7"/>
      <c r="F1242" s="18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9" t="str">
        <f t="shared" si="12"/>
        <v/>
      </c>
      <c r="B1243" s="23"/>
      <c r="C1243" s="9"/>
      <c r="D1243" s="7"/>
      <c r="E1243" s="7"/>
      <c r="F1243" s="18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9" t="str">
        <f t="shared" si="12"/>
        <v/>
      </c>
      <c r="B1244" s="23"/>
      <c r="C1244" s="9"/>
      <c r="D1244" s="7"/>
      <c r="E1244" s="7"/>
      <c r="F1244" s="18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9" t="str">
        <f t="shared" si="12"/>
        <v/>
      </c>
      <c r="B1245" s="23"/>
      <c r="C1245" s="9"/>
      <c r="D1245" s="7"/>
      <c r="E1245" s="7"/>
      <c r="F1245" s="18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9" t="str">
        <f t="shared" si="12"/>
        <v/>
      </c>
      <c r="B1246" s="23"/>
      <c r="C1246" s="9"/>
      <c r="D1246" s="7"/>
      <c r="E1246" s="7"/>
      <c r="F1246" s="18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9" t="str">
        <f t="shared" si="12"/>
        <v/>
      </c>
      <c r="B1247" s="23"/>
      <c r="C1247" s="9"/>
      <c r="D1247" s="7"/>
      <c r="E1247" s="7"/>
      <c r="F1247" s="18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9" t="str">
        <f t="shared" si="12"/>
        <v/>
      </c>
      <c r="B1248" s="23"/>
      <c r="C1248" s="9"/>
      <c r="D1248" s="7"/>
      <c r="E1248" s="7"/>
      <c r="F1248" s="18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9" t="str">
        <f t="shared" si="12"/>
        <v/>
      </c>
      <c r="B1249" s="23"/>
      <c r="C1249" s="9"/>
      <c r="D1249" s="7"/>
      <c r="E1249" s="7"/>
      <c r="F1249" s="18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9" t="str">
        <f t="shared" si="12"/>
        <v/>
      </c>
      <c r="B1250" s="23"/>
      <c r="C1250" s="9"/>
      <c r="D1250" s="7"/>
      <c r="E1250" s="7"/>
      <c r="F1250" s="18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9" t="str">
        <f t="shared" si="12"/>
        <v/>
      </c>
      <c r="B1251" s="23"/>
      <c r="C1251" s="9"/>
      <c r="D1251" s="7"/>
      <c r="E1251" s="7"/>
      <c r="F1251" s="18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9" t="str">
        <f t="shared" si="12"/>
        <v/>
      </c>
      <c r="B1252" s="23"/>
      <c r="C1252" s="9"/>
      <c r="D1252" s="7"/>
      <c r="E1252" s="7"/>
      <c r="F1252" s="18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9" t="str">
        <f t="shared" si="12"/>
        <v/>
      </c>
      <c r="B1253" s="23"/>
      <c r="C1253" s="9"/>
      <c r="D1253" s="7"/>
      <c r="E1253" s="7"/>
      <c r="F1253" s="18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9" t="str">
        <f t="shared" si="12"/>
        <v/>
      </c>
      <c r="B1254" s="23"/>
      <c r="C1254" s="9"/>
      <c r="D1254" s="7"/>
      <c r="E1254" s="7"/>
      <c r="F1254" s="18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9" t="str">
        <f t="shared" si="12"/>
        <v/>
      </c>
      <c r="B1255" s="23"/>
      <c r="C1255" s="9"/>
      <c r="D1255" s="7"/>
      <c r="E1255" s="7"/>
      <c r="F1255" s="18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9" t="str">
        <f t="shared" si="12"/>
        <v/>
      </c>
      <c r="B1256" s="23"/>
      <c r="C1256" s="9"/>
      <c r="D1256" s="7"/>
      <c r="E1256" s="7"/>
      <c r="F1256" s="18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9" t="str">
        <f t="shared" si="12"/>
        <v/>
      </c>
      <c r="B1257" s="23"/>
      <c r="C1257" s="9"/>
      <c r="D1257" s="7"/>
      <c r="E1257" s="7"/>
      <c r="F1257" s="18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9" t="str">
        <f t="shared" si="12"/>
        <v/>
      </c>
      <c r="B1258" s="23"/>
      <c r="C1258" s="9"/>
      <c r="D1258" s="7"/>
      <c r="E1258" s="7"/>
      <c r="F1258" s="18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9" t="str">
        <f t="shared" si="12"/>
        <v/>
      </c>
      <c r="B1259" s="23"/>
      <c r="C1259" s="9"/>
      <c r="D1259" s="7"/>
      <c r="E1259" s="7"/>
      <c r="F1259" s="18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9" t="str">
        <f t="shared" si="12"/>
        <v/>
      </c>
      <c r="B1260" s="23"/>
      <c r="C1260" s="9"/>
      <c r="D1260" s="7"/>
      <c r="E1260" s="7"/>
      <c r="F1260" s="18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9" t="str">
        <f t="shared" si="12"/>
        <v/>
      </c>
      <c r="B1261" s="23"/>
      <c r="C1261" s="9"/>
      <c r="D1261" s="7"/>
      <c r="E1261" s="7"/>
      <c r="F1261" s="18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9" t="str">
        <f t="shared" si="12"/>
        <v/>
      </c>
      <c r="B1262" s="23"/>
      <c r="C1262" s="9"/>
      <c r="D1262" s="7"/>
      <c r="E1262" s="7"/>
      <c r="F1262" s="18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9" t="str">
        <f t="shared" si="12"/>
        <v/>
      </c>
      <c r="B1263" s="23"/>
      <c r="C1263" s="9"/>
      <c r="D1263" s="7"/>
      <c r="E1263" s="7"/>
      <c r="F1263" s="18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9" t="str">
        <f t="shared" si="12"/>
        <v/>
      </c>
      <c r="B1264" s="23"/>
      <c r="C1264" s="9"/>
      <c r="D1264" s="7"/>
      <c r="E1264" s="7"/>
      <c r="F1264" s="18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9" t="str">
        <f t="shared" si="12"/>
        <v/>
      </c>
      <c r="B1265" s="23"/>
      <c r="C1265" s="9"/>
      <c r="D1265" s="7"/>
      <c r="E1265" s="7"/>
      <c r="F1265" s="18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9" t="str">
        <f t="shared" si="12"/>
        <v/>
      </c>
      <c r="B1266" s="23"/>
      <c r="C1266" s="9"/>
      <c r="D1266" s="7"/>
      <c r="E1266" s="7"/>
      <c r="F1266" s="18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9" t="str">
        <f t="shared" si="12"/>
        <v/>
      </c>
      <c r="B1267" s="23"/>
      <c r="C1267" s="9"/>
      <c r="D1267" s="7"/>
      <c r="E1267" s="7"/>
      <c r="F1267" s="18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9" t="str">
        <f t="shared" si="12"/>
        <v/>
      </c>
      <c r="B1268" s="23"/>
      <c r="C1268" s="9"/>
      <c r="D1268" s="7"/>
      <c r="E1268" s="7"/>
      <c r="F1268" s="18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9" t="str">
        <f t="shared" si="12"/>
        <v/>
      </c>
      <c r="B1269" s="23"/>
      <c r="C1269" s="9"/>
      <c r="D1269" s="7"/>
      <c r="E1269" s="7"/>
      <c r="F1269" s="18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9" t="str">
        <f t="shared" si="12"/>
        <v/>
      </c>
      <c r="B1270" s="23"/>
      <c r="C1270" s="9"/>
      <c r="D1270" s="7"/>
      <c r="E1270" s="7"/>
      <c r="F1270" s="18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9" t="str">
        <f t="shared" si="12"/>
        <v/>
      </c>
      <c r="B1271" s="23"/>
      <c r="C1271" s="9"/>
      <c r="D1271" s="7"/>
      <c r="E1271" s="7"/>
      <c r="F1271" s="18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9" t="str">
        <f t="shared" si="12"/>
        <v/>
      </c>
      <c r="B1272" s="23"/>
      <c r="C1272" s="9"/>
      <c r="D1272" s="7"/>
      <c r="E1272" s="7"/>
      <c r="F1272" s="18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9" t="str">
        <f t="shared" si="12"/>
        <v/>
      </c>
      <c r="B1273" s="23"/>
      <c r="C1273" s="9"/>
      <c r="D1273" s="7"/>
      <c r="E1273" s="7"/>
      <c r="F1273" s="18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9" t="str">
        <f t="shared" si="12"/>
        <v/>
      </c>
      <c r="B1274" s="23"/>
      <c r="C1274" s="9"/>
      <c r="D1274" s="7"/>
      <c r="E1274" s="7"/>
      <c r="F1274" s="18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9" t="str">
        <f t="shared" si="12"/>
        <v/>
      </c>
      <c r="B1275" s="23"/>
      <c r="C1275" s="9"/>
      <c r="D1275" s="7"/>
      <c r="E1275" s="7"/>
      <c r="F1275" s="18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9" t="str">
        <f t="shared" si="12"/>
        <v/>
      </c>
      <c r="B1276" s="23"/>
      <c r="C1276" s="9"/>
      <c r="D1276" s="7"/>
      <c r="E1276" s="7"/>
      <c r="F1276" s="18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9" t="str">
        <f t="shared" si="12"/>
        <v/>
      </c>
      <c r="B1277" s="23"/>
      <c r="C1277" s="9"/>
      <c r="D1277" s="7"/>
      <c r="E1277" s="7"/>
      <c r="F1277" s="18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9" t="str">
        <f t="shared" si="12"/>
        <v/>
      </c>
      <c r="B1278" s="23"/>
      <c r="C1278" s="9"/>
      <c r="D1278" s="7"/>
      <c r="E1278" s="7"/>
      <c r="F1278" s="18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9" t="str">
        <f t="shared" si="12"/>
        <v/>
      </c>
      <c r="B1279" s="23"/>
      <c r="C1279" s="9"/>
      <c r="D1279" s="7"/>
      <c r="E1279" s="7"/>
      <c r="F1279" s="18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9" t="str">
        <f t="shared" si="12"/>
        <v/>
      </c>
      <c r="B1280" s="23"/>
      <c r="C1280" s="9"/>
      <c r="D1280" s="7"/>
      <c r="E1280" s="7"/>
      <c r="F1280" s="18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9" t="str">
        <f t="shared" si="12"/>
        <v/>
      </c>
      <c r="B1281" s="23"/>
      <c r="C1281" s="9"/>
      <c r="D1281" s="7"/>
      <c r="E1281" s="7"/>
      <c r="F1281" s="18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9" t="str">
        <f t="shared" si="12"/>
        <v/>
      </c>
      <c r="B1282" s="23"/>
      <c r="C1282" s="9"/>
      <c r="D1282" s="7"/>
      <c r="E1282" s="7"/>
      <c r="F1282" s="18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9" t="str">
        <f t="shared" si="12"/>
        <v/>
      </c>
      <c r="B1283" s="23"/>
      <c r="C1283" s="9"/>
      <c r="D1283" s="7"/>
      <c r="E1283" s="7"/>
      <c r="F1283" s="18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9" t="str">
        <f t="shared" si="12"/>
        <v/>
      </c>
      <c r="B1284" s="23"/>
      <c r="C1284" s="9"/>
      <c r="D1284" s="7"/>
      <c r="E1284" s="7"/>
      <c r="F1284" s="18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9" t="str">
        <f t="shared" si="12"/>
        <v/>
      </c>
      <c r="B1285" s="23"/>
      <c r="C1285" s="9"/>
      <c r="D1285" s="7"/>
      <c r="E1285" s="7"/>
      <c r="F1285" s="18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9" t="str">
        <f t="shared" si="12"/>
        <v/>
      </c>
      <c r="B1286" s="23"/>
      <c r="C1286" s="9"/>
      <c r="D1286" s="7"/>
      <c r="E1286" s="7"/>
      <c r="F1286" s="18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9" t="str">
        <f t="shared" si="12"/>
        <v/>
      </c>
      <c r="B1287" s="23"/>
      <c r="C1287" s="9"/>
      <c r="D1287" s="7"/>
      <c r="E1287" s="7"/>
      <c r="F1287" s="18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9" t="str">
        <f t="shared" si="12"/>
        <v/>
      </c>
      <c r="B1288" s="23"/>
      <c r="C1288" s="9"/>
      <c r="D1288" s="7"/>
      <c r="E1288" s="7"/>
      <c r="F1288" s="18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9" t="str">
        <f t="shared" si="12"/>
        <v/>
      </c>
      <c r="B1289" s="23"/>
      <c r="C1289" s="9"/>
      <c r="D1289" s="7"/>
      <c r="E1289" s="7"/>
      <c r="F1289" s="18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9" t="str">
        <f t="shared" si="12"/>
        <v/>
      </c>
      <c r="B1290" s="23"/>
      <c r="C1290" s="9"/>
      <c r="D1290" s="7"/>
      <c r="E1290" s="7"/>
      <c r="F1290" s="18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9" t="str">
        <f t="shared" ref="A1291:A1354" si="13">IF(LEN(B1291)&gt;0,TEXT(ROW(B1291)-3,"0000"),(IF(LEN(B1292)&gt;0,"unesite ev. broj nabave i ostale podatke","")))</f>
        <v/>
      </c>
      <c r="B1291" s="23"/>
      <c r="C1291" s="9"/>
      <c r="D1291" s="7"/>
      <c r="E1291" s="7"/>
      <c r="F1291" s="18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9" t="str">
        <f t="shared" si="13"/>
        <v/>
      </c>
      <c r="B1292" s="23"/>
      <c r="C1292" s="9"/>
      <c r="D1292" s="7"/>
      <c r="E1292" s="7"/>
      <c r="F1292" s="18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9" t="str">
        <f t="shared" si="13"/>
        <v/>
      </c>
      <c r="B1293" s="23"/>
      <c r="C1293" s="9"/>
      <c r="D1293" s="7"/>
      <c r="E1293" s="7"/>
      <c r="F1293" s="18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9" t="str">
        <f t="shared" si="13"/>
        <v/>
      </c>
      <c r="B1294" s="23"/>
      <c r="C1294" s="9"/>
      <c r="D1294" s="7"/>
      <c r="E1294" s="7"/>
      <c r="F1294" s="18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9" t="str">
        <f t="shared" si="13"/>
        <v/>
      </c>
      <c r="B1295" s="23"/>
      <c r="C1295" s="9"/>
      <c r="D1295" s="7"/>
      <c r="E1295" s="7"/>
      <c r="F1295" s="18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9" t="str">
        <f t="shared" si="13"/>
        <v/>
      </c>
      <c r="B1296" s="23"/>
      <c r="C1296" s="9"/>
      <c r="D1296" s="7"/>
      <c r="E1296" s="7"/>
      <c r="F1296" s="18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9" t="str">
        <f t="shared" si="13"/>
        <v/>
      </c>
      <c r="B1297" s="23"/>
      <c r="C1297" s="9"/>
      <c r="D1297" s="7"/>
      <c r="E1297" s="7"/>
      <c r="F1297" s="18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9" t="str">
        <f t="shared" si="13"/>
        <v/>
      </c>
      <c r="B1298" s="23"/>
      <c r="C1298" s="9"/>
      <c r="D1298" s="7"/>
      <c r="E1298" s="7"/>
      <c r="F1298" s="18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9" t="str">
        <f t="shared" si="13"/>
        <v/>
      </c>
      <c r="B1299" s="23"/>
      <c r="C1299" s="9"/>
      <c r="D1299" s="7"/>
      <c r="E1299" s="7"/>
      <c r="F1299" s="18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9" t="str">
        <f t="shared" si="13"/>
        <v/>
      </c>
      <c r="B1300" s="23"/>
      <c r="C1300" s="9"/>
      <c r="D1300" s="7"/>
      <c r="E1300" s="7"/>
      <c r="F1300" s="18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9" t="str">
        <f t="shared" si="13"/>
        <v/>
      </c>
      <c r="B1301" s="23"/>
      <c r="C1301" s="9"/>
      <c r="D1301" s="7"/>
      <c r="E1301" s="7"/>
      <c r="F1301" s="18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9" t="str">
        <f t="shared" si="13"/>
        <v/>
      </c>
      <c r="B1302" s="23"/>
      <c r="C1302" s="9"/>
      <c r="D1302" s="7"/>
      <c r="E1302" s="7"/>
      <c r="F1302" s="18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9" t="str">
        <f t="shared" si="13"/>
        <v/>
      </c>
      <c r="B1303" s="23"/>
      <c r="C1303" s="9"/>
      <c r="D1303" s="7"/>
      <c r="E1303" s="7"/>
      <c r="F1303" s="18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9" t="str">
        <f t="shared" si="13"/>
        <v/>
      </c>
      <c r="B1304" s="23"/>
      <c r="C1304" s="9"/>
      <c r="D1304" s="7"/>
      <c r="E1304" s="7"/>
      <c r="F1304" s="18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9" t="str">
        <f t="shared" si="13"/>
        <v/>
      </c>
      <c r="B1305" s="23"/>
      <c r="C1305" s="9"/>
      <c r="D1305" s="7"/>
      <c r="E1305" s="7"/>
      <c r="F1305" s="18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9" t="str">
        <f t="shared" si="13"/>
        <v/>
      </c>
      <c r="B1306" s="23"/>
      <c r="C1306" s="9"/>
      <c r="D1306" s="7"/>
      <c r="E1306" s="7"/>
      <c r="F1306" s="18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9" t="str">
        <f t="shared" si="13"/>
        <v/>
      </c>
      <c r="B1307" s="23"/>
      <c r="C1307" s="9"/>
      <c r="D1307" s="7"/>
      <c r="E1307" s="7"/>
      <c r="F1307" s="18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9" t="str">
        <f t="shared" si="13"/>
        <v/>
      </c>
      <c r="B1308" s="23"/>
      <c r="C1308" s="9"/>
      <c r="D1308" s="7"/>
      <c r="E1308" s="7"/>
      <c r="F1308" s="18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9" t="str">
        <f t="shared" si="13"/>
        <v/>
      </c>
      <c r="B1309" s="23"/>
      <c r="C1309" s="9"/>
      <c r="D1309" s="7"/>
      <c r="E1309" s="7"/>
      <c r="F1309" s="18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9" t="str">
        <f t="shared" si="13"/>
        <v/>
      </c>
      <c r="B1310" s="23"/>
      <c r="C1310" s="9"/>
      <c r="D1310" s="7"/>
      <c r="E1310" s="7"/>
      <c r="F1310" s="18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9" t="str">
        <f t="shared" si="13"/>
        <v/>
      </c>
      <c r="B1311" s="23"/>
      <c r="C1311" s="9"/>
      <c r="D1311" s="7"/>
      <c r="E1311" s="7"/>
      <c r="F1311" s="18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9" t="str">
        <f t="shared" si="13"/>
        <v/>
      </c>
      <c r="B1312" s="23"/>
      <c r="C1312" s="9"/>
      <c r="D1312" s="7"/>
      <c r="E1312" s="7"/>
      <c r="F1312" s="18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9" t="str">
        <f t="shared" si="13"/>
        <v/>
      </c>
      <c r="B1313" s="23"/>
      <c r="C1313" s="9"/>
      <c r="D1313" s="7"/>
      <c r="E1313" s="7"/>
      <c r="F1313" s="18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9" t="str">
        <f t="shared" si="13"/>
        <v/>
      </c>
      <c r="B1314" s="23"/>
      <c r="C1314" s="9"/>
      <c r="D1314" s="7"/>
      <c r="E1314" s="7"/>
      <c r="F1314" s="18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9" t="str">
        <f t="shared" si="13"/>
        <v/>
      </c>
      <c r="B1315" s="23"/>
      <c r="C1315" s="9"/>
      <c r="D1315" s="7"/>
      <c r="E1315" s="7"/>
      <c r="F1315" s="18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9" t="str">
        <f t="shared" si="13"/>
        <v/>
      </c>
      <c r="B1316" s="23"/>
      <c r="C1316" s="9"/>
      <c r="D1316" s="7"/>
      <c r="E1316" s="7"/>
      <c r="F1316" s="18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9" t="str">
        <f t="shared" si="13"/>
        <v/>
      </c>
      <c r="B1317" s="23"/>
      <c r="C1317" s="9"/>
      <c r="D1317" s="7"/>
      <c r="E1317" s="7"/>
      <c r="F1317" s="18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9" t="str">
        <f t="shared" si="13"/>
        <v/>
      </c>
      <c r="B1318" s="23"/>
      <c r="C1318" s="9"/>
      <c r="D1318" s="7"/>
      <c r="E1318" s="7"/>
      <c r="F1318" s="18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9" t="str">
        <f t="shared" si="13"/>
        <v/>
      </c>
      <c r="B1319" s="23"/>
      <c r="C1319" s="9"/>
      <c r="D1319" s="7"/>
      <c r="E1319" s="7"/>
      <c r="F1319" s="18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9" t="str">
        <f t="shared" si="13"/>
        <v/>
      </c>
      <c r="B1320" s="23"/>
      <c r="C1320" s="9"/>
      <c r="D1320" s="7"/>
      <c r="E1320" s="7"/>
      <c r="F1320" s="18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9" t="str">
        <f t="shared" si="13"/>
        <v/>
      </c>
      <c r="B1321" s="23"/>
      <c r="C1321" s="9"/>
      <c r="D1321" s="7"/>
      <c r="E1321" s="7"/>
      <c r="F1321" s="18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9" t="str">
        <f t="shared" si="13"/>
        <v/>
      </c>
      <c r="B1322" s="23"/>
      <c r="C1322" s="9"/>
      <c r="D1322" s="7"/>
      <c r="E1322" s="7"/>
      <c r="F1322" s="18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9" t="str">
        <f t="shared" si="13"/>
        <v/>
      </c>
      <c r="B1323" s="23"/>
      <c r="C1323" s="9"/>
      <c r="D1323" s="7"/>
      <c r="E1323" s="7"/>
      <c r="F1323" s="18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9" t="str">
        <f t="shared" si="13"/>
        <v/>
      </c>
      <c r="B1324" s="23"/>
      <c r="C1324" s="9"/>
      <c r="D1324" s="7"/>
      <c r="E1324" s="7"/>
      <c r="F1324" s="18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9" t="str">
        <f t="shared" si="13"/>
        <v/>
      </c>
      <c r="B1325" s="23"/>
      <c r="C1325" s="9"/>
      <c r="D1325" s="7"/>
      <c r="E1325" s="7"/>
      <c r="F1325" s="18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9" t="str">
        <f t="shared" si="13"/>
        <v/>
      </c>
      <c r="B1326" s="23"/>
      <c r="C1326" s="9"/>
      <c r="D1326" s="7"/>
      <c r="E1326" s="7"/>
      <c r="F1326" s="18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9" t="str">
        <f t="shared" si="13"/>
        <v/>
      </c>
      <c r="B1327" s="23"/>
      <c r="C1327" s="9"/>
      <c r="D1327" s="7"/>
      <c r="E1327" s="7"/>
      <c r="F1327" s="18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9" t="str">
        <f t="shared" si="13"/>
        <v/>
      </c>
      <c r="B1328" s="23"/>
      <c r="C1328" s="9"/>
      <c r="D1328" s="7"/>
      <c r="E1328" s="7"/>
      <c r="F1328" s="18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9" t="str">
        <f t="shared" si="13"/>
        <v/>
      </c>
      <c r="B1329" s="23"/>
      <c r="C1329" s="9"/>
      <c r="D1329" s="7"/>
      <c r="E1329" s="7"/>
      <c r="F1329" s="18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9" t="str">
        <f t="shared" si="13"/>
        <v/>
      </c>
      <c r="B1330" s="23"/>
      <c r="C1330" s="9"/>
      <c r="D1330" s="7"/>
      <c r="E1330" s="7"/>
      <c r="F1330" s="18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9" t="str">
        <f t="shared" si="13"/>
        <v/>
      </c>
      <c r="B1331" s="23"/>
      <c r="C1331" s="9"/>
      <c r="D1331" s="7"/>
      <c r="E1331" s="7"/>
      <c r="F1331" s="18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9" t="str">
        <f t="shared" si="13"/>
        <v/>
      </c>
      <c r="B1332" s="23"/>
      <c r="C1332" s="9"/>
      <c r="D1332" s="7"/>
      <c r="E1332" s="7"/>
      <c r="F1332" s="18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9" t="str">
        <f t="shared" si="13"/>
        <v/>
      </c>
      <c r="B1333" s="23"/>
      <c r="C1333" s="9"/>
      <c r="D1333" s="7"/>
      <c r="E1333" s="7"/>
      <c r="F1333" s="18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9" t="str">
        <f t="shared" si="13"/>
        <v/>
      </c>
      <c r="B1334" s="23"/>
      <c r="C1334" s="9"/>
      <c r="D1334" s="7"/>
      <c r="E1334" s="7"/>
      <c r="F1334" s="18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9" t="str">
        <f t="shared" si="13"/>
        <v/>
      </c>
      <c r="B1335" s="23"/>
      <c r="C1335" s="9"/>
      <c r="D1335" s="7"/>
      <c r="E1335" s="7"/>
      <c r="F1335" s="18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9" t="str">
        <f t="shared" si="13"/>
        <v/>
      </c>
      <c r="B1336" s="23"/>
      <c r="C1336" s="9"/>
      <c r="D1336" s="7"/>
      <c r="E1336" s="7"/>
      <c r="F1336" s="18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9" t="str">
        <f t="shared" si="13"/>
        <v/>
      </c>
      <c r="B1337" s="23"/>
      <c r="C1337" s="9"/>
      <c r="D1337" s="7"/>
      <c r="E1337" s="7"/>
      <c r="F1337" s="18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9" t="str">
        <f t="shared" si="13"/>
        <v/>
      </c>
      <c r="B1338" s="23"/>
      <c r="C1338" s="9"/>
      <c r="D1338" s="7"/>
      <c r="E1338" s="7"/>
      <c r="F1338" s="18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9" t="str">
        <f t="shared" si="13"/>
        <v/>
      </c>
      <c r="B1339" s="23"/>
      <c r="C1339" s="9"/>
      <c r="D1339" s="7"/>
      <c r="E1339" s="7"/>
      <c r="F1339" s="18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9" t="str">
        <f t="shared" si="13"/>
        <v/>
      </c>
      <c r="B1340" s="23"/>
      <c r="C1340" s="9"/>
      <c r="D1340" s="7"/>
      <c r="E1340" s="7"/>
      <c r="F1340" s="18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9" t="str">
        <f t="shared" si="13"/>
        <v/>
      </c>
      <c r="B1341" s="23"/>
      <c r="C1341" s="9"/>
      <c r="D1341" s="7"/>
      <c r="E1341" s="7"/>
      <c r="F1341" s="18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9" t="str">
        <f t="shared" si="13"/>
        <v/>
      </c>
      <c r="B1342" s="23"/>
      <c r="C1342" s="9"/>
      <c r="D1342" s="7"/>
      <c r="E1342" s="7"/>
      <c r="F1342" s="18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9" t="str">
        <f t="shared" si="13"/>
        <v/>
      </c>
      <c r="B1343" s="23"/>
      <c r="C1343" s="9"/>
      <c r="D1343" s="7"/>
      <c r="E1343" s="7"/>
      <c r="F1343" s="18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9" t="str">
        <f t="shared" si="13"/>
        <v/>
      </c>
      <c r="B1344" s="23"/>
      <c r="C1344" s="9"/>
      <c r="D1344" s="7"/>
      <c r="E1344" s="7"/>
      <c r="F1344" s="18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9" t="str">
        <f t="shared" si="13"/>
        <v/>
      </c>
      <c r="B1345" s="23"/>
      <c r="C1345" s="9"/>
      <c r="D1345" s="7"/>
      <c r="E1345" s="7"/>
      <c r="F1345" s="18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9" t="str">
        <f t="shared" si="13"/>
        <v/>
      </c>
      <c r="B1346" s="23"/>
      <c r="C1346" s="9"/>
      <c r="D1346" s="7"/>
      <c r="E1346" s="7"/>
      <c r="F1346" s="18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9" t="str">
        <f t="shared" si="13"/>
        <v/>
      </c>
      <c r="B1347" s="23"/>
      <c r="C1347" s="9"/>
      <c r="D1347" s="7"/>
      <c r="E1347" s="7"/>
      <c r="F1347" s="18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9" t="str">
        <f t="shared" si="13"/>
        <v/>
      </c>
      <c r="B1348" s="23"/>
      <c r="C1348" s="9"/>
      <c r="D1348" s="7"/>
      <c r="E1348" s="7"/>
      <c r="F1348" s="18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9" t="str">
        <f t="shared" si="13"/>
        <v/>
      </c>
      <c r="B1349" s="23"/>
      <c r="C1349" s="9"/>
      <c r="D1349" s="7"/>
      <c r="E1349" s="7"/>
      <c r="F1349" s="18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9" t="str">
        <f t="shared" si="13"/>
        <v/>
      </c>
      <c r="B1350" s="23"/>
      <c r="C1350" s="9"/>
      <c r="D1350" s="7"/>
      <c r="E1350" s="7"/>
      <c r="F1350" s="18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9" t="str">
        <f t="shared" si="13"/>
        <v/>
      </c>
      <c r="B1351" s="23"/>
      <c r="C1351" s="9"/>
      <c r="D1351" s="7"/>
      <c r="E1351" s="7"/>
      <c r="F1351" s="18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9" t="str">
        <f t="shared" si="13"/>
        <v/>
      </c>
      <c r="B1352" s="23"/>
      <c r="C1352" s="9"/>
      <c r="D1352" s="7"/>
      <c r="E1352" s="7"/>
      <c r="F1352" s="18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9" t="str">
        <f t="shared" si="13"/>
        <v/>
      </c>
      <c r="B1353" s="23"/>
      <c r="C1353" s="9"/>
      <c r="D1353" s="7"/>
      <c r="E1353" s="7"/>
      <c r="F1353" s="18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9" t="str">
        <f t="shared" si="13"/>
        <v/>
      </c>
      <c r="B1354" s="23"/>
      <c r="C1354" s="9"/>
      <c r="D1354" s="7"/>
      <c r="E1354" s="7"/>
      <c r="F1354" s="18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9" t="str">
        <f t="shared" ref="A1355:A1418" si="14">IF(LEN(B1355)&gt;0,TEXT(ROW(B1355)-3,"0000"),(IF(LEN(B1356)&gt;0,"unesite ev. broj nabave i ostale podatke","")))</f>
        <v/>
      </c>
      <c r="B1355" s="23"/>
      <c r="C1355" s="9"/>
      <c r="D1355" s="7"/>
      <c r="E1355" s="7"/>
      <c r="F1355" s="18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9" t="str">
        <f t="shared" si="14"/>
        <v/>
      </c>
      <c r="B1356" s="23"/>
      <c r="C1356" s="9"/>
      <c r="D1356" s="7"/>
      <c r="E1356" s="7"/>
      <c r="F1356" s="18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9" t="str">
        <f t="shared" si="14"/>
        <v/>
      </c>
      <c r="B1357" s="23"/>
      <c r="C1357" s="9"/>
      <c r="D1357" s="7"/>
      <c r="E1357" s="7"/>
      <c r="F1357" s="18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9" t="str">
        <f t="shared" si="14"/>
        <v/>
      </c>
      <c r="B1358" s="23"/>
      <c r="C1358" s="9"/>
      <c r="D1358" s="7"/>
      <c r="E1358" s="7"/>
      <c r="F1358" s="18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9" t="str">
        <f t="shared" si="14"/>
        <v/>
      </c>
      <c r="B1359" s="23"/>
      <c r="C1359" s="9"/>
      <c r="D1359" s="7"/>
      <c r="E1359" s="7"/>
      <c r="F1359" s="18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9" t="str">
        <f t="shared" si="14"/>
        <v/>
      </c>
      <c r="B1360" s="23"/>
      <c r="C1360" s="9"/>
      <c r="D1360" s="7"/>
      <c r="E1360" s="7"/>
      <c r="F1360" s="18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9" t="str">
        <f t="shared" si="14"/>
        <v/>
      </c>
      <c r="B1361" s="23"/>
      <c r="C1361" s="9"/>
      <c r="D1361" s="7"/>
      <c r="E1361" s="7"/>
      <c r="F1361" s="18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9" t="str">
        <f t="shared" si="14"/>
        <v/>
      </c>
      <c r="B1362" s="23"/>
      <c r="C1362" s="9"/>
      <c r="D1362" s="7"/>
      <c r="E1362" s="7"/>
      <c r="F1362" s="18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9" t="str">
        <f t="shared" si="14"/>
        <v/>
      </c>
      <c r="B1363" s="23"/>
      <c r="C1363" s="9"/>
      <c r="D1363" s="7"/>
      <c r="E1363" s="7"/>
      <c r="F1363" s="18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9" t="str">
        <f t="shared" si="14"/>
        <v/>
      </c>
      <c r="B1364" s="23"/>
      <c r="C1364" s="9"/>
      <c r="D1364" s="7"/>
      <c r="E1364" s="7"/>
      <c r="F1364" s="18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9" t="str">
        <f t="shared" si="14"/>
        <v/>
      </c>
      <c r="B1365" s="23"/>
      <c r="C1365" s="9"/>
      <c r="D1365" s="7"/>
      <c r="E1365" s="7"/>
      <c r="F1365" s="18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9" t="str">
        <f t="shared" si="14"/>
        <v/>
      </c>
      <c r="B1366" s="23"/>
      <c r="C1366" s="9"/>
      <c r="D1366" s="7"/>
      <c r="E1366" s="7"/>
      <c r="F1366" s="18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9" t="str">
        <f t="shared" si="14"/>
        <v/>
      </c>
      <c r="B1367" s="23"/>
      <c r="C1367" s="9"/>
      <c r="D1367" s="7"/>
      <c r="E1367" s="7"/>
      <c r="F1367" s="18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9" t="str">
        <f t="shared" si="14"/>
        <v/>
      </c>
      <c r="B1368" s="23"/>
      <c r="C1368" s="9"/>
      <c r="D1368" s="7"/>
      <c r="E1368" s="7"/>
      <c r="F1368" s="18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9" t="str">
        <f t="shared" si="14"/>
        <v/>
      </c>
      <c r="B1369" s="23"/>
      <c r="C1369" s="9"/>
      <c r="D1369" s="7"/>
      <c r="E1369" s="7"/>
      <c r="F1369" s="18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9" t="str">
        <f t="shared" si="14"/>
        <v/>
      </c>
      <c r="B1370" s="23"/>
      <c r="C1370" s="9"/>
      <c r="D1370" s="7"/>
      <c r="E1370" s="7"/>
      <c r="F1370" s="18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9" t="str">
        <f t="shared" si="14"/>
        <v/>
      </c>
      <c r="B1371" s="23"/>
      <c r="C1371" s="9"/>
      <c r="D1371" s="7"/>
      <c r="E1371" s="7"/>
      <c r="F1371" s="18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9" t="str">
        <f t="shared" si="14"/>
        <v/>
      </c>
      <c r="B1372" s="23"/>
      <c r="C1372" s="9"/>
      <c r="D1372" s="7"/>
      <c r="E1372" s="7"/>
      <c r="F1372" s="18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9" t="str">
        <f t="shared" si="14"/>
        <v/>
      </c>
      <c r="B1373" s="23"/>
      <c r="C1373" s="9"/>
      <c r="D1373" s="7"/>
      <c r="E1373" s="7"/>
      <c r="F1373" s="18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9" t="str">
        <f t="shared" si="14"/>
        <v/>
      </c>
      <c r="B1374" s="23"/>
      <c r="C1374" s="9"/>
      <c r="D1374" s="7"/>
      <c r="E1374" s="7"/>
      <c r="F1374" s="18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9" t="str">
        <f t="shared" si="14"/>
        <v/>
      </c>
      <c r="B1375" s="23"/>
      <c r="C1375" s="9"/>
      <c r="D1375" s="7"/>
      <c r="E1375" s="7"/>
      <c r="F1375" s="18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9" t="str">
        <f t="shared" si="14"/>
        <v/>
      </c>
      <c r="B1376" s="23"/>
      <c r="C1376" s="9"/>
      <c r="D1376" s="7"/>
      <c r="E1376" s="7"/>
      <c r="F1376" s="18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9" t="str">
        <f t="shared" si="14"/>
        <v/>
      </c>
      <c r="B1377" s="23"/>
      <c r="C1377" s="9"/>
      <c r="D1377" s="7"/>
      <c r="E1377" s="7"/>
      <c r="F1377" s="18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9" t="str">
        <f t="shared" si="14"/>
        <v/>
      </c>
      <c r="B1378" s="23"/>
      <c r="C1378" s="9"/>
      <c r="D1378" s="7"/>
      <c r="E1378" s="7"/>
      <c r="F1378" s="18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9" t="str">
        <f t="shared" si="14"/>
        <v/>
      </c>
      <c r="B1379" s="23"/>
      <c r="C1379" s="9"/>
      <c r="D1379" s="7"/>
      <c r="E1379" s="7"/>
      <c r="F1379" s="18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9" t="str">
        <f t="shared" si="14"/>
        <v/>
      </c>
      <c r="B1380" s="23"/>
      <c r="C1380" s="9"/>
      <c r="D1380" s="7"/>
      <c r="E1380" s="7"/>
      <c r="F1380" s="18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9" t="str">
        <f t="shared" si="14"/>
        <v/>
      </c>
      <c r="B1381" s="23"/>
      <c r="C1381" s="9"/>
      <c r="D1381" s="7"/>
      <c r="E1381" s="7"/>
      <c r="F1381" s="18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9" t="str">
        <f t="shared" si="14"/>
        <v/>
      </c>
      <c r="B1382" s="23"/>
      <c r="C1382" s="9"/>
      <c r="D1382" s="7"/>
      <c r="E1382" s="7"/>
      <c r="F1382" s="18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9" t="str">
        <f t="shared" si="14"/>
        <v/>
      </c>
      <c r="B1383" s="23"/>
      <c r="C1383" s="9"/>
      <c r="D1383" s="7"/>
      <c r="E1383" s="7"/>
      <c r="F1383" s="18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9" t="str">
        <f t="shared" si="14"/>
        <v/>
      </c>
      <c r="B1384" s="23"/>
      <c r="C1384" s="9"/>
      <c r="D1384" s="7"/>
      <c r="E1384" s="7"/>
      <c r="F1384" s="18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9" t="str">
        <f t="shared" si="14"/>
        <v/>
      </c>
      <c r="B1385" s="23"/>
      <c r="C1385" s="9"/>
      <c r="D1385" s="7"/>
      <c r="E1385" s="7"/>
      <c r="F1385" s="18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9" t="str">
        <f t="shared" si="14"/>
        <v/>
      </c>
      <c r="B1386" s="23"/>
      <c r="C1386" s="9"/>
      <c r="D1386" s="7"/>
      <c r="E1386" s="7"/>
      <c r="F1386" s="18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9" t="str">
        <f t="shared" si="14"/>
        <v/>
      </c>
      <c r="B1387" s="23"/>
      <c r="C1387" s="9"/>
      <c r="D1387" s="7"/>
      <c r="E1387" s="7"/>
      <c r="F1387" s="18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9" t="str">
        <f t="shared" si="14"/>
        <v/>
      </c>
      <c r="B1388" s="23"/>
      <c r="C1388" s="9"/>
      <c r="D1388" s="7"/>
      <c r="E1388" s="7"/>
      <c r="F1388" s="18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9" t="str">
        <f t="shared" si="14"/>
        <v/>
      </c>
      <c r="B1389" s="23"/>
      <c r="C1389" s="9"/>
      <c r="D1389" s="7"/>
      <c r="E1389" s="7"/>
      <c r="F1389" s="18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9" t="str">
        <f t="shared" si="14"/>
        <v/>
      </c>
      <c r="B1390" s="23"/>
      <c r="C1390" s="9"/>
      <c r="D1390" s="7"/>
      <c r="E1390" s="7"/>
      <c r="F1390" s="18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9" t="str">
        <f t="shared" si="14"/>
        <v/>
      </c>
      <c r="B1391" s="23"/>
      <c r="C1391" s="9"/>
      <c r="D1391" s="7"/>
      <c r="E1391" s="7"/>
      <c r="F1391" s="18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9" t="str">
        <f t="shared" si="14"/>
        <v/>
      </c>
      <c r="B1392" s="23"/>
      <c r="C1392" s="9"/>
      <c r="D1392" s="7"/>
      <c r="E1392" s="7"/>
      <c r="F1392" s="18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9" t="str">
        <f t="shared" si="14"/>
        <v/>
      </c>
      <c r="B1393" s="23"/>
      <c r="C1393" s="9"/>
      <c r="D1393" s="7"/>
      <c r="E1393" s="7"/>
      <c r="F1393" s="18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9" t="str">
        <f t="shared" si="14"/>
        <v/>
      </c>
      <c r="B1394" s="23"/>
      <c r="C1394" s="9"/>
      <c r="D1394" s="7"/>
      <c r="E1394" s="7"/>
      <c r="F1394" s="18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9" t="str">
        <f t="shared" si="14"/>
        <v/>
      </c>
      <c r="B1395" s="23"/>
      <c r="C1395" s="9"/>
      <c r="D1395" s="7"/>
      <c r="E1395" s="7"/>
      <c r="F1395" s="18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9" t="str">
        <f t="shared" si="14"/>
        <v/>
      </c>
      <c r="B1396" s="23"/>
      <c r="C1396" s="9"/>
      <c r="D1396" s="7"/>
      <c r="E1396" s="7"/>
      <c r="F1396" s="18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9" t="str">
        <f t="shared" si="14"/>
        <v/>
      </c>
      <c r="B1397" s="23"/>
      <c r="C1397" s="9"/>
      <c r="D1397" s="7"/>
      <c r="E1397" s="7"/>
      <c r="F1397" s="18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9" t="str">
        <f t="shared" si="14"/>
        <v/>
      </c>
      <c r="B1398" s="23"/>
      <c r="C1398" s="9"/>
      <c r="D1398" s="7"/>
      <c r="E1398" s="7"/>
      <c r="F1398" s="18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9" t="str">
        <f t="shared" si="14"/>
        <v/>
      </c>
      <c r="B1399" s="23"/>
      <c r="C1399" s="9"/>
      <c r="D1399" s="7"/>
      <c r="E1399" s="7"/>
      <c r="F1399" s="18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9" t="str">
        <f t="shared" si="14"/>
        <v/>
      </c>
      <c r="B1400" s="23"/>
      <c r="C1400" s="9"/>
      <c r="D1400" s="7"/>
      <c r="E1400" s="7"/>
      <c r="F1400" s="18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9" t="str">
        <f t="shared" si="14"/>
        <v/>
      </c>
      <c r="B1401" s="23"/>
      <c r="C1401" s="9"/>
      <c r="D1401" s="7"/>
      <c r="E1401" s="7"/>
      <c r="F1401" s="18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9" t="str">
        <f t="shared" si="14"/>
        <v/>
      </c>
      <c r="B1402" s="23"/>
      <c r="C1402" s="9"/>
      <c r="D1402" s="7"/>
      <c r="E1402" s="7"/>
      <c r="F1402" s="18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9" t="str">
        <f t="shared" si="14"/>
        <v/>
      </c>
      <c r="B1403" s="23"/>
      <c r="C1403" s="9"/>
      <c r="D1403" s="7"/>
      <c r="E1403" s="7"/>
      <c r="F1403" s="18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9" t="str">
        <f t="shared" si="14"/>
        <v/>
      </c>
      <c r="B1404" s="23"/>
      <c r="C1404" s="9"/>
      <c r="D1404" s="7"/>
      <c r="E1404" s="7"/>
      <c r="F1404" s="18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9" t="str">
        <f t="shared" si="14"/>
        <v/>
      </c>
      <c r="B1405" s="23"/>
      <c r="C1405" s="9"/>
      <c r="D1405" s="7"/>
      <c r="E1405" s="7"/>
      <c r="F1405" s="18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9" t="str">
        <f t="shared" si="14"/>
        <v/>
      </c>
      <c r="B1406" s="23"/>
      <c r="C1406" s="9"/>
      <c r="D1406" s="7"/>
      <c r="E1406" s="7"/>
      <c r="F1406" s="18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9" t="str">
        <f t="shared" si="14"/>
        <v/>
      </c>
      <c r="B1407" s="23"/>
      <c r="C1407" s="9"/>
      <c r="D1407" s="7"/>
      <c r="E1407" s="7"/>
      <c r="F1407" s="18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9" t="str">
        <f t="shared" si="14"/>
        <v/>
      </c>
      <c r="B1408" s="23"/>
      <c r="C1408" s="9"/>
      <c r="D1408" s="7"/>
      <c r="E1408" s="7"/>
      <c r="F1408" s="18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9" t="str">
        <f t="shared" si="14"/>
        <v/>
      </c>
      <c r="B1409" s="23"/>
      <c r="C1409" s="9"/>
      <c r="D1409" s="7"/>
      <c r="E1409" s="7"/>
      <c r="F1409" s="18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9" t="str">
        <f t="shared" si="14"/>
        <v/>
      </c>
      <c r="B1410" s="23"/>
      <c r="C1410" s="9"/>
      <c r="D1410" s="7"/>
      <c r="E1410" s="7"/>
      <c r="F1410" s="18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9" t="str">
        <f t="shared" si="14"/>
        <v/>
      </c>
      <c r="B1411" s="23"/>
      <c r="C1411" s="9"/>
      <c r="D1411" s="7"/>
      <c r="E1411" s="7"/>
      <c r="F1411" s="18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9" t="str">
        <f t="shared" si="14"/>
        <v/>
      </c>
      <c r="B1412" s="23"/>
      <c r="C1412" s="9"/>
      <c r="D1412" s="7"/>
      <c r="E1412" s="7"/>
      <c r="F1412" s="18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9" t="str">
        <f t="shared" si="14"/>
        <v/>
      </c>
      <c r="B1413" s="23"/>
      <c r="C1413" s="9"/>
      <c r="D1413" s="7"/>
      <c r="E1413" s="7"/>
      <c r="F1413" s="18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9" t="str">
        <f t="shared" si="14"/>
        <v/>
      </c>
      <c r="B1414" s="23"/>
      <c r="C1414" s="9"/>
      <c r="D1414" s="7"/>
      <c r="E1414" s="7"/>
      <c r="F1414" s="18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9" t="str">
        <f t="shared" si="14"/>
        <v/>
      </c>
      <c r="B1415" s="23"/>
      <c r="C1415" s="9"/>
      <c r="D1415" s="7"/>
      <c r="E1415" s="7"/>
      <c r="F1415" s="18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9" t="str">
        <f t="shared" si="14"/>
        <v/>
      </c>
      <c r="B1416" s="23"/>
      <c r="C1416" s="9"/>
      <c r="D1416" s="7"/>
      <c r="E1416" s="7"/>
      <c r="F1416" s="18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9" t="str">
        <f t="shared" si="14"/>
        <v/>
      </c>
      <c r="B1417" s="23"/>
      <c r="C1417" s="9"/>
      <c r="D1417" s="7"/>
      <c r="E1417" s="7"/>
      <c r="F1417" s="18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</row>
    <row r="1418" spans="1:17" x14ac:dyDescent="0.2">
      <c r="A1418" s="9" t="str">
        <f t="shared" si="14"/>
        <v/>
      </c>
      <c r="B1418" s="23"/>
      <c r="C1418" s="9"/>
      <c r="D1418" s="7"/>
      <c r="E1418" s="7"/>
      <c r="F1418" s="18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</row>
    <row r="1419" spans="1:17" x14ac:dyDescent="0.2">
      <c r="A1419" s="9" t="str">
        <f t="shared" ref="A1419:A1482" si="15">IF(LEN(B1419)&gt;0,TEXT(ROW(B1419)-3,"0000"),(IF(LEN(B1420)&gt;0,"unesite ev. broj nabave i ostale podatke","")))</f>
        <v/>
      </c>
      <c r="B1419" s="23"/>
      <c r="C1419" s="9"/>
      <c r="D1419" s="7"/>
      <c r="E1419" s="7"/>
      <c r="F1419" s="18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x14ac:dyDescent="0.2">
      <c r="A1420" s="9" t="str">
        <f t="shared" si="15"/>
        <v/>
      </c>
      <c r="B1420" s="23"/>
      <c r="C1420" s="9"/>
      <c r="D1420" s="7"/>
      <c r="E1420" s="7"/>
      <c r="F1420" s="18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</row>
    <row r="1421" spans="1:17" x14ac:dyDescent="0.2">
      <c r="A1421" s="9" t="str">
        <f t="shared" si="15"/>
        <v/>
      </c>
      <c r="B1421" s="23"/>
      <c r="C1421" s="9"/>
      <c r="D1421" s="7"/>
      <c r="E1421" s="7"/>
      <c r="F1421" s="18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</row>
    <row r="1422" spans="1:17" x14ac:dyDescent="0.2">
      <c r="A1422" s="9" t="str">
        <f t="shared" si="15"/>
        <v/>
      </c>
      <c r="B1422" s="23"/>
      <c r="C1422" s="9"/>
      <c r="D1422" s="7"/>
      <c r="E1422" s="7"/>
      <c r="F1422" s="18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</row>
    <row r="1423" spans="1:17" x14ac:dyDescent="0.2">
      <c r="A1423" s="9" t="str">
        <f t="shared" si="15"/>
        <v/>
      </c>
      <c r="B1423" s="23"/>
      <c r="C1423" s="9"/>
      <c r="D1423" s="7"/>
      <c r="E1423" s="7"/>
      <c r="F1423" s="18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</row>
    <row r="1424" spans="1:17" x14ac:dyDescent="0.2">
      <c r="A1424" s="9" t="str">
        <f t="shared" si="15"/>
        <v/>
      </c>
      <c r="B1424" s="23"/>
      <c r="C1424" s="9"/>
      <c r="D1424" s="7"/>
      <c r="E1424" s="7"/>
      <c r="F1424" s="18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</row>
    <row r="1425" spans="1:17" x14ac:dyDescent="0.2">
      <c r="A1425" s="9" t="str">
        <f t="shared" si="15"/>
        <v/>
      </c>
      <c r="B1425" s="23"/>
      <c r="C1425" s="9"/>
      <c r="D1425" s="7"/>
      <c r="E1425" s="7"/>
      <c r="F1425" s="18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</row>
    <row r="1426" spans="1:17" x14ac:dyDescent="0.2">
      <c r="A1426" s="9" t="str">
        <f t="shared" si="15"/>
        <v/>
      </c>
      <c r="B1426" s="23"/>
      <c r="C1426" s="9"/>
      <c r="D1426" s="7"/>
      <c r="E1426" s="7"/>
      <c r="F1426" s="18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</row>
    <row r="1427" spans="1:17" x14ac:dyDescent="0.2">
      <c r="A1427" s="9" t="str">
        <f t="shared" si="15"/>
        <v/>
      </c>
      <c r="B1427" s="23"/>
      <c r="C1427" s="9"/>
      <c r="D1427" s="7"/>
      <c r="E1427" s="7"/>
      <c r="F1427" s="18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</row>
    <row r="1428" spans="1:17" x14ac:dyDescent="0.2">
      <c r="A1428" s="9" t="str">
        <f t="shared" si="15"/>
        <v/>
      </c>
      <c r="B1428" s="23"/>
      <c r="C1428" s="9"/>
      <c r="D1428" s="7"/>
      <c r="E1428" s="7"/>
      <c r="F1428" s="18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</row>
    <row r="1429" spans="1:17" x14ac:dyDescent="0.2">
      <c r="A1429" s="9" t="str">
        <f t="shared" si="15"/>
        <v/>
      </c>
      <c r="B1429" s="23"/>
      <c r="C1429" s="9"/>
      <c r="D1429" s="7"/>
      <c r="E1429" s="7"/>
      <c r="F1429" s="18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</row>
    <row r="1430" spans="1:17" x14ac:dyDescent="0.2">
      <c r="A1430" s="9" t="str">
        <f t="shared" si="15"/>
        <v/>
      </c>
      <c r="B1430" s="23"/>
      <c r="C1430" s="9"/>
      <c r="D1430" s="7"/>
      <c r="E1430" s="7"/>
      <c r="F1430" s="18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</row>
    <row r="1431" spans="1:17" x14ac:dyDescent="0.2">
      <c r="A1431" s="9" t="str">
        <f t="shared" si="15"/>
        <v/>
      </c>
      <c r="B1431" s="23"/>
      <c r="C1431" s="9"/>
      <c r="D1431" s="7"/>
      <c r="E1431" s="7"/>
      <c r="F1431" s="18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</row>
    <row r="1432" spans="1:17" x14ac:dyDescent="0.2">
      <c r="A1432" s="9" t="str">
        <f t="shared" si="15"/>
        <v/>
      </c>
      <c r="B1432" s="23"/>
      <c r="C1432" s="9"/>
      <c r="D1432" s="7"/>
      <c r="E1432" s="7"/>
      <c r="F1432" s="18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</row>
    <row r="1433" spans="1:17" x14ac:dyDescent="0.2">
      <c r="A1433" s="9" t="str">
        <f t="shared" si="15"/>
        <v/>
      </c>
      <c r="B1433" s="23"/>
      <c r="C1433" s="9"/>
      <c r="D1433" s="7"/>
      <c r="E1433" s="7"/>
      <c r="F1433" s="18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x14ac:dyDescent="0.2">
      <c r="A1434" s="9" t="str">
        <f t="shared" si="15"/>
        <v/>
      </c>
      <c r="B1434" s="23"/>
      <c r="C1434" s="9"/>
      <c r="D1434" s="7"/>
      <c r="E1434" s="7"/>
      <c r="F1434" s="18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</row>
    <row r="1435" spans="1:17" x14ac:dyDescent="0.2">
      <c r="A1435" s="9" t="str">
        <f t="shared" si="15"/>
        <v/>
      </c>
      <c r="B1435" s="23"/>
      <c r="C1435" s="9"/>
      <c r="D1435" s="7"/>
      <c r="E1435" s="7"/>
      <c r="F1435" s="18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</row>
    <row r="1436" spans="1:17" x14ac:dyDescent="0.2">
      <c r="A1436" s="9" t="str">
        <f t="shared" si="15"/>
        <v/>
      </c>
      <c r="B1436" s="23"/>
      <c r="C1436" s="9"/>
      <c r="D1436" s="7"/>
      <c r="E1436" s="7"/>
      <c r="F1436" s="18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</row>
    <row r="1437" spans="1:17" x14ac:dyDescent="0.2">
      <c r="A1437" s="9" t="str">
        <f t="shared" si="15"/>
        <v/>
      </c>
      <c r="B1437" s="23"/>
      <c r="C1437" s="9"/>
      <c r="D1437" s="7"/>
      <c r="E1437" s="7"/>
      <c r="F1437" s="18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</row>
    <row r="1438" spans="1:17" x14ac:dyDescent="0.2">
      <c r="A1438" s="9" t="str">
        <f t="shared" si="15"/>
        <v/>
      </c>
      <c r="B1438" s="23"/>
      <c r="C1438" s="9"/>
      <c r="D1438" s="7"/>
      <c r="E1438" s="7"/>
      <c r="F1438" s="18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</row>
    <row r="1439" spans="1:17" x14ac:dyDescent="0.2">
      <c r="A1439" s="9" t="str">
        <f t="shared" si="15"/>
        <v/>
      </c>
      <c r="B1439" s="23"/>
      <c r="C1439" s="9"/>
      <c r="D1439" s="7"/>
      <c r="E1439" s="7"/>
      <c r="F1439" s="18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</row>
    <row r="1440" spans="1:17" x14ac:dyDescent="0.2">
      <c r="A1440" s="9" t="str">
        <f t="shared" si="15"/>
        <v/>
      </c>
      <c r="B1440" s="23"/>
      <c r="C1440" s="9"/>
      <c r="D1440" s="7"/>
      <c r="E1440" s="7"/>
      <c r="F1440" s="18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</row>
    <row r="1441" spans="1:17" x14ac:dyDescent="0.2">
      <c r="A1441" s="9" t="str">
        <f t="shared" si="15"/>
        <v/>
      </c>
      <c r="B1441" s="23"/>
      <c r="C1441" s="9"/>
      <c r="D1441" s="7"/>
      <c r="E1441" s="7"/>
      <c r="F1441" s="18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</row>
    <row r="1442" spans="1:17" x14ac:dyDescent="0.2">
      <c r="A1442" s="9" t="str">
        <f t="shared" si="15"/>
        <v/>
      </c>
      <c r="B1442" s="23"/>
      <c r="C1442" s="9"/>
      <c r="D1442" s="7"/>
      <c r="E1442" s="7"/>
      <c r="F1442" s="18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</row>
    <row r="1443" spans="1:17" x14ac:dyDescent="0.2">
      <c r="A1443" s="9" t="str">
        <f t="shared" si="15"/>
        <v/>
      </c>
      <c r="B1443" s="23"/>
      <c r="C1443" s="9"/>
      <c r="D1443" s="7"/>
      <c r="E1443" s="7"/>
      <c r="F1443" s="18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</row>
    <row r="1444" spans="1:17" x14ac:dyDescent="0.2">
      <c r="A1444" s="9" t="str">
        <f t="shared" si="15"/>
        <v/>
      </c>
      <c r="B1444" s="23"/>
      <c r="C1444" s="9"/>
      <c r="D1444" s="7"/>
      <c r="E1444" s="7"/>
      <c r="F1444" s="18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</row>
    <row r="1445" spans="1:17" x14ac:dyDescent="0.2">
      <c r="A1445" s="9" t="str">
        <f t="shared" si="15"/>
        <v/>
      </c>
      <c r="B1445" s="23"/>
      <c r="C1445" s="9"/>
      <c r="D1445" s="7"/>
      <c r="E1445" s="7"/>
      <c r="F1445" s="18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</row>
    <row r="1446" spans="1:17" x14ac:dyDescent="0.2">
      <c r="A1446" s="9" t="str">
        <f t="shared" si="15"/>
        <v/>
      </c>
      <c r="B1446" s="23"/>
      <c r="C1446" s="9"/>
      <c r="D1446" s="7"/>
      <c r="E1446" s="7"/>
      <c r="F1446" s="18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x14ac:dyDescent="0.2">
      <c r="A1447" s="9" t="str">
        <f t="shared" si="15"/>
        <v/>
      </c>
      <c r="B1447" s="23"/>
      <c r="C1447" s="9"/>
      <c r="D1447" s="7"/>
      <c r="E1447" s="7"/>
      <c r="F1447" s="18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</row>
    <row r="1448" spans="1:17" x14ac:dyDescent="0.2">
      <c r="A1448" s="9" t="str">
        <f t="shared" si="15"/>
        <v/>
      </c>
      <c r="B1448" s="23"/>
      <c r="C1448" s="9"/>
      <c r="D1448" s="7"/>
      <c r="E1448" s="7"/>
      <c r="F1448" s="18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</row>
    <row r="1449" spans="1:17" x14ac:dyDescent="0.2">
      <c r="A1449" s="9" t="str">
        <f t="shared" si="15"/>
        <v/>
      </c>
      <c r="B1449" s="23"/>
      <c r="C1449" s="9"/>
      <c r="D1449" s="7"/>
      <c r="E1449" s="7"/>
      <c r="F1449" s="18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</row>
    <row r="1450" spans="1:17" x14ac:dyDescent="0.2">
      <c r="A1450" s="9" t="str">
        <f t="shared" si="15"/>
        <v/>
      </c>
      <c r="B1450" s="23"/>
      <c r="C1450" s="9"/>
      <c r="D1450" s="7"/>
      <c r="E1450" s="7"/>
      <c r="F1450" s="18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</row>
    <row r="1451" spans="1:17" x14ac:dyDescent="0.2">
      <c r="A1451" s="9" t="str">
        <f t="shared" si="15"/>
        <v/>
      </c>
      <c r="B1451" s="23"/>
      <c r="C1451" s="9"/>
      <c r="D1451" s="7"/>
      <c r="E1451" s="7"/>
      <c r="F1451" s="18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</row>
    <row r="1452" spans="1:17" x14ac:dyDescent="0.2">
      <c r="A1452" s="9" t="str">
        <f t="shared" si="15"/>
        <v/>
      </c>
      <c r="B1452" s="23"/>
      <c r="C1452" s="9"/>
      <c r="D1452" s="7"/>
      <c r="E1452" s="7"/>
      <c r="F1452" s="18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</row>
    <row r="1453" spans="1:17" x14ac:dyDescent="0.2">
      <c r="A1453" s="9" t="str">
        <f t="shared" si="15"/>
        <v/>
      </c>
      <c r="B1453" s="23"/>
      <c r="C1453" s="9"/>
      <c r="D1453" s="7"/>
      <c r="E1453" s="7"/>
      <c r="F1453" s="18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</row>
    <row r="1454" spans="1:17" x14ac:dyDescent="0.2">
      <c r="A1454" s="9" t="str">
        <f t="shared" si="15"/>
        <v/>
      </c>
      <c r="B1454" s="23"/>
      <c r="C1454" s="9"/>
      <c r="D1454" s="7"/>
      <c r="E1454" s="7"/>
      <c r="F1454" s="18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</row>
    <row r="1455" spans="1:17" x14ac:dyDescent="0.2">
      <c r="A1455" s="9" t="str">
        <f t="shared" si="15"/>
        <v/>
      </c>
      <c r="B1455" s="23"/>
      <c r="C1455" s="9"/>
      <c r="D1455" s="7"/>
      <c r="E1455" s="7"/>
      <c r="F1455" s="18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</row>
    <row r="1456" spans="1:17" x14ac:dyDescent="0.2">
      <c r="A1456" s="9" t="str">
        <f t="shared" si="15"/>
        <v/>
      </c>
      <c r="B1456" s="23"/>
      <c r="C1456" s="9"/>
      <c r="D1456" s="7"/>
      <c r="E1456" s="7"/>
      <c r="F1456" s="18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</row>
    <row r="1457" spans="1:17" x14ac:dyDescent="0.2">
      <c r="A1457" s="9" t="str">
        <f t="shared" si="15"/>
        <v/>
      </c>
      <c r="B1457" s="23"/>
      <c r="C1457" s="9"/>
      <c r="D1457" s="7"/>
      <c r="E1457" s="7"/>
      <c r="F1457" s="18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</row>
    <row r="1458" spans="1:17" x14ac:dyDescent="0.2">
      <c r="A1458" s="9" t="str">
        <f t="shared" si="15"/>
        <v/>
      </c>
      <c r="B1458" s="23"/>
      <c r="C1458" s="9"/>
      <c r="F1458" s="18"/>
      <c r="H1458" s="7"/>
      <c r="I1458" s="7"/>
    </row>
    <row r="1459" spans="1:17" x14ac:dyDescent="0.2">
      <c r="A1459" s="9" t="str">
        <f t="shared" si="15"/>
        <v/>
      </c>
      <c r="B1459" s="23"/>
      <c r="C1459" s="9"/>
      <c r="F1459" s="18"/>
      <c r="H1459" s="7"/>
      <c r="I1459" s="7"/>
    </row>
    <row r="1460" spans="1:17" x14ac:dyDescent="0.2">
      <c r="A1460" s="9" t="str">
        <f t="shared" si="15"/>
        <v/>
      </c>
      <c r="B1460" s="23"/>
      <c r="C1460" s="9"/>
      <c r="F1460" s="18"/>
      <c r="H1460" s="7"/>
      <c r="I1460" s="7"/>
    </row>
    <row r="1461" spans="1:17" x14ac:dyDescent="0.2">
      <c r="A1461" s="9" t="str">
        <f t="shared" si="15"/>
        <v/>
      </c>
      <c r="B1461" s="23"/>
      <c r="C1461" s="9"/>
      <c r="F1461" s="18"/>
      <c r="H1461" s="7"/>
      <c r="I1461" s="7"/>
    </row>
    <row r="1462" spans="1:17" x14ac:dyDescent="0.2">
      <c r="A1462" s="9" t="str">
        <f t="shared" si="15"/>
        <v/>
      </c>
      <c r="B1462" s="23"/>
      <c r="C1462" s="9"/>
      <c r="F1462" s="18"/>
      <c r="H1462" s="7"/>
      <c r="I1462" s="7"/>
    </row>
    <row r="1463" spans="1:17" x14ac:dyDescent="0.2">
      <c r="A1463" s="9" t="str">
        <f t="shared" si="15"/>
        <v/>
      </c>
      <c r="B1463" s="23"/>
      <c r="C1463" s="9"/>
      <c r="F1463" s="18"/>
      <c r="H1463" s="7"/>
      <c r="I1463" s="7"/>
    </row>
    <row r="1464" spans="1:17" x14ac:dyDescent="0.2">
      <c r="A1464" s="9" t="str">
        <f t="shared" si="15"/>
        <v/>
      </c>
      <c r="B1464" s="23"/>
      <c r="C1464" s="9"/>
      <c r="F1464" s="18"/>
      <c r="H1464" s="7"/>
      <c r="I1464" s="7"/>
    </row>
    <row r="1465" spans="1:17" x14ac:dyDescent="0.2">
      <c r="A1465" s="9" t="str">
        <f t="shared" si="15"/>
        <v/>
      </c>
      <c r="B1465" s="23"/>
      <c r="C1465" s="9"/>
      <c r="F1465" s="18"/>
      <c r="H1465" s="7"/>
      <c r="I1465" s="7"/>
    </row>
    <row r="1466" spans="1:17" x14ac:dyDescent="0.2">
      <c r="A1466" s="9" t="str">
        <f t="shared" si="15"/>
        <v/>
      </c>
      <c r="B1466" s="23"/>
      <c r="C1466" s="9"/>
      <c r="F1466" s="18"/>
      <c r="H1466" s="7"/>
      <c r="I1466" s="7"/>
    </row>
    <row r="1467" spans="1:17" x14ac:dyDescent="0.2">
      <c r="A1467" s="9" t="str">
        <f t="shared" si="15"/>
        <v/>
      </c>
      <c r="B1467" s="23"/>
      <c r="C1467" s="9"/>
      <c r="F1467" s="18"/>
      <c r="H1467" s="7"/>
      <c r="I1467" s="7"/>
    </row>
    <row r="1468" spans="1:17" x14ac:dyDescent="0.2">
      <c r="A1468" s="9" t="str">
        <f t="shared" si="15"/>
        <v/>
      </c>
      <c r="B1468" s="23"/>
      <c r="C1468" s="9"/>
      <c r="F1468" s="18"/>
      <c r="H1468" s="7"/>
      <c r="I1468" s="7"/>
    </row>
    <row r="1469" spans="1:17" x14ac:dyDescent="0.2">
      <c r="A1469" s="9" t="str">
        <f t="shared" si="15"/>
        <v/>
      </c>
      <c r="B1469" s="23"/>
      <c r="C1469" s="9"/>
      <c r="F1469" s="18"/>
      <c r="H1469" s="7"/>
      <c r="I1469" s="7"/>
    </row>
    <row r="1470" spans="1:17" x14ac:dyDescent="0.2">
      <c r="A1470" s="9" t="str">
        <f t="shared" si="15"/>
        <v/>
      </c>
      <c r="B1470" s="23"/>
      <c r="C1470" s="9"/>
      <c r="F1470" s="18"/>
      <c r="H1470" s="7"/>
      <c r="I1470" s="7"/>
    </row>
    <row r="1471" spans="1:17" x14ac:dyDescent="0.2">
      <c r="A1471" s="9" t="str">
        <f t="shared" si="15"/>
        <v/>
      </c>
      <c r="B1471" s="23"/>
      <c r="C1471" s="9"/>
      <c r="F1471" s="18"/>
      <c r="H1471" s="7"/>
      <c r="I1471" s="7"/>
    </row>
    <row r="1472" spans="1:17" x14ac:dyDescent="0.2">
      <c r="A1472" s="9" t="str">
        <f t="shared" si="15"/>
        <v/>
      </c>
      <c r="B1472" s="23"/>
      <c r="C1472" s="9"/>
      <c r="F1472" s="18"/>
      <c r="H1472" s="7"/>
      <c r="I1472" s="7"/>
    </row>
    <row r="1473" spans="1:9" x14ac:dyDescent="0.2">
      <c r="A1473" s="9" t="str">
        <f t="shared" si="15"/>
        <v/>
      </c>
      <c r="B1473" s="23"/>
      <c r="C1473" s="9"/>
      <c r="F1473" s="18"/>
      <c r="H1473" s="7"/>
      <c r="I1473" s="7"/>
    </row>
    <row r="1474" spans="1:9" x14ac:dyDescent="0.2">
      <c r="A1474" s="9" t="str">
        <f t="shared" si="15"/>
        <v/>
      </c>
      <c r="B1474" s="23"/>
      <c r="C1474" s="9"/>
      <c r="F1474" s="18"/>
      <c r="H1474" s="7"/>
      <c r="I1474" s="7"/>
    </row>
    <row r="1475" spans="1:9" x14ac:dyDescent="0.2">
      <c r="A1475" s="9" t="str">
        <f t="shared" si="15"/>
        <v/>
      </c>
      <c r="B1475" s="23"/>
      <c r="C1475" s="9"/>
      <c r="F1475" s="18"/>
      <c r="H1475" s="7"/>
      <c r="I1475" s="7"/>
    </row>
    <row r="1476" spans="1:9" x14ac:dyDescent="0.2">
      <c r="A1476" s="9" t="str">
        <f t="shared" si="15"/>
        <v/>
      </c>
      <c r="B1476" s="23"/>
      <c r="C1476" s="9"/>
      <c r="F1476" s="18"/>
      <c r="H1476" s="7"/>
      <c r="I1476" s="7"/>
    </row>
    <row r="1477" spans="1:9" x14ac:dyDescent="0.2">
      <c r="A1477" s="9" t="str">
        <f t="shared" si="15"/>
        <v/>
      </c>
      <c r="B1477" s="23"/>
      <c r="C1477" s="9"/>
      <c r="F1477" s="18"/>
      <c r="H1477" s="7"/>
      <c r="I1477" s="7"/>
    </row>
    <row r="1478" spans="1:9" x14ac:dyDescent="0.2">
      <c r="A1478" s="9" t="str">
        <f t="shared" si="15"/>
        <v/>
      </c>
      <c r="B1478" s="23"/>
      <c r="C1478" s="9"/>
      <c r="F1478" s="18"/>
      <c r="H1478" s="7"/>
      <c r="I1478" s="7"/>
    </row>
    <row r="1479" spans="1:9" x14ac:dyDescent="0.2">
      <c r="A1479" s="9" t="str">
        <f t="shared" si="15"/>
        <v/>
      </c>
      <c r="B1479" s="23"/>
      <c r="C1479" s="9"/>
      <c r="F1479" s="18"/>
      <c r="H1479" s="7"/>
      <c r="I1479" s="7"/>
    </row>
    <row r="1480" spans="1:9" x14ac:dyDescent="0.2">
      <c r="A1480" s="9" t="str">
        <f t="shared" si="15"/>
        <v/>
      </c>
      <c r="B1480" s="23"/>
      <c r="C1480" s="9"/>
      <c r="F1480" s="18"/>
      <c r="H1480" s="7"/>
      <c r="I1480" s="7"/>
    </row>
    <row r="1481" spans="1:9" x14ac:dyDescent="0.2">
      <c r="A1481" s="9" t="str">
        <f t="shared" si="15"/>
        <v/>
      </c>
      <c r="B1481" s="23"/>
      <c r="C1481" s="9"/>
      <c r="F1481" s="18"/>
      <c r="H1481" s="7"/>
      <c r="I1481" s="7"/>
    </row>
    <row r="1482" spans="1:9" x14ac:dyDescent="0.2">
      <c r="A1482" s="9" t="str">
        <f t="shared" si="15"/>
        <v/>
      </c>
      <c r="B1482" s="23"/>
      <c r="C1482" s="9"/>
      <c r="F1482" s="18"/>
      <c r="H1482" s="7"/>
      <c r="I1482" s="7"/>
    </row>
    <row r="1483" spans="1:9" x14ac:dyDescent="0.2">
      <c r="A1483" s="9" t="str">
        <f t="shared" ref="A1483:A1546" si="16">IF(LEN(B1483)&gt;0,TEXT(ROW(B1483)-3,"0000"),(IF(LEN(B1484)&gt;0,"unesite ev. broj nabave i ostale podatke","")))</f>
        <v/>
      </c>
      <c r="B1483" s="23"/>
      <c r="C1483" s="9"/>
      <c r="F1483" s="18"/>
      <c r="H1483" s="7"/>
      <c r="I1483" s="7"/>
    </row>
    <row r="1484" spans="1:9" x14ac:dyDescent="0.2">
      <c r="A1484" s="9" t="str">
        <f t="shared" si="16"/>
        <v/>
      </c>
      <c r="B1484" s="23"/>
      <c r="C1484" s="9"/>
      <c r="F1484" s="18"/>
      <c r="H1484" s="7"/>
      <c r="I1484" s="7"/>
    </row>
    <row r="1485" spans="1:9" x14ac:dyDescent="0.2">
      <c r="A1485" s="9" t="str">
        <f t="shared" si="16"/>
        <v/>
      </c>
      <c r="B1485" s="23"/>
      <c r="C1485" s="9"/>
      <c r="F1485" s="18"/>
      <c r="H1485" s="7"/>
      <c r="I1485" s="7"/>
    </row>
    <row r="1486" spans="1:9" x14ac:dyDescent="0.2">
      <c r="A1486" s="9" t="str">
        <f t="shared" si="16"/>
        <v/>
      </c>
      <c r="B1486" s="23"/>
      <c r="C1486" s="9"/>
      <c r="F1486" s="18"/>
      <c r="H1486" s="7"/>
      <c r="I1486" s="7"/>
    </row>
    <row r="1487" spans="1:9" x14ac:dyDescent="0.2">
      <c r="A1487" s="9" t="str">
        <f t="shared" si="16"/>
        <v/>
      </c>
      <c r="B1487" s="23"/>
      <c r="C1487" s="9"/>
      <c r="F1487" s="18"/>
      <c r="H1487" s="7"/>
      <c r="I1487" s="7"/>
    </row>
    <row r="1488" spans="1:9" x14ac:dyDescent="0.2">
      <c r="A1488" s="9" t="str">
        <f t="shared" si="16"/>
        <v/>
      </c>
      <c r="B1488" s="23"/>
      <c r="C1488" s="9"/>
      <c r="F1488" s="18"/>
      <c r="H1488" s="7"/>
      <c r="I1488" s="7"/>
    </row>
    <row r="1489" spans="1:9" x14ac:dyDescent="0.2">
      <c r="A1489" s="9" t="str">
        <f t="shared" si="16"/>
        <v/>
      </c>
      <c r="B1489" s="23"/>
      <c r="C1489" s="9"/>
      <c r="F1489" s="18"/>
      <c r="H1489" s="7"/>
      <c r="I1489" s="7"/>
    </row>
    <row r="1490" spans="1:9" x14ac:dyDescent="0.2">
      <c r="A1490" s="9" t="str">
        <f t="shared" si="16"/>
        <v/>
      </c>
      <c r="B1490" s="23"/>
      <c r="C1490" s="9"/>
      <c r="F1490" s="18"/>
      <c r="H1490" s="7"/>
      <c r="I1490" s="7"/>
    </row>
    <row r="1491" spans="1:9" x14ac:dyDescent="0.2">
      <c r="A1491" s="9" t="str">
        <f t="shared" si="16"/>
        <v/>
      </c>
      <c r="B1491" s="23"/>
      <c r="C1491" s="9"/>
      <c r="F1491" s="18"/>
      <c r="H1491" s="7"/>
      <c r="I1491" s="7"/>
    </row>
    <row r="1492" spans="1:9" x14ac:dyDescent="0.2">
      <c r="A1492" s="9" t="str">
        <f t="shared" si="16"/>
        <v/>
      </c>
      <c r="B1492" s="23"/>
      <c r="C1492" s="9"/>
      <c r="F1492" s="18"/>
      <c r="H1492" s="7"/>
      <c r="I1492" s="7"/>
    </row>
    <row r="1493" spans="1:9" x14ac:dyDescent="0.2">
      <c r="A1493" s="9" t="str">
        <f t="shared" si="16"/>
        <v/>
      </c>
      <c r="B1493" s="23"/>
      <c r="C1493" s="9"/>
      <c r="F1493" s="18"/>
      <c r="H1493" s="7"/>
      <c r="I1493" s="7"/>
    </row>
    <row r="1494" spans="1:9" x14ac:dyDescent="0.2">
      <c r="A1494" s="9" t="str">
        <f t="shared" si="16"/>
        <v/>
      </c>
      <c r="B1494" s="23"/>
      <c r="C1494" s="9"/>
      <c r="F1494" s="18"/>
      <c r="H1494" s="7"/>
      <c r="I1494" s="7"/>
    </row>
    <row r="1495" spans="1:9" x14ac:dyDescent="0.2">
      <c r="A1495" s="9" t="str">
        <f t="shared" si="16"/>
        <v/>
      </c>
      <c r="B1495" s="23"/>
      <c r="C1495" s="9"/>
      <c r="F1495" s="18"/>
      <c r="H1495" s="7"/>
      <c r="I1495" s="7"/>
    </row>
    <row r="1496" spans="1:9" x14ac:dyDescent="0.2">
      <c r="A1496" s="9" t="str">
        <f t="shared" si="16"/>
        <v/>
      </c>
      <c r="B1496" s="23"/>
      <c r="C1496" s="9"/>
      <c r="F1496" s="18"/>
      <c r="H1496" s="7"/>
      <c r="I1496" s="7"/>
    </row>
    <row r="1497" spans="1:9" x14ac:dyDescent="0.2">
      <c r="A1497" s="9" t="str">
        <f t="shared" si="16"/>
        <v/>
      </c>
      <c r="B1497" s="23"/>
      <c r="C1497" s="9"/>
      <c r="F1497" s="18"/>
      <c r="H1497" s="7"/>
      <c r="I1497" s="7"/>
    </row>
    <row r="1498" spans="1:9" x14ac:dyDescent="0.2">
      <c r="A1498" s="9" t="str">
        <f t="shared" si="16"/>
        <v/>
      </c>
      <c r="B1498" s="23"/>
      <c r="C1498" s="9"/>
      <c r="F1498" s="18"/>
      <c r="H1498" s="7"/>
      <c r="I1498" s="7"/>
    </row>
    <row r="1499" spans="1:9" x14ac:dyDescent="0.2">
      <c r="A1499" s="9" t="str">
        <f t="shared" si="16"/>
        <v/>
      </c>
      <c r="B1499" s="23"/>
      <c r="C1499" s="9"/>
      <c r="F1499" s="18"/>
      <c r="H1499" s="7"/>
      <c r="I1499" s="7"/>
    </row>
    <row r="1500" spans="1:9" x14ac:dyDescent="0.2">
      <c r="A1500" s="9" t="str">
        <f t="shared" si="16"/>
        <v/>
      </c>
      <c r="B1500" s="23"/>
      <c r="C1500" s="9"/>
      <c r="F1500" s="18"/>
      <c r="H1500" s="7"/>
      <c r="I1500" s="7"/>
    </row>
    <row r="1501" spans="1:9" x14ac:dyDescent="0.2">
      <c r="A1501" s="9" t="str">
        <f t="shared" si="16"/>
        <v/>
      </c>
      <c r="B1501" s="23"/>
      <c r="C1501" s="9"/>
      <c r="F1501" s="18"/>
      <c r="H1501" s="7"/>
      <c r="I1501" s="7"/>
    </row>
    <row r="1502" spans="1:9" x14ac:dyDescent="0.2">
      <c r="A1502" s="9" t="str">
        <f t="shared" si="16"/>
        <v/>
      </c>
      <c r="B1502" s="23"/>
      <c r="C1502" s="9"/>
      <c r="F1502" s="18"/>
      <c r="H1502" s="7"/>
      <c r="I1502" s="7"/>
    </row>
    <row r="1503" spans="1:9" x14ac:dyDescent="0.2">
      <c r="A1503" s="9" t="str">
        <f t="shared" si="16"/>
        <v/>
      </c>
      <c r="B1503" s="23"/>
      <c r="C1503" s="9"/>
      <c r="F1503" s="18"/>
      <c r="H1503" s="7"/>
      <c r="I1503" s="7"/>
    </row>
    <row r="1504" spans="1:9" x14ac:dyDescent="0.2">
      <c r="A1504" s="9" t="str">
        <f t="shared" si="16"/>
        <v/>
      </c>
      <c r="B1504" s="23"/>
      <c r="C1504" s="9"/>
      <c r="F1504" s="18"/>
      <c r="H1504" s="7"/>
      <c r="I1504" s="7"/>
    </row>
    <row r="1505" spans="1:9" x14ac:dyDescent="0.2">
      <c r="A1505" s="9" t="str">
        <f t="shared" si="16"/>
        <v/>
      </c>
      <c r="B1505" s="23"/>
      <c r="C1505" s="9"/>
      <c r="F1505" s="18"/>
      <c r="H1505" s="7"/>
      <c r="I1505" s="7"/>
    </row>
    <row r="1506" spans="1:9" x14ac:dyDescent="0.2">
      <c r="A1506" s="9" t="str">
        <f t="shared" si="16"/>
        <v/>
      </c>
      <c r="B1506" s="23"/>
      <c r="C1506" s="9"/>
      <c r="F1506" s="18"/>
      <c r="H1506" s="7"/>
      <c r="I1506" s="7"/>
    </row>
    <row r="1507" spans="1:9" x14ac:dyDescent="0.2">
      <c r="A1507" s="9" t="str">
        <f t="shared" si="16"/>
        <v/>
      </c>
      <c r="B1507" s="23"/>
      <c r="C1507" s="9"/>
      <c r="F1507" s="18"/>
      <c r="H1507" s="7"/>
      <c r="I1507" s="7"/>
    </row>
    <row r="1508" spans="1:9" x14ac:dyDescent="0.2">
      <c r="A1508" s="9" t="str">
        <f t="shared" si="16"/>
        <v/>
      </c>
      <c r="B1508" s="23"/>
      <c r="C1508" s="9"/>
      <c r="F1508" s="18"/>
      <c r="H1508" s="7"/>
      <c r="I1508" s="7"/>
    </row>
    <row r="1509" spans="1:9" x14ac:dyDescent="0.2">
      <c r="A1509" s="9" t="str">
        <f t="shared" si="16"/>
        <v/>
      </c>
      <c r="B1509" s="23"/>
      <c r="C1509" s="9"/>
      <c r="F1509" s="18"/>
      <c r="H1509" s="7"/>
      <c r="I1509" s="7"/>
    </row>
    <row r="1510" spans="1:9" x14ac:dyDescent="0.2">
      <c r="A1510" s="9" t="str">
        <f t="shared" si="16"/>
        <v/>
      </c>
      <c r="B1510" s="23"/>
      <c r="C1510" s="9"/>
      <c r="F1510" s="18"/>
      <c r="H1510" s="7"/>
      <c r="I1510" s="7"/>
    </row>
    <row r="1511" spans="1:9" x14ac:dyDescent="0.2">
      <c r="A1511" s="9" t="str">
        <f t="shared" si="16"/>
        <v/>
      </c>
      <c r="B1511" s="23"/>
      <c r="C1511" s="9"/>
      <c r="F1511" s="18"/>
      <c r="H1511" s="7"/>
      <c r="I1511" s="7"/>
    </row>
    <row r="1512" spans="1:9" x14ac:dyDescent="0.2">
      <c r="A1512" s="9" t="str">
        <f t="shared" si="16"/>
        <v/>
      </c>
      <c r="B1512" s="23"/>
      <c r="C1512" s="9"/>
      <c r="F1512" s="18"/>
      <c r="H1512" s="7"/>
      <c r="I1512" s="7"/>
    </row>
    <row r="1513" spans="1:9" x14ac:dyDescent="0.2">
      <c r="A1513" s="9" t="str">
        <f t="shared" si="16"/>
        <v/>
      </c>
      <c r="B1513" s="23"/>
      <c r="C1513" s="9"/>
      <c r="F1513" s="18"/>
      <c r="H1513" s="7"/>
      <c r="I1513" s="7"/>
    </row>
    <row r="1514" spans="1:9" x14ac:dyDescent="0.2">
      <c r="A1514" s="9" t="str">
        <f t="shared" si="16"/>
        <v/>
      </c>
      <c r="B1514" s="23"/>
      <c r="C1514" s="9"/>
      <c r="F1514" s="18"/>
      <c r="H1514" s="7"/>
      <c r="I1514" s="7"/>
    </row>
    <row r="1515" spans="1:9" x14ac:dyDescent="0.2">
      <c r="A1515" s="9" t="str">
        <f t="shared" si="16"/>
        <v/>
      </c>
      <c r="B1515" s="23"/>
      <c r="C1515" s="9"/>
      <c r="F1515" s="18"/>
      <c r="H1515" s="7"/>
      <c r="I1515" s="7"/>
    </row>
    <row r="1516" spans="1:9" x14ac:dyDescent="0.2">
      <c r="A1516" s="9" t="str">
        <f t="shared" si="16"/>
        <v/>
      </c>
      <c r="B1516" s="23"/>
      <c r="C1516" s="9"/>
      <c r="F1516" s="18"/>
      <c r="H1516" s="7"/>
      <c r="I1516" s="7"/>
    </row>
    <row r="1517" spans="1:9" x14ac:dyDescent="0.2">
      <c r="A1517" s="9" t="str">
        <f t="shared" si="16"/>
        <v/>
      </c>
      <c r="B1517" s="23"/>
      <c r="C1517" s="9"/>
      <c r="F1517" s="18"/>
      <c r="H1517" s="7"/>
      <c r="I1517" s="7"/>
    </row>
    <row r="1518" spans="1:9" x14ac:dyDescent="0.2">
      <c r="A1518" s="9" t="str">
        <f t="shared" si="16"/>
        <v/>
      </c>
      <c r="B1518" s="23"/>
      <c r="C1518" s="9"/>
      <c r="F1518" s="18"/>
      <c r="H1518" s="7"/>
      <c r="I1518" s="7"/>
    </row>
    <row r="1519" spans="1:9" x14ac:dyDescent="0.2">
      <c r="A1519" s="9" t="str">
        <f t="shared" si="16"/>
        <v/>
      </c>
      <c r="B1519" s="23"/>
      <c r="C1519" s="9"/>
      <c r="F1519" s="18"/>
      <c r="H1519" s="7"/>
      <c r="I1519" s="7"/>
    </row>
    <row r="1520" spans="1:9" x14ac:dyDescent="0.2">
      <c r="A1520" s="9" t="str">
        <f t="shared" si="16"/>
        <v/>
      </c>
      <c r="B1520" s="23"/>
      <c r="C1520" s="9"/>
      <c r="F1520" s="18"/>
      <c r="H1520" s="7"/>
      <c r="I1520" s="7"/>
    </row>
    <row r="1521" spans="1:9" x14ac:dyDescent="0.2">
      <c r="A1521" s="9" t="str">
        <f t="shared" si="16"/>
        <v/>
      </c>
      <c r="B1521" s="23"/>
      <c r="C1521" s="9"/>
      <c r="F1521" s="18"/>
      <c r="H1521" s="7"/>
      <c r="I1521" s="7"/>
    </row>
    <row r="1522" spans="1:9" x14ac:dyDescent="0.2">
      <c r="A1522" s="9" t="str">
        <f t="shared" si="16"/>
        <v/>
      </c>
      <c r="B1522" s="23"/>
      <c r="C1522" s="9"/>
      <c r="F1522" s="18"/>
      <c r="H1522" s="7"/>
      <c r="I1522" s="7"/>
    </row>
    <row r="1523" spans="1:9" x14ac:dyDescent="0.2">
      <c r="A1523" s="9" t="str">
        <f t="shared" si="16"/>
        <v/>
      </c>
      <c r="B1523" s="23"/>
      <c r="C1523" s="9"/>
      <c r="F1523" s="18"/>
      <c r="H1523" s="7"/>
      <c r="I1523" s="7"/>
    </row>
    <row r="1524" spans="1:9" x14ac:dyDescent="0.2">
      <c r="A1524" s="9" t="str">
        <f t="shared" si="16"/>
        <v/>
      </c>
      <c r="B1524" s="23"/>
      <c r="C1524" s="9"/>
      <c r="F1524" s="18"/>
      <c r="H1524" s="7"/>
      <c r="I1524" s="7"/>
    </row>
    <row r="1525" spans="1:9" x14ac:dyDescent="0.2">
      <c r="A1525" s="9" t="str">
        <f t="shared" si="16"/>
        <v/>
      </c>
      <c r="B1525" s="23"/>
      <c r="C1525" s="9"/>
      <c r="F1525" s="18"/>
      <c r="H1525" s="7"/>
      <c r="I1525" s="7"/>
    </row>
    <row r="1526" spans="1:9" x14ac:dyDescent="0.2">
      <c r="A1526" s="9" t="str">
        <f t="shared" si="16"/>
        <v/>
      </c>
      <c r="B1526" s="23"/>
      <c r="C1526" s="9"/>
      <c r="F1526" s="18"/>
      <c r="H1526" s="7"/>
      <c r="I1526" s="7"/>
    </row>
    <row r="1527" spans="1:9" x14ac:dyDescent="0.2">
      <c r="A1527" s="9" t="str">
        <f t="shared" si="16"/>
        <v/>
      </c>
      <c r="B1527" s="23"/>
      <c r="C1527" s="9"/>
      <c r="F1527" s="18"/>
      <c r="H1527" s="7"/>
      <c r="I1527" s="7"/>
    </row>
    <row r="1528" spans="1:9" x14ac:dyDescent="0.2">
      <c r="A1528" s="9" t="str">
        <f t="shared" si="16"/>
        <v/>
      </c>
      <c r="B1528" s="23"/>
      <c r="C1528" s="9"/>
      <c r="F1528" s="18"/>
      <c r="H1528" s="7"/>
      <c r="I1528" s="7"/>
    </row>
    <row r="1529" spans="1:9" x14ac:dyDescent="0.2">
      <c r="A1529" s="9" t="str">
        <f t="shared" si="16"/>
        <v/>
      </c>
      <c r="B1529" s="23"/>
      <c r="C1529" s="9"/>
      <c r="F1529" s="18"/>
      <c r="H1529" s="7"/>
      <c r="I1529" s="7"/>
    </row>
    <row r="1530" spans="1:9" x14ac:dyDescent="0.2">
      <c r="A1530" s="9" t="str">
        <f t="shared" si="16"/>
        <v/>
      </c>
      <c r="B1530" s="23"/>
      <c r="C1530" s="9"/>
      <c r="F1530" s="18"/>
      <c r="H1530" s="7"/>
      <c r="I1530" s="7"/>
    </row>
    <row r="1531" spans="1:9" x14ac:dyDescent="0.2">
      <c r="A1531" s="9" t="str">
        <f t="shared" si="16"/>
        <v/>
      </c>
      <c r="B1531" s="23"/>
      <c r="C1531" s="9"/>
      <c r="F1531" s="18"/>
      <c r="H1531" s="7"/>
      <c r="I1531" s="7"/>
    </row>
    <row r="1532" spans="1:9" x14ac:dyDescent="0.2">
      <c r="A1532" s="9" t="str">
        <f t="shared" si="16"/>
        <v/>
      </c>
      <c r="B1532" s="23"/>
      <c r="C1532" s="9"/>
      <c r="F1532" s="18"/>
      <c r="H1532" s="7"/>
      <c r="I1532" s="7"/>
    </row>
    <row r="1533" spans="1:9" x14ac:dyDescent="0.2">
      <c r="A1533" s="9" t="str">
        <f t="shared" si="16"/>
        <v/>
      </c>
      <c r="B1533" s="23"/>
      <c r="C1533" s="9"/>
      <c r="F1533" s="18"/>
      <c r="H1533" s="7"/>
      <c r="I1533" s="7"/>
    </row>
    <row r="1534" spans="1:9" x14ac:dyDescent="0.2">
      <c r="A1534" s="9" t="str">
        <f t="shared" si="16"/>
        <v/>
      </c>
      <c r="B1534" s="23"/>
      <c r="C1534" s="9"/>
      <c r="F1534" s="18"/>
      <c r="H1534" s="7"/>
      <c r="I1534" s="7"/>
    </row>
    <row r="1535" spans="1:9" x14ac:dyDescent="0.2">
      <c r="A1535" s="9" t="str">
        <f t="shared" si="16"/>
        <v/>
      </c>
      <c r="B1535" s="23"/>
      <c r="C1535" s="9"/>
      <c r="F1535" s="18"/>
      <c r="H1535" s="7"/>
      <c r="I1535" s="7"/>
    </row>
    <row r="1536" spans="1:9" x14ac:dyDescent="0.2">
      <c r="A1536" s="9" t="str">
        <f t="shared" si="16"/>
        <v/>
      </c>
      <c r="B1536" s="23"/>
      <c r="C1536" s="9"/>
      <c r="F1536" s="18"/>
      <c r="H1536" s="7"/>
      <c r="I1536" s="7"/>
    </row>
    <row r="1537" spans="1:9" x14ac:dyDescent="0.2">
      <c r="A1537" s="9" t="str">
        <f t="shared" si="16"/>
        <v/>
      </c>
      <c r="B1537" s="23"/>
      <c r="C1537" s="9"/>
      <c r="F1537" s="18"/>
      <c r="H1537" s="7"/>
      <c r="I1537" s="7"/>
    </row>
    <row r="1538" spans="1:9" x14ac:dyDescent="0.2">
      <c r="A1538" s="9" t="str">
        <f t="shared" si="16"/>
        <v/>
      </c>
      <c r="B1538" s="23"/>
      <c r="C1538" s="9"/>
      <c r="F1538" s="18"/>
      <c r="H1538" s="7"/>
      <c r="I1538" s="7"/>
    </row>
    <row r="1539" spans="1:9" x14ac:dyDescent="0.2">
      <c r="A1539" s="9" t="str">
        <f t="shared" si="16"/>
        <v/>
      </c>
      <c r="B1539" s="23"/>
      <c r="C1539" s="9"/>
      <c r="F1539" s="18"/>
      <c r="H1539" s="7"/>
      <c r="I1539" s="7"/>
    </row>
    <row r="1540" spans="1:9" x14ac:dyDescent="0.2">
      <c r="A1540" s="9" t="str">
        <f t="shared" si="16"/>
        <v/>
      </c>
      <c r="B1540" s="23"/>
      <c r="C1540" s="9"/>
      <c r="F1540" s="18"/>
      <c r="H1540" s="7"/>
      <c r="I1540" s="7"/>
    </row>
    <row r="1541" spans="1:9" x14ac:dyDescent="0.2">
      <c r="A1541" s="9" t="str">
        <f t="shared" si="16"/>
        <v/>
      </c>
      <c r="B1541" s="23"/>
      <c r="C1541" s="9"/>
      <c r="F1541" s="18"/>
      <c r="H1541" s="7"/>
      <c r="I1541" s="7"/>
    </row>
    <row r="1542" spans="1:9" x14ac:dyDescent="0.2">
      <c r="A1542" s="9" t="str">
        <f t="shared" si="16"/>
        <v/>
      </c>
      <c r="B1542" s="23"/>
      <c r="C1542" s="9"/>
      <c r="F1542" s="18"/>
      <c r="H1542" s="7"/>
      <c r="I1542" s="7"/>
    </row>
    <row r="1543" spans="1:9" x14ac:dyDescent="0.2">
      <c r="A1543" s="9" t="str">
        <f t="shared" si="16"/>
        <v/>
      </c>
      <c r="B1543" s="23"/>
      <c r="C1543" s="9"/>
      <c r="F1543" s="18"/>
      <c r="H1543" s="7"/>
      <c r="I1543" s="7"/>
    </row>
    <row r="1544" spans="1:9" x14ac:dyDescent="0.2">
      <c r="A1544" s="9" t="str">
        <f t="shared" si="16"/>
        <v/>
      </c>
      <c r="B1544" s="23"/>
      <c r="C1544" s="9"/>
      <c r="F1544" s="18"/>
      <c r="H1544" s="7"/>
      <c r="I1544" s="7"/>
    </row>
    <row r="1545" spans="1:9" x14ac:dyDescent="0.2">
      <c r="A1545" s="9" t="str">
        <f t="shared" si="16"/>
        <v/>
      </c>
      <c r="B1545" s="23"/>
      <c r="C1545" s="9"/>
      <c r="F1545" s="18"/>
      <c r="H1545" s="7"/>
      <c r="I1545" s="7"/>
    </row>
    <row r="1546" spans="1:9" x14ac:dyDescent="0.2">
      <c r="A1546" s="9" t="str">
        <f t="shared" si="16"/>
        <v/>
      </c>
      <c r="B1546" s="23"/>
      <c r="C1546" s="9"/>
      <c r="F1546" s="18"/>
      <c r="H1546" s="7"/>
      <c r="I1546" s="7"/>
    </row>
    <row r="1547" spans="1:9" x14ac:dyDescent="0.2">
      <c r="A1547" s="9" t="str">
        <f t="shared" ref="A1547:A1610" si="17">IF(LEN(B1547)&gt;0,TEXT(ROW(B1547)-3,"0000"),(IF(LEN(B1548)&gt;0,"unesite ev. broj nabave i ostale podatke","")))</f>
        <v/>
      </c>
      <c r="B1547" s="23"/>
      <c r="C1547" s="9"/>
      <c r="F1547" s="18"/>
      <c r="H1547" s="7"/>
      <c r="I1547" s="7"/>
    </row>
    <row r="1548" spans="1:9" x14ac:dyDescent="0.2">
      <c r="A1548" s="9" t="str">
        <f t="shared" si="17"/>
        <v/>
      </c>
      <c r="B1548" s="23"/>
      <c r="C1548" s="9"/>
      <c r="F1548" s="18"/>
      <c r="H1548" s="7"/>
      <c r="I1548" s="7"/>
    </row>
    <row r="1549" spans="1:9" x14ac:dyDescent="0.2">
      <c r="A1549" s="9" t="str">
        <f t="shared" si="17"/>
        <v/>
      </c>
      <c r="B1549" s="23"/>
      <c r="C1549" s="9"/>
      <c r="F1549" s="18"/>
      <c r="H1549" s="7"/>
      <c r="I1549" s="7"/>
    </row>
    <row r="1550" spans="1:9" x14ac:dyDescent="0.2">
      <c r="A1550" s="9" t="str">
        <f t="shared" si="17"/>
        <v/>
      </c>
      <c r="B1550" s="23"/>
      <c r="C1550" s="9"/>
      <c r="F1550" s="18"/>
      <c r="H1550" s="7"/>
      <c r="I1550" s="7"/>
    </row>
    <row r="1551" spans="1:9" x14ac:dyDescent="0.2">
      <c r="A1551" s="9" t="str">
        <f t="shared" si="17"/>
        <v/>
      </c>
      <c r="B1551" s="23"/>
      <c r="C1551" s="9"/>
      <c r="F1551" s="18"/>
      <c r="H1551" s="7"/>
      <c r="I1551" s="7"/>
    </row>
    <row r="1552" spans="1:9" x14ac:dyDescent="0.2">
      <c r="A1552" s="9" t="str">
        <f t="shared" si="17"/>
        <v/>
      </c>
      <c r="B1552" s="23"/>
      <c r="C1552" s="9"/>
      <c r="F1552" s="18"/>
      <c r="H1552" s="7"/>
      <c r="I1552" s="7"/>
    </row>
    <row r="1553" spans="1:9" x14ac:dyDescent="0.2">
      <c r="A1553" s="9" t="str">
        <f t="shared" si="17"/>
        <v/>
      </c>
      <c r="B1553" s="23"/>
      <c r="C1553" s="9"/>
      <c r="F1553" s="18"/>
      <c r="H1553" s="7"/>
      <c r="I1553" s="7"/>
    </row>
    <row r="1554" spans="1:9" x14ac:dyDescent="0.2">
      <c r="A1554" s="9" t="str">
        <f t="shared" si="17"/>
        <v/>
      </c>
      <c r="B1554" s="23"/>
      <c r="C1554" s="9"/>
      <c r="F1554" s="18"/>
      <c r="H1554" s="7"/>
      <c r="I1554" s="7"/>
    </row>
    <row r="1555" spans="1:9" x14ac:dyDescent="0.2">
      <c r="A1555" s="9" t="str">
        <f t="shared" si="17"/>
        <v/>
      </c>
      <c r="B1555" s="23"/>
      <c r="C1555" s="9"/>
      <c r="F1555" s="18"/>
      <c r="H1555" s="7"/>
      <c r="I1555" s="7"/>
    </row>
    <row r="1556" spans="1:9" x14ac:dyDescent="0.2">
      <c r="A1556" s="9" t="str">
        <f t="shared" si="17"/>
        <v/>
      </c>
      <c r="B1556" s="23"/>
      <c r="C1556" s="9"/>
      <c r="F1556" s="18"/>
      <c r="H1556" s="7"/>
      <c r="I1556" s="7"/>
    </row>
    <row r="1557" spans="1:9" x14ac:dyDescent="0.2">
      <c r="A1557" s="9" t="str">
        <f t="shared" si="17"/>
        <v/>
      </c>
      <c r="B1557" s="23"/>
      <c r="C1557" s="9"/>
      <c r="F1557" s="18"/>
      <c r="H1557" s="7"/>
      <c r="I1557" s="7"/>
    </row>
    <row r="1558" spans="1:9" x14ac:dyDescent="0.2">
      <c r="A1558" s="9" t="str">
        <f t="shared" si="17"/>
        <v/>
      </c>
      <c r="B1558" s="23"/>
      <c r="C1558" s="9"/>
      <c r="F1558" s="18"/>
      <c r="H1558" s="7"/>
      <c r="I1558" s="7"/>
    </row>
    <row r="1559" spans="1:9" x14ac:dyDescent="0.2">
      <c r="A1559" s="9" t="str">
        <f t="shared" si="17"/>
        <v/>
      </c>
      <c r="B1559" s="23"/>
      <c r="C1559" s="9"/>
      <c r="F1559" s="18"/>
      <c r="H1559" s="7"/>
      <c r="I1559" s="7"/>
    </row>
    <row r="1560" spans="1:9" x14ac:dyDescent="0.2">
      <c r="A1560" s="9" t="str">
        <f t="shared" si="17"/>
        <v/>
      </c>
      <c r="B1560" s="23"/>
      <c r="C1560" s="9"/>
      <c r="F1560" s="18"/>
      <c r="H1560" s="7"/>
      <c r="I1560" s="7"/>
    </row>
    <row r="1561" spans="1:9" x14ac:dyDescent="0.2">
      <c r="A1561" s="9" t="str">
        <f t="shared" si="17"/>
        <v/>
      </c>
      <c r="B1561" s="23"/>
      <c r="C1561" s="9"/>
      <c r="F1561" s="18"/>
      <c r="H1561" s="7"/>
      <c r="I1561" s="7"/>
    </row>
    <row r="1562" spans="1:9" x14ac:dyDescent="0.2">
      <c r="A1562" s="9" t="str">
        <f t="shared" si="17"/>
        <v/>
      </c>
      <c r="B1562" s="23"/>
      <c r="C1562" s="9"/>
      <c r="F1562" s="18"/>
      <c r="H1562" s="7"/>
      <c r="I1562" s="7"/>
    </row>
    <row r="1563" spans="1:9" x14ac:dyDescent="0.2">
      <c r="A1563" s="9" t="str">
        <f t="shared" si="17"/>
        <v/>
      </c>
      <c r="B1563" s="23"/>
      <c r="C1563" s="9"/>
      <c r="F1563" s="18"/>
      <c r="H1563" s="7"/>
      <c r="I1563" s="7"/>
    </row>
    <row r="1564" spans="1:9" x14ac:dyDescent="0.2">
      <c r="A1564" s="9" t="str">
        <f t="shared" si="17"/>
        <v/>
      </c>
      <c r="B1564" s="23"/>
      <c r="C1564" s="9"/>
      <c r="F1564" s="18"/>
      <c r="H1564" s="7"/>
      <c r="I1564" s="7"/>
    </row>
    <row r="1565" spans="1:9" x14ac:dyDescent="0.2">
      <c r="A1565" s="9" t="str">
        <f t="shared" si="17"/>
        <v/>
      </c>
      <c r="B1565" s="23"/>
      <c r="C1565" s="9"/>
      <c r="F1565" s="18"/>
      <c r="H1565" s="7"/>
      <c r="I1565" s="7"/>
    </row>
    <row r="1566" spans="1:9" x14ac:dyDescent="0.2">
      <c r="A1566" s="9" t="str">
        <f t="shared" si="17"/>
        <v/>
      </c>
      <c r="B1566" s="23"/>
      <c r="C1566" s="9"/>
      <c r="F1566" s="18"/>
      <c r="H1566" s="7"/>
      <c r="I1566" s="7"/>
    </row>
    <row r="1567" spans="1:9" x14ac:dyDescent="0.2">
      <c r="A1567" s="9" t="str">
        <f t="shared" si="17"/>
        <v/>
      </c>
      <c r="B1567" s="23"/>
      <c r="C1567" s="9"/>
      <c r="F1567" s="18"/>
      <c r="H1567" s="7"/>
      <c r="I1567" s="7"/>
    </row>
    <row r="1568" spans="1:9" x14ac:dyDescent="0.2">
      <c r="A1568" s="9" t="str">
        <f t="shared" si="17"/>
        <v/>
      </c>
      <c r="B1568" s="23"/>
      <c r="C1568" s="9"/>
      <c r="F1568" s="18"/>
      <c r="H1568" s="7"/>
      <c r="I1568" s="7"/>
    </row>
    <row r="1569" spans="1:9" x14ac:dyDescent="0.2">
      <c r="A1569" s="9" t="str">
        <f t="shared" si="17"/>
        <v/>
      </c>
      <c r="B1569" s="23"/>
      <c r="C1569" s="9"/>
      <c r="F1569" s="18"/>
      <c r="H1569" s="7"/>
      <c r="I1569" s="7"/>
    </row>
    <row r="1570" spans="1:9" x14ac:dyDescent="0.2">
      <c r="A1570" s="9" t="str">
        <f t="shared" si="17"/>
        <v/>
      </c>
      <c r="B1570" s="23"/>
      <c r="C1570" s="9"/>
      <c r="F1570" s="18"/>
      <c r="H1570" s="7"/>
      <c r="I1570" s="7"/>
    </row>
    <row r="1571" spans="1:9" x14ac:dyDescent="0.2">
      <c r="A1571" s="9" t="str">
        <f t="shared" si="17"/>
        <v/>
      </c>
      <c r="B1571" s="23"/>
      <c r="C1571" s="9"/>
      <c r="F1571" s="18"/>
      <c r="H1571" s="7"/>
      <c r="I1571" s="7"/>
    </row>
    <row r="1572" spans="1:9" x14ac:dyDescent="0.2">
      <c r="A1572" s="9" t="str">
        <f t="shared" si="17"/>
        <v/>
      </c>
      <c r="B1572" s="23"/>
      <c r="C1572" s="9"/>
      <c r="F1572" s="18"/>
      <c r="H1572" s="7"/>
      <c r="I1572" s="7"/>
    </row>
    <row r="1573" spans="1:9" x14ac:dyDescent="0.2">
      <c r="A1573" s="9" t="str">
        <f t="shared" si="17"/>
        <v/>
      </c>
      <c r="B1573" s="23"/>
      <c r="C1573" s="9"/>
      <c r="F1573" s="18"/>
      <c r="H1573" s="7"/>
      <c r="I1573" s="7"/>
    </row>
    <row r="1574" spans="1:9" x14ac:dyDescent="0.2">
      <c r="A1574" s="9" t="str">
        <f t="shared" si="17"/>
        <v/>
      </c>
      <c r="B1574" s="23"/>
      <c r="C1574" s="9"/>
      <c r="F1574" s="18"/>
      <c r="H1574" s="7"/>
      <c r="I1574" s="7"/>
    </row>
    <row r="1575" spans="1:9" x14ac:dyDescent="0.2">
      <c r="A1575" s="9" t="str">
        <f t="shared" si="17"/>
        <v/>
      </c>
      <c r="B1575" s="23"/>
      <c r="C1575" s="9"/>
      <c r="F1575" s="18"/>
      <c r="H1575" s="7"/>
      <c r="I1575" s="7"/>
    </row>
    <row r="1576" spans="1:9" x14ac:dyDescent="0.2">
      <c r="A1576" s="9" t="str">
        <f t="shared" si="17"/>
        <v/>
      </c>
      <c r="B1576" s="23"/>
      <c r="C1576" s="9"/>
      <c r="F1576" s="18"/>
      <c r="H1576" s="7"/>
      <c r="I1576" s="7"/>
    </row>
    <row r="1577" spans="1:9" x14ac:dyDescent="0.2">
      <c r="A1577" s="9" t="str">
        <f t="shared" si="17"/>
        <v/>
      </c>
      <c r="B1577" s="23"/>
      <c r="C1577" s="9"/>
      <c r="F1577" s="18"/>
      <c r="H1577" s="7"/>
      <c r="I1577" s="7"/>
    </row>
    <row r="1578" spans="1:9" x14ac:dyDescent="0.2">
      <c r="A1578" s="9" t="str">
        <f t="shared" si="17"/>
        <v/>
      </c>
      <c r="B1578" s="23"/>
      <c r="C1578" s="9"/>
      <c r="F1578" s="18"/>
      <c r="H1578" s="7"/>
      <c r="I1578" s="7"/>
    </row>
    <row r="1579" spans="1:9" x14ac:dyDescent="0.2">
      <c r="A1579" s="9" t="str">
        <f t="shared" si="17"/>
        <v/>
      </c>
      <c r="B1579" s="23"/>
      <c r="C1579" s="9"/>
      <c r="F1579" s="18"/>
      <c r="H1579" s="7"/>
      <c r="I1579" s="7"/>
    </row>
    <row r="1580" spans="1:9" x14ac:dyDescent="0.2">
      <c r="A1580" s="9" t="str">
        <f t="shared" si="17"/>
        <v/>
      </c>
      <c r="B1580" s="23"/>
      <c r="C1580" s="9"/>
      <c r="F1580" s="18"/>
      <c r="H1580" s="7"/>
      <c r="I1580" s="7"/>
    </row>
    <row r="1581" spans="1:9" x14ac:dyDescent="0.2">
      <c r="A1581" s="9" t="str">
        <f t="shared" si="17"/>
        <v/>
      </c>
      <c r="B1581" s="23"/>
      <c r="C1581" s="9"/>
      <c r="F1581" s="18"/>
      <c r="H1581" s="7"/>
      <c r="I1581" s="7"/>
    </row>
    <row r="1582" spans="1:9" x14ac:dyDescent="0.2">
      <c r="A1582" s="9" t="str">
        <f t="shared" si="17"/>
        <v/>
      </c>
      <c r="B1582" s="23"/>
      <c r="C1582" s="9"/>
      <c r="F1582" s="18"/>
      <c r="H1582" s="7"/>
      <c r="I1582" s="7"/>
    </row>
    <row r="1583" spans="1:9" x14ac:dyDescent="0.2">
      <c r="A1583" s="9" t="str">
        <f t="shared" si="17"/>
        <v/>
      </c>
      <c r="B1583" s="23"/>
      <c r="C1583" s="9"/>
      <c r="F1583" s="18"/>
      <c r="H1583" s="7"/>
      <c r="I1583" s="7"/>
    </row>
    <row r="1584" spans="1:9" x14ac:dyDescent="0.2">
      <c r="A1584" s="9" t="str">
        <f t="shared" si="17"/>
        <v/>
      </c>
      <c r="B1584" s="23"/>
      <c r="C1584" s="9"/>
      <c r="F1584" s="18"/>
      <c r="H1584" s="7"/>
      <c r="I1584" s="7"/>
    </row>
    <row r="1585" spans="1:9" x14ac:dyDescent="0.2">
      <c r="A1585" s="9" t="str">
        <f t="shared" si="17"/>
        <v/>
      </c>
      <c r="B1585" s="23"/>
      <c r="C1585" s="9"/>
      <c r="F1585" s="18"/>
      <c r="H1585" s="7"/>
      <c r="I1585" s="7"/>
    </row>
    <row r="1586" spans="1:9" x14ac:dyDescent="0.2">
      <c r="A1586" s="9" t="str">
        <f t="shared" si="17"/>
        <v/>
      </c>
      <c r="B1586" s="23"/>
      <c r="C1586" s="9"/>
      <c r="F1586" s="18"/>
      <c r="H1586" s="7"/>
      <c r="I1586" s="7"/>
    </row>
    <row r="1587" spans="1:9" x14ac:dyDescent="0.2">
      <c r="A1587" s="9" t="str">
        <f t="shared" si="17"/>
        <v/>
      </c>
      <c r="B1587" s="23"/>
      <c r="C1587" s="9"/>
      <c r="F1587" s="18"/>
      <c r="H1587" s="7"/>
      <c r="I1587" s="7"/>
    </row>
    <row r="1588" spans="1:9" x14ac:dyDescent="0.2">
      <c r="A1588" s="9" t="str">
        <f t="shared" si="17"/>
        <v/>
      </c>
      <c r="B1588" s="23"/>
      <c r="C1588" s="9"/>
      <c r="F1588" s="18"/>
      <c r="H1588" s="7"/>
      <c r="I1588" s="7"/>
    </row>
    <row r="1589" spans="1:9" x14ac:dyDescent="0.2">
      <c r="A1589" s="9" t="str">
        <f t="shared" si="17"/>
        <v/>
      </c>
      <c r="B1589" s="23"/>
      <c r="C1589" s="9"/>
      <c r="F1589" s="18"/>
      <c r="H1589" s="7"/>
      <c r="I1589" s="7"/>
    </row>
    <row r="1590" spans="1:9" x14ac:dyDescent="0.2">
      <c r="A1590" s="9" t="str">
        <f t="shared" si="17"/>
        <v/>
      </c>
      <c r="B1590" s="23"/>
      <c r="C1590" s="9"/>
      <c r="F1590" s="18"/>
      <c r="H1590" s="7"/>
      <c r="I1590" s="7"/>
    </row>
    <row r="1591" spans="1:9" x14ac:dyDescent="0.2">
      <c r="A1591" s="9" t="str">
        <f t="shared" si="17"/>
        <v/>
      </c>
      <c r="B1591" s="23"/>
      <c r="C1591" s="9"/>
      <c r="F1591" s="18"/>
      <c r="H1591" s="7"/>
      <c r="I1591" s="7"/>
    </row>
    <row r="1592" spans="1:9" x14ac:dyDescent="0.2">
      <c r="A1592" s="9" t="str">
        <f t="shared" si="17"/>
        <v/>
      </c>
      <c r="B1592" s="23"/>
      <c r="C1592" s="9"/>
      <c r="F1592" s="18"/>
      <c r="H1592" s="7"/>
      <c r="I1592" s="7"/>
    </row>
    <row r="1593" spans="1:9" x14ac:dyDescent="0.2">
      <c r="A1593" s="9" t="str">
        <f t="shared" si="17"/>
        <v/>
      </c>
      <c r="B1593" s="23"/>
      <c r="C1593" s="9"/>
      <c r="F1593" s="18"/>
      <c r="H1593" s="7"/>
      <c r="I1593" s="7"/>
    </row>
    <row r="1594" spans="1:9" x14ac:dyDescent="0.2">
      <c r="A1594" s="9" t="str">
        <f t="shared" si="17"/>
        <v/>
      </c>
      <c r="B1594" s="23"/>
      <c r="C1594" s="9"/>
      <c r="F1594" s="18"/>
      <c r="H1594" s="7"/>
      <c r="I1594" s="7"/>
    </row>
    <row r="1595" spans="1:9" x14ac:dyDescent="0.2">
      <c r="A1595" s="9" t="str">
        <f t="shared" si="17"/>
        <v/>
      </c>
      <c r="B1595" s="23"/>
      <c r="C1595" s="9"/>
      <c r="F1595" s="18"/>
      <c r="H1595" s="7"/>
      <c r="I1595" s="7"/>
    </row>
    <row r="1596" spans="1:9" x14ac:dyDescent="0.2">
      <c r="A1596" s="9" t="str">
        <f t="shared" si="17"/>
        <v/>
      </c>
      <c r="B1596" s="23"/>
      <c r="C1596" s="9"/>
      <c r="F1596" s="18"/>
      <c r="H1596" s="7"/>
      <c r="I1596" s="7"/>
    </row>
    <row r="1597" spans="1:9" x14ac:dyDescent="0.2">
      <c r="A1597" s="9" t="str">
        <f t="shared" si="17"/>
        <v/>
      </c>
      <c r="B1597" s="23"/>
      <c r="C1597" s="9"/>
      <c r="F1597" s="18"/>
      <c r="H1597" s="7"/>
      <c r="I1597" s="7"/>
    </row>
    <row r="1598" spans="1:9" x14ac:dyDescent="0.2">
      <c r="A1598" s="9" t="str">
        <f t="shared" si="17"/>
        <v/>
      </c>
      <c r="B1598" s="23"/>
      <c r="C1598" s="9"/>
      <c r="F1598" s="18"/>
      <c r="H1598" s="7"/>
      <c r="I1598" s="7"/>
    </row>
    <row r="1599" spans="1:9" x14ac:dyDescent="0.2">
      <c r="A1599" s="9" t="str">
        <f t="shared" si="17"/>
        <v/>
      </c>
      <c r="B1599" s="23"/>
      <c r="C1599" s="9"/>
      <c r="F1599" s="18"/>
      <c r="H1599" s="7"/>
      <c r="I1599" s="7"/>
    </row>
    <row r="1600" spans="1:9" x14ac:dyDescent="0.2">
      <c r="A1600" s="9" t="str">
        <f t="shared" si="17"/>
        <v/>
      </c>
      <c r="B1600" s="23"/>
      <c r="C1600" s="9"/>
      <c r="F1600" s="18"/>
      <c r="H1600" s="7"/>
      <c r="I1600" s="7"/>
    </row>
    <row r="1601" spans="1:9" x14ac:dyDescent="0.2">
      <c r="A1601" s="9" t="str">
        <f t="shared" si="17"/>
        <v/>
      </c>
      <c r="B1601" s="23"/>
      <c r="C1601" s="9"/>
      <c r="F1601" s="18"/>
      <c r="H1601" s="7"/>
      <c r="I1601" s="7"/>
    </row>
    <row r="1602" spans="1:9" x14ac:dyDescent="0.2">
      <c r="A1602" s="9" t="str">
        <f t="shared" si="17"/>
        <v/>
      </c>
      <c r="B1602" s="23"/>
      <c r="C1602" s="9"/>
      <c r="F1602" s="18"/>
      <c r="H1602" s="7"/>
      <c r="I1602" s="7"/>
    </row>
    <row r="1603" spans="1:9" x14ac:dyDescent="0.2">
      <c r="A1603" s="9" t="str">
        <f t="shared" si="17"/>
        <v/>
      </c>
      <c r="B1603" s="23"/>
      <c r="C1603" s="9"/>
      <c r="F1603" s="18"/>
      <c r="H1603" s="7"/>
      <c r="I1603" s="7"/>
    </row>
    <row r="1604" spans="1:9" x14ac:dyDescent="0.2">
      <c r="A1604" s="9" t="str">
        <f t="shared" si="17"/>
        <v/>
      </c>
      <c r="B1604" s="23"/>
      <c r="C1604" s="9"/>
      <c r="F1604" s="18"/>
      <c r="H1604" s="7"/>
      <c r="I1604" s="7"/>
    </row>
    <row r="1605" spans="1:9" x14ac:dyDescent="0.2">
      <c r="A1605" s="9" t="str">
        <f t="shared" si="17"/>
        <v/>
      </c>
      <c r="B1605" s="23"/>
      <c r="C1605" s="9"/>
      <c r="F1605" s="18"/>
      <c r="H1605" s="7"/>
      <c r="I1605" s="7"/>
    </row>
    <row r="1606" spans="1:9" x14ac:dyDescent="0.2">
      <c r="A1606" s="9" t="str">
        <f t="shared" si="17"/>
        <v/>
      </c>
      <c r="B1606" s="23"/>
      <c r="C1606" s="9"/>
      <c r="F1606" s="18"/>
      <c r="H1606" s="7"/>
      <c r="I1606" s="7"/>
    </row>
    <row r="1607" spans="1:9" x14ac:dyDescent="0.2">
      <c r="A1607" s="9" t="str">
        <f t="shared" si="17"/>
        <v/>
      </c>
      <c r="B1607" s="23"/>
      <c r="C1607" s="9"/>
      <c r="F1607" s="18"/>
      <c r="H1607" s="7"/>
      <c r="I1607" s="7"/>
    </row>
    <row r="1608" spans="1:9" x14ac:dyDescent="0.2">
      <c r="A1608" s="9" t="str">
        <f t="shared" si="17"/>
        <v/>
      </c>
      <c r="B1608" s="23"/>
      <c r="C1608" s="9"/>
      <c r="F1608" s="18"/>
      <c r="H1608" s="7"/>
      <c r="I1608" s="7"/>
    </row>
    <row r="1609" spans="1:9" x14ac:dyDescent="0.2">
      <c r="A1609" s="9" t="str">
        <f t="shared" si="17"/>
        <v/>
      </c>
      <c r="B1609" s="23"/>
      <c r="C1609" s="9"/>
      <c r="F1609" s="18"/>
      <c r="H1609" s="7"/>
      <c r="I1609" s="7"/>
    </row>
    <row r="1610" spans="1:9" x14ac:dyDescent="0.2">
      <c r="A1610" s="9" t="str">
        <f t="shared" si="17"/>
        <v/>
      </c>
      <c r="B1610" s="23"/>
      <c r="C1610" s="9"/>
      <c r="F1610" s="18"/>
      <c r="H1610" s="7"/>
      <c r="I1610" s="7"/>
    </row>
    <row r="1611" spans="1:9" x14ac:dyDescent="0.2">
      <c r="A1611" s="9" t="str">
        <f t="shared" ref="A1611:A1674" si="18">IF(LEN(B1611)&gt;0,TEXT(ROW(B1611)-3,"0000"),(IF(LEN(B1612)&gt;0,"unesite ev. broj nabave i ostale podatke","")))</f>
        <v/>
      </c>
      <c r="B1611" s="23"/>
      <c r="C1611" s="9"/>
      <c r="F1611" s="18"/>
      <c r="H1611" s="7"/>
      <c r="I1611" s="7"/>
    </row>
    <row r="1612" spans="1:9" x14ac:dyDescent="0.2">
      <c r="A1612" s="9" t="str">
        <f t="shared" si="18"/>
        <v/>
      </c>
      <c r="B1612" s="23"/>
      <c r="C1612" s="9"/>
      <c r="F1612" s="18"/>
      <c r="H1612" s="7"/>
      <c r="I1612" s="7"/>
    </row>
    <row r="1613" spans="1:9" x14ac:dyDescent="0.2">
      <c r="A1613" s="9" t="str">
        <f t="shared" si="18"/>
        <v/>
      </c>
      <c r="B1613" s="23"/>
      <c r="C1613" s="9"/>
      <c r="F1613" s="18"/>
      <c r="H1613" s="7"/>
      <c r="I1613" s="7"/>
    </row>
    <row r="1614" spans="1:9" x14ac:dyDescent="0.2">
      <c r="A1614" s="9" t="str">
        <f t="shared" si="18"/>
        <v/>
      </c>
      <c r="B1614" s="23"/>
      <c r="C1614" s="9"/>
      <c r="F1614" s="18"/>
      <c r="H1614" s="7"/>
      <c r="I1614" s="7"/>
    </row>
    <row r="1615" spans="1:9" x14ac:dyDescent="0.2">
      <c r="A1615" s="9" t="str">
        <f t="shared" si="18"/>
        <v/>
      </c>
      <c r="B1615" s="23"/>
      <c r="C1615" s="9"/>
      <c r="F1615" s="18"/>
      <c r="H1615" s="7"/>
      <c r="I1615" s="7"/>
    </row>
    <row r="1616" spans="1:9" x14ac:dyDescent="0.2">
      <c r="A1616" s="9" t="str">
        <f t="shared" si="18"/>
        <v/>
      </c>
      <c r="B1616" s="23"/>
      <c r="C1616" s="9"/>
      <c r="F1616" s="18"/>
      <c r="H1616" s="7"/>
      <c r="I1616" s="7"/>
    </row>
    <row r="1617" spans="1:9" x14ac:dyDescent="0.2">
      <c r="A1617" s="9" t="str">
        <f t="shared" si="18"/>
        <v/>
      </c>
      <c r="B1617" s="23"/>
      <c r="C1617" s="9"/>
      <c r="F1617" s="18"/>
      <c r="H1617" s="7"/>
      <c r="I1617" s="7"/>
    </row>
    <row r="1618" spans="1:9" x14ac:dyDescent="0.2">
      <c r="A1618" s="9" t="str">
        <f t="shared" si="18"/>
        <v/>
      </c>
      <c r="B1618" s="23"/>
      <c r="C1618" s="9"/>
      <c r="F1618" s="18"/>
      <c r="H1618" s="7"/>
      <c r="I1618" s="7"/>
    </row>
    <row r="1619" spans="1:9" x14ac:dyDescent="0.2">
      <c r="A1619" s="9" t="str">
        <f t="shared" si="18"/>
        <v/>
      </c>
      <c r="B1619" s="23"/>
      <c r="C1619" s="9"/>
      <c r="F1619" s="18"/>
      <c r="H1619" s="7"/>
      <c r="I1619" s="7"/>
    </row>
    <row r="1620" spans="1:9" x14ac:dyDescent="0.2">
      <c r="A1620" s="9" t="str">
        <f t="shared" si="18"/>
        <v/>
      </c>
      <c r="B1620" s="23"/>
      <c r="C1620" s="9"/>
      <c r="F1620" s="18"/>
      <c r="H1620" s="7"/>
      <c r="I1620" s="7"/>
    </row>
    <row r="1621" spans="1:9" x14ac:dyDescent="0.2">
      <c r="A1621" s="9" t="str">
        <f t="shared" si="18"/>
        <v/>
      </c>
      <c r="B1621" s="23"/>
      <c r="C1621" s="9"/>
      <c r="F1621" s="18"/>
      <c r="H1621" s="7"/>
      <c r="I1621" s="7"/>
    </row>
    <row r="1622" spans="1:9" x14ac:dyDescent="0.2">
      <c r="A1622" s="9" t="str">
        <f t="shared" si="18"/>
        <v/>
      </c>
      <c r="B1622" s="23"/>
      <c r="C1622" s="9"/>
      <c r="F1622" s="18"/>
      <c r="H1622" s="7"/>
      <c r="I1622" s="7"/>
    </row>
    <row r="1623" spans="1:9" x14ac:dyDescent="0.2">
      <c r="A1623" s="9" t="str">
        <f t="shared" si="18"/>
        <v/>
      </c>
      <c r="B1623" s="23"/>
      <c r="C1623" s="9"/>
      <c r="F1623" s="18"/>
      <c r="H1623" s="7"/>
      <c r="I1623" s="7"/>
    </row>
    <row r="1624" spans="1:9" x14ac:dyDescent="0.2">
      <c r="A1624" s="9" t="str">
        <f t="shared" si="18"/>
        <v/>
      </c>
      <c r="B1624" s="23"/>
      <c r="C1624" s="9"/>
      <c r="F1624" s="18"/>
      <c r="H1624" s="7"/>
      <c r="I1624" s="7"/>
    </row>
    <row r="1625" spans="1:9" x14ac:dyDescent="0.2">
      <c r="A1625" s="9" t="str">
        <f t="shared" si="18"/>
        <v/>
      </c>
      <c r="B1625" s="23"/>
      <c r="C1625" s="9"/>
      <c r="F1625" s="18"/>
      <c r="H1625" s="7"/>
      <c r="I1625" s="7"/>
    </row>
    <row r="1626" spans="1:9" x14ac:dyDescent="0.2">
      <c r="A1626" s="9" t="str">
        <f t="shared" si="18"/>
        <v/>
      </c>
      <c r="B1626" s="23"/>
      <c r="C1626" s="9"/>
      <c r="F1626" s="18"/>
      <c r="H1626" s="7"/>
      <c r="I1626" s="7"/>
    </row>
    <row r="1627" spans="1:9" x14ac:dyDescent="0.2">
      <c r="A1627" s="9" t="str">
        <f t="shared" si="18"/>
        <v/>
      </c>
      <c r="B1627" s="23"/>
      <c r="C1627" s="9"/>
      <c r="F1627" s="18"/>
      <c r="H1627" s="7"/>
      <c r="I1627" s="7"/>
    </row>
    <row r="1628" spans="1:9" x14ac:dyDescent="0.2">
      <c r="A1628" s="9" t="str">
        <f t="shared" si="18"/>
        <v/>
      </c>
      <c r="B1628" s="23"/>
      <c r="C1628" s="9"/>
      <c r="F1628" s="18"/>
      <c r="H1628" s="7"/>
      <c r="I1628" s="7"/>
    </row>
    <row r="1629" spans="1:9" x14ac:dyDescent="0.2">
      <c r="A1629" s="9" t="str">
        <f t="shared" si="18"/>
        <v/>
      </c>
      <c r="B1629" s="23"/>
      <c r="C1629" s="9"/>
      <c r="F1629" s="18"/>
      <c r="H1629" s="7"/>
      <c r="I1629" s="7"/>
    </row>
    <row r="1630" spans="1:9" x14ac:dyDescent="0.2">
      <c r="A1630" s="9" t="str">
        <f t="shared" si="18"/>
        <v/>
      </c>
      <c r="B1630" s="23"/>
      <c r="C1630" s="9"/>
      <c r="F1630" s="18"/>
      <c r="H1630" s="7"/>
      <c r="I1630" s="7"/>
    </row>
    <row r="1631" spans="1:9" x14ac:dyDescent="0.2">
      <c r="A1631" s="9" t="str">
        <f t="shared" si="18"/>
        <v/>
      </c>
      <c r="B1631" s="23"/>
      <c r="C1631" s="9"/>
      <c r="F1631" s="18"/>
      <c r="H1631" s="7"/>
      <c r="I1631" s="7"/>
    </row>
    <row r="1632" spans="1:9" x14ac:dyDescent="0.2">
      <c r="A1632" s="9" t="str">
        <f t="shared" si="18"/>
        <v/>
      </c>
      <c r="B1632" s="23"/>
      <c r="C1632" s="9"/>
      <c r="F1632" s="18"/>
      <c r="H1632" s="7"/>
      <c r="I1632" s="7"/>
    </row>
    <row r="1633" spans="1:9" x14ac:dyDescent="0.2">
      <c r="A1633" s="9" t="str">
        <f t="shared" si="18"/>
        <v/>
      </c>
      <c r="B1633" s="23"/>
      <c r="C1633" s="9"/>
      <c r="F1633" s="18"/>
      <c r="H1633" s="7"/>
      <c r="I1633" s="7"/>
    </row>
    <row r="1634" spans="1:9" x14ac:dyDescent="0.2">
      <c r="A1634" s="9" t="str">
        <f t="shared" si="18"/>
        <v/>
      </c>
      <c r="B1634" s="23"/>
      <c r="C1634" s="9"/>
      <c r="F1634" s="18"/>
      <c r="H1634" s="7"/>
      <c r="I1634" s="7"/>
    </row>
    <row r="1635" spans="1:9" x14ac:dyDescent="0.2">
      <c r="A1635" s="9" t="str">
        <f t="shared" si="18"/>
        <v/>
      </c>
      <c r="B1635" s="23"/>
      <c r="C1635" s="9"/>
      <c r="F1635" s="18"/>
      <c r="H1635" s="7"/>
      <c r="I1635" s="7"/>
    </row>
    <row r="1636" spans="1:9" x14ac:dyDescent="0.2">
      <c r="A1636" s="9" t="str">
        <f t="shared" si="18"/>
        <v/>
      </c>
      <c r="B1636" s="23"/>
      <c r="C1636" s="9"/>
      <c r="F1636" s="18"/>
      <c r="H1636" s="7"/>
      <c r="I1636" s="7"/>
    </row>
    <row r="1637" spans="1:9" x14ac:dyDescent="0.2">
      <c r="A1637" s="9" t="str">
        <f t="shared" si="18"/>
        <v/>
      </c>
      <c r="B1637" s="23"/>
      <c r="C1637" s="9"/>
      <c r="F1637" s="18"/>
      <c r="H1637" s="7"/>
      <c r="I1637" s="7"/>
    </row>
    <row r="1638" spans="1:9" x14ac:dyDescent="0.2">
      <c r="A1638" s="9" t="str">
        <f t="shared" si="18"/>
        <v/>
      </c>
      <c r="B1638" s="23"/>
      <c r="C1638" s="9"/>
      <c r="F1638" s="18"/>
      <c r="H1638" s="7"/>
      <c r="I1638" s="7"/>
    </row>
    <row r="1639" spans="1:9" x14ac:dyDescent="0.2">
      <c r="A1639" s="9" t="str">
        <f t="shared" si="18"/>
        <v/>
      </c>
      <c r="B1639" s="23"/>
      <c r="C1639" s="9"/>
      <c r="F1639" s="18"/>
      <c r="H1639" s="7"/>
      <c r="I1639" s="7"/>
    </row>
    <row r="1640" spans="1:9" x14ac:dyDescent="0.2">
      <c r="A1640" s="9" t="str">
        <f t="shared" si="18"/>
        <v/>
      </c>
      <c r="B1640" s="23"/>
      <c r="C1640" s="9"/>
      <c r="F1640" s="18"/>
      <c r="H1640" s="7"/>
      <c r="I1640" s="7"/>
    </row>
    <row r="1641" spans="1:9" x14ac:dyDescent="0.2">
      <c r="A1641" s="9" t="str">
        <f t="shared" si="18"/>
        <v/>
      </c>
      <c r="B1641" s="23"/>
      <c r="C1641" s="9"/>
      <c r="F1641" s="18"/>
      <c r="H1641" s="7"/>
      <c r="I1641" s="7"/>
    </row>
    <row r="1642" spans="1:9" x14ac:dyDescent="0.2">
      <c r="A1642" s="9" t="str">
        <f t="shared" si="18"/>
        <v/>
      </c>
      <c r="B1642" s="23"/>
      <c r="C1642" s="9"/>
      <c r="F1642" s="18"/>
      <c r="H1642" s="7"/>
      <c r="I1642" s="7"/>
    </row>
    <row r="1643" spans="1:9" x14ac:dyDescent="0.2">
      <c r="A1643" s="9" t="str">
        <f t="shared" si="18"/>
        <v/>
      </c>
      <c r="B1643" s="23"/>
      <c r="C1643" s="9"/>
      <c r="F1643" s="18"/>
      <c r="H1643" s="7"/>
      <c r="I1643" s="7"/>
    </row>
    <row r="1644" spans="1:9" x14ac:dyDescent="0.2">
      <c r="A1644" s="9" t="str">
        <f t="shared" si="18"/>
        <v/>
      </c>
      <c r="B1644" s="23"/>
      <c r="C1644" s="9"/>
      <c r="F1644" s="18"/>
      <c r="H1644" s="7"/>
      <c r="I1644" s="7"/>
    </row>
    <row r="1645" spans="1:9" x14ac:dyDescent="0.2">
      <c r="A1645" s="9" t="str">
        <f t="shared" si="18"/>
        <v/>
      </c>
      <c r="B1645" s="23"/>
      <c r="C1645" s="9"/>
      <c r="F1645" s="18"/>
      <c r="H1645" s="7"/>
      <c r="I1645" s="7"/>
    </row>
    <row r="1646" spans="1:9" x14ac:dyDescent="0.2">
      <c r="A1646" s="9" t="str">
        <f t="shared" si="18"/>
        <v/>
      </c>
      <c r="B1646" s="23"/>
      <c r="C1646" s="9"/>
      <c r="F1646" s="18"/>
      <c r="H1646" s="7"/>
      <c r="I1646" s="7"/>
    </row>
    <row r="1647" spans="1:9" x14ac:dyDescent="0.2">
      <c r="A1647" s="9" t="str">
        <f t="shared" si="18"/>
        <v/>
      </c>
      <c r="B1647" s="23"/>
      <c r="C1647" s="9"/>
      <c r="F1647" s="18"/>
      <c r="H1647" s="7"/>
      <c r="I1647" s="7"/>
    </row>
    <row r="1648" spans="1:9" x14ac:dyDescent="0.2">
      <c r="A1648" s="9" t="str">
        <f t="shared" si="18"/>
        <v/>
      </c>
      <c r="B1648" s="23"/>
      <c r="C1648" s="9"/>
      <c r="F1648" s="18"/>
      <c r="H1648" s="7"/>
      <c r="I1648" s="7"/>
    </row>
    <row r="1649" spans="1:9" x14ac:dyDescent="0.2">
      <c r="A1649" s="9" t="str">
        <f t="shared" si="18"/>
        <v/>
      </c>
      <c r="B1649" s="23"/>
      <c r="C1649" s="9"/>
      <c r="F1649" s="18"/>
      <c r="H1649" s="7"/>
      <c r="I1649" s="7"/>
    </row>
    <row r="1650" spans="1:9" x14ac:dyDescent="0.2">
      <c r="A1650" s="9" t="str">
        <f t="shared" si="18"/>
        <v/>
      </c>
      <c r="B1650" s="23"/>
      <c r="C1650" s="9"/>
      <c r="F1650" s="18"/>
      <c r="H1650" s="7"/>
      <c r="I1650" s="7"/>
    </row>
    <row r="1651" spans="1:9" x14ac:dyDescent="0.2">
      <c r="A1651" s="9" t="str">
        <f t="shared" si="18"/>
        <v/>
      </c>
      <c r="B1651" s="23"/>
      <c r="C1651" s="9"/>
      <c r="F1651" s="18"/>
      <c r="H1651" s="7"/>
      <c r="I1651" s="7"/>
    </row>
    <row r="1652" spans="1:9" x14ac:dyDescent="0.2">
      <c r="A1652" s="9" t="str">
        <f t="shared" si="18"/>
        <v/>
      </c>
      <c r="B1652" s="23"/>
      <c r="C1652" s="9"/>
      <c r="F1652" s="18"/>
      <c r="H1652" s="7"/>
      <c r="I1652" s="7"/>
    </row>
    <row r="1653" spans="1:9" x14ac:dyDescent="0.2">
      <c r="A1653" s="9" t="str">
        <f t="shared" si="18"/>
        <v/>
      </c>
      <c r="B1653" s="23"/>
      <c r="C1653" s="9"/>
      <c r="F1653" s="18"/>
      <c r="H1653" s="7"/>
      <c r="I1653" s="7"/>
    </row>
    <row r="1654" spans="1:9" x14ac:dyDescent="0.2">
      <c r="A1654" s="9" t="str">
        <f t="shared" si="18"/>
        <v/>
      </c>
      <c r="B1654" s="23"/>
      <c r="C1654" s="9"/>
      <c r="F1654" s="18"/>
      <c r="H1654" s="7"/>
      <c r="I1654" s="7"/>
    </row>
    <row r="1655" spans="1:9" x14ac:dyDescent="0.2">
      <c r="A1655" s="9" t="str">
        <f t="shared" si="18"/>
        <v/>
      </c>
      <c r="B1655" s="23"/>
      <c r="C1655" s="9"/>
      <c r="F1655" s="18"/>
      <c r="H1655" s="7"/>
      <c r="I1655" s="7"/>
    </row>
    <row r="1656" spans="1:9" x14ac:dyDescent="0.2">
      <c r="A1656" s="9" t="str">
        <f t="shared" si="18"/>
        <v/>
      </c>
      <c r="B1656" s="23"/>
      <c r="C1656" s="9"/>
      <c r="F1656" s="18"/>
      <c r="H1656" s="7"/>
      <c r="I1656" s="7"/>
    </row>
    <row r="1657" spans="1:9" x14ac:dyDescent="0.2">
      <c r="A1657" s="9" t="str">
        <f t="shared" si="18"/>
        <v/>
      </c>
      <c r="B1657" s="23"/>
      <c r="C1657" s="9"/>
      <c r="F1657" s="18"/>
      <c r="H1657" s="7"/>
      <c r="I1657" s="7"/>
    </row>
    <row r="1658" spans="1:9" x14ac:dyDescent="0.2">
      <c r="A1658" s="9" t="str">
        <f t="shared" si="18"/>
        <v/>
      </c>
      <c r="B1658" s="23"/>
      <c r="C1658" s="9"/>
      <c r="F1658" s="18"/>
      <c r="H1658" s="7"/>
      <c r="I1658" s="7"/>
    </row>
    <row r="1659" spans="1:9" x14ac:dyDescent="0.2">
      <c r="A1659" s="9" t="str">
        <f t="shared" si="18"/>
        <v/>
      </c>
      <c r="B1659" s="23"/>
      <c r="C1659" s="9"/>
      <c r="F1659" s="18"/>
      <c r="H1659" s="7"/>
      <c r="I1659" s="7"/>
    </row>
    <row r="1660" spans="1:9" x14ac:dyDescent="0.2">
      <c r="A1660" s="9" t="str">
        <f t="shared" si="18"/>
        <v/>
      </c>
      <c r="B1660" s="23"/>
      <c r="C1660" s="9"/>
      <c r="F1660" s="18"/>
      <c r="H1660" s="7"/>
      <c r="I1660" s="7"/>
    </row>
    <row r="1661" spans="1:9" x14ac:dyDescent="0.2">
      <c r="A1661" s="9" t="str">
        <f t="shared" si="18"/>
        <v/>
      </c>
      <c r="B1661" s="23"/>
      <c r="C1661" s="9"/>
      <c r="F1661" s="18"/>
      <c r="H1661" s="7"/>
      <c r="I1661" s="7"/>
    </row>
    <row r="1662" spans="1:9" x14ac:dyDescent="0.2">
      <c r="A1662" s="9" t="str">
        <f t="shared" si="18"/>
        <v/>
      </c>
      <c r="B1662" s="23"/>
      <c r="C1662" s="9"/>
      <c r="F1662" s="18"/>
      <c r="H1662" s="7"/>
      <c r="I1662" s="7"/>
    </row>
    <row r="1663" spans="1:9" x14ac:dyDescent="0.2">
      <c r="A1663" s="9" t="str">
        <f t="shared" si="18"/>
        <v/>
      </c>
      <c r="B1663" s="23"/>
      <c r="C1663" s="9"/>
      <c r="F1663" s="18"/>
      <c r="H1663" s="7"/>
      <c r="I1663" s="7"/>
    </row>
    <row r="1664" spans="1:9" x14ac:dyDescent="0.2">
      <c r="A1664" s="9" t="str">
        <f t="shared" si="18"/>
        <v/>
      </c>
      <c r="B1664" s="23"/>
      <c r="C1664" s="9"/>
      <c r="F1664" s="18"/>
      <c r="H1664" s="7"/>
      <c r="I1664" s="7"/>
    </row>
    <row r="1665" spans="1:9" x14ac:dyDescent="0.2">
      <c r="A1665" s="9" t="str">
        <f t="shared" si="18"/>
        <v/>
      </c>
      <c r="B1665" s="23"/>
      <c r="C1665" s="9"/>
      <c r="F1665" s="18"/>
      <c r="H1665" s="7"/>
      <c r="I1665" s="7"/>
    </row>
    <row r="1666" spans="1:9" x14ac:dyDescent="0.2">
      <c r="A1666" s="9" t="str">
        <f t="shared" si="18"/>
        <v/>
      </c>
      <c r="B1666" s="23"/>
      <c r="C1666" s="9"/>
      <c r="F1666" s="18"/>
      <c r="H1666" s="7"/>
      <c r="I1666" s="7"/>
    </row>
    <row r="1667" spans="1:9" x14ac:dyDescent="0.2">
      <c r="A1667" s="9" t="str">
        <f t="shared" si="18"/>
        <v/>
      </c>
      <c r="B1667" s="23"/>
      <c r="C1667" s="9"/>
      <c r="F1667" s="18"/>
      <c r="H1667" s="7"/>
      <c r="I1667" s="7"/>
    </row>
    <row r="1668" spans="1:9" x14ac:dyDescent="0.2">
      <c r="A1668" s="9" t="str">
        <f t="shared" si="18"/>
        <v/>
      </c>
      <c r="B1668" s="23"/>
      <c r="C1668" s="9"/>
      <c r="F1668" s="18"/>
      <c r="H1668" s="7"/>
      <c r="I1668" s="7"/>
    </row>
    <row r="1669" spans="1:9" x14ac:dyDescent="0.2">
      <c r="A1669" s="9" t="str">
        <f t="shared" si="18"/>
        <v/>
      </c>
      <c r="B1669" s="23"/>
      <c r="C1669" s="9"/>
      <c r="F1669" s="18"/>
      <c r="H1669" s="7"/>
      <c r="I1669" s="7"/>
    </row>
    <row r="1670" spans="1:9" x14ac:dyDescent="0.2">
      <c r="A1670" s="9" t="str">
        <f t="shared" si="18"/>
        <v/>
      </c>
      <c r="B1670" s="23"/>
      <c r="C1670" s="9"/>
      <c r="F1670" s="18"/>
      <c r="H1670" s="7"/>
      <c r="I1670" s="7"/>
    </row>
    <row r="1671" spans="1:9" x14ac:dyDescent="0.2">
      <c r="A1671" s="9" t="str">
        <f t="shared" si="18"/>
        <v/>
      </c>
      <c r="B1671" s="23"/>
      <c r="C1671" s="9"/>
      <c r="F1671" s="18"/>
      <c r="H1671" s="7"/>
      <c r="I1671" s="7"/>
    </row>
    <row r="1672" spans="1:9" x14ac:dyDescent="0.2">
      <c r="A1672" s="9" t="str">
        <f t="shared" si="18"/>
        <v/>
      </c>
      <c r="B1672" s="23"/>
      <c r="C1672" s="9"/>
      <c r="F1672" s="18"/>
      <c r="H1672" s="7"/>
      <c r="I1672" s="7"/>
    </row>
    <row r="1673" spans="1:9" x14ac:dyDescent="0.2">
      <c r="A1673" s="9" t="str">
        <f t="shared" si="18"/>
        <v/>
      </c>
      <c r="B1673" s="23"/>
      <c r="C1673" s="9"/>
      <c r="F1673" s="18"/>
      <c r="H1673" s="7"/>
      <c r="I1673" s="7"/>
    </row>
    <row r="1674" spans="1:9" x14ac:dyDescent="0.2">
      <c r="A1674" s="9" t="str">
        <f t="shared" si="18"/>
        <v/>
      </c>
      <c r="B1674" s="23"/>
      <c r="C1674" s="9"/>
      <c r="F1674" s="18"/>
      <c r="H1674" s="7"/>
      <c r="I1674" s="7"/>
    </row>
    <row r="1675" spans="1:9" x14ac:dyDescent="0.2">
      <c r="A1675" s="9" t="str">
        <f t="shared" ref="A1675:A1738" si="19">IF(LEN(B1675)&gt;0,TEXT(ROW(B1675)-3,"0000"),(IF(LEN(B1676)&gt;0,"unesite ev. broj nabave i ostale podatke","")))</f>
        <v/>
      </c>
      <c r="B1675" s="23"/>
      <c r="C1675" s="9"/>
      <c r="F1675" s="18"/>
      <c r="H1675" s="7"/>
      <c r="I1675" s="7"/>
    </row>
    <row r="1676" spans="1:9" x14ac:dyDescent="0.2">
      <c r="A1676" s="9" t="str">
        <f t="shared" si="19"/>
        <v/>
      </c>
      <c r="B1676" s="23"/>
      <c r="C1676" s="9"/>
      <c r="F1676" s="18"/>
      <c r="H1676" s="7"/>
      <c r="I1676" s="7"/>
    </row>
    <row r="1677" spans="1:9" x14ac:dyDescent="0.2">
      <c r="A1677" s="9" t="str">
        <f t="shared" si="19"/>
        <v/>
      </c>
      <c r="B1677" s="23"/>
      <c r="C1677" s="9"/>
      <c r="F1677" s="18"/>
      <c r="H1677" s="7"/>
      <c r="I1677" s="7"/>
    </row>
    <row r="1678" spans="1:9" x14ac:dyDescent="0.2">
      <c r="A1678" s="9" t="str">
        <f t="shared" si="19"/>
        <v/>
      </c>
      <c r="B1678" s="23"/>
      <c r="C1678" s="9"/>
      <c r="F1678" s="18"/>
      <c r="H1678" s="7"/>
      <c r="I1678" s="7"/>
    </row>
    <row r="1679" spans="1:9" x14ac:dyDescent="0.2">
      <c r="A1679" s="9" t="str">
        <f t="shared" si="19"/>
        <v/>
      </c>
      <c r="B1679" s="23"/>
      <c r="C1679" s="9"/>
      <c r="F1679" s="18"/>
      <c r="H1679" s="7"/>
      <c r="I1679" s="7"/>
    </row>
    <row r="1680" spans="1:9" x14ac:dyDescent="0.2">
      <c r="A1680" s="9" t="str">
        <f t="shared" si="19"/>
        <v/>
      </c>
      <c r="B1680" s="23"/>
      <c r="C1680" s="9"/>
      <c r="F1680" s="18"/>
      <c r="H1680" s="7"/>
      <c r="I1680" s="7"/>
    </row>
    <row r="1681" spans="1:9" x14ac:dyDescent="0.2">
      <c r="A1681" s="9" t="str">
        <f t="shared" si="19"/>
        <v/>
      </c>
      <c r="B1681" s="23"/>
      <c r="C1681" s="9"/>
      <c r="F1681" s="18"/>
      <c r="H1681" s="7"/>
      <c r="I1681" s="7"/>
    </row>
    <row r="1682" spans="1:9" x14ac:dyDescent="0.2">
      <c r="A1682" s="9" t="str">
        <f t="shared" si="19"/>
        <v/>
      </c>
      <c r="B1682" s="23"/>
      <c r="C1682" s="9"/>
      <c r="F1682" s="18"/>
      <c r="H1682" s="7"/>
      <c r="I1682" s="7"/>
    </row>
    <row r="1683" spans="1:9" x14ac:dyDescent="0.2">
      <c r="A1683" s="9" t="str">
        <f t="shared" si="19"/>
        <v/>
      </c>
      <c r="B1683" s="23"/>
      <c r="C1683" s="9"/>
      <c r="F1683" s="18"/>
      <c r="H1683" s="7"/>
      <c r="I1683" s="7"/>
    </row>
    <row r="1684" spans="1:9" x14ac:dyDescent="0.2">
      <c r="A1684" s="9" t="str">
        <f t="shared" si="19"/>
        <v/>
      </c>
      <c r="B1684" s="23"/>
      <c r="C1684" s="9"/>
      <c r="F1684" s="18"/>
      <c r="H1684" s="7"/>
      <c r="I1684" s="7"/>
    </row>
    <row r="1685" spans="1:9" x14ac:dyDescent="0.2">
      <c r="A1685" s="9" t="str">
        <f t="shared" si="19"/>
        <v/>
      </c>
      <c r="B1685" s="23"/>
      <c r="C1685" s="9"/>
      <c r="F1685" s="18"/>
      <c r="H1685" s="7"/>
      <c r="I1685" s="7"/>
    </row>
    <row r="1686" spans="1:9" x14ac:dyDescent="0.2">
      <c r="A1686" s="9" t="str">
        <f t="shared" si="19"/>
        <v/>
      </c>
      <c r="B1686" s="23"/>
      <c r="C1686" s="9"/>
      <c r="F1686" s="18"/>
      <c r="H1686" s="7"/>
      <c r="I1686" s="7"/>
    </row>
    <row r="1687" spans="1:9" x14ac:dyDescent="0.2">
      <c r="A1687" s="9" t="str">
        <f t="shared" si="19"/>
        <v/>
      </c>
      <c r="B1687" s="23"/>
      <c r="C1687" s="9"/>
      <c r="F1687" s="18"/>
      <c r="H1687" s="7"/>
      <c r="I1687" s="7"/>
    </row>
    <row r="1688" spans="1:9" x14ac:dyDescent="0.2">
      <c r="A1688" s="9" t="str">
        <f t="shared" si="19"/>
        <v/>
      </c>
      <c r="B1688" s="23"/>
      <c r="C1688" s="9"/>
      <c r="F1688" s="18"/>
      <c r="H1688" s="7"/>
      <c r="I1688" s="7"/>
    </row>
    <row r="1689" spans="1:9" x14ac:dyDescent="0.2">
      <c r="A1689" s="9" t="str">
        <f t="shared" si="19"/>
        <v/>
      </c>
      <c r="B1689" s="23"/>
      <c r="C1689" s="9"/>
      <c r="F1689" s="18"/>
      <c r="H1689" s="7"/>
      <c r="I1689" s="7"/>
    </row>
    <row r="1690" spans="1:9" x14ac:dyDescent="0.2">
      <c r="A1690" s="9" t="str">
        <f t="shared" si="19"/>
        <v/>
      </c>
      <c r="B1690" s="23"/>
      <c r="C1690" s="9"/>
      <c r="F1690" s="18"/>
      <c r="H1690" s="7"/>
      <c r="I1690" s="7"/>
    </row>
    <row r="1691" spans="1:9" x14ac:dyDescent="0.2">
      <c r="A1691" s="9" t="str">
        <f t="shared" si="19"/>
        <v/>
      </c>
      <c r="B1691" s="23"/>
      <c r="C1691" s="9"/>
      <c r="F1691" s="18"/>
      <c r="H1691" s="7"/>
      <c r="I1691" s="7"/>
    </row>
    <row r="1692" spans="1:9" x14ac:dyDescent="0.2">
      <c r="A1692" s="9" t="str">
        <f t="shared" si="19"/>
        <v/>
      </c>
      <c r="B1692" s="23"/>
      <c r="C1692" s="9"/>
      <c r="F1692" s="18"/>
      <c r="H1692" s="7"/>
      <c r="I1692" s="7"/>
    </row>
    <row r="1693" spans="1:9" x14ac:dyDescent="0.2">
      <c r="A1693" s="9" t="str">
        <f t="shared" si="19"/>
        <v/>
      </c>
      <c r="B1693" s="23"/>
      <c r="C1693" s="9"/>
      <c r="F1693" s="18"/>
      <c r="H1693" s="7"/>
      <c r="I1693" s="7"/>
    </row>
    <row r="1694" spans="1:9" x14ac:dyDescent="0.2">
      <c r="A1694" s="9" t="str">
        <f t="shared" si="19"/>
        <v/>
      </c>
      <c r="B1694" s="23"/>
      <c r="C1694" s="9"/>
      <c r="F1694" s="18"/>
      <c r="H1694" s="7"/>
      <c r="I1694" s="7"/>
    </row>
    <row r="1695" spans="1:9" x14ac:dyDescent="0.2">
      <c r="A1695" s="9" t="str">
        <f t="shared" si="19"/>
        <v/>
      </c>
      <c r="B1695" s="23"/>
      <c r="C1695" s="9"/>
      <c r="F1695" s="18"/>
      <c r="H1695" s="7"/>
      <c r="I1695" s="7"/>
    </row>
    <row r="1696" spans="1:9" x14ac:dyDescent="0.2">
      <c r="A1696" s="9" t="str">
        <f t="shared" si="19"/>
        <v/>
      </c>
      <c r="B1696" s="23"/>
      <c r="C1696" s="9"/>
      <c r="F1696" s="18"/>
      <c r="H1696" s="7"/>
      <c r="I1696" s="7"/>
    </row>
    <row r="1697" spans="1:9" x14ac:dyDescent="0.2">
      <c r="A1697" s="9" t="str">
        <f t="shared" si="19"/>
        <v/>
      </c>
      <c r="B1697" s="23"/>
      <c r="C1697" s="9"/>
      <c r="F1697" s="18"/>
      <c r="H1697" s="7"/>
      <c r="I1697" s="7"/>
    </row>
    <row r="1698" spans="1:9" x14ac:dyDescent="0.2">
      <c r="A1698" s="9" t="str">
        <f t="shared" si="19"/>
        <v/>
      </c>
      <c r="B1698" s="23"/>
      <c r="C1698" s="9"/>
      <c r="F1698" s="18"/>
      <c r="H1698" s="7"/>
      <c r="I1698" s="7"/>
    </row>
    <row r="1699" spans="1:9" x14ac:dyDescent="0.2">
      <c r="A1699" s="9" t="str">
        <f t="shared" si="19"/>
        <v/>
      </c>
      <c r="B1699" s="23"/>
      <c r="C1699" s="9"/>
      <c r="F1699" s="18"/>
      <c r="H1699" s="7"/>
      <c r="I1699" s="7"/>
    </row>
    <row r="1700" spans="1:9" x14ac:dyDescent="0.2">
      <c r="A1700" s="9" t="str">
        <f t="shared" si="19"/>
        <v/>
      </c>
      <c r="B1700" s="23"/>
      <c r="C1700" s="9"/>
      <c r="F1700" s="18"/>
      <c r="H1700" s="7"/>
      <c r="I1700" s="7"/>
    </row>
    <row r="1701" spans="1:9" x14ac:dyDescent="0.2">
      <c r="A1701" s="9" t="str">
        <f t="shared" si="19"/>
        <v/>
      </c>
      <c r="B1701" s="23"/>
      <c r="C1701" s="9"/>
      <c r="F1701" s="18"/>
      <c r="H1701" s="7"/>
      <c r="I1701" s="7"/>
    </row>
    <row r="1702" spans="1:9" x14ac:dyDescent="0.2">
      <c r="A1702" s="9" t="str">
        <f t="shared" si="19"/>
        <v/>
      </c>
      <c r="B1702" s="23"/>
      <c r="C1702" s="9"/>
      <c r="F1702" s="18"/>
      <c r="H1702" s="7"/>
      <c r="I1702" s="7"/>
    </row>
    <row r="1703" spans="1:9" x14ac:dyDescent="0.2">
      <c r="A1703" s="9" t="str">
        <f t="shared" si="19"/>
        <v/>
      </c>
      <c r="B1703" s="23"/>
      <c r="C1703" s="9"/>
      <c r="F1703" s="18"/>
      <c r="H1703" s="7"/>
      <c r="I1703" s="7"/>
    </row>
    <row r="1704" spans="1:9" x14ac:dyDescent="0.2">
      <c r="A1704" s="9" t="str">
        <f t="shared" si="19"/>
        <v/>
      </c>
      <c r="B1704" s="23"/>
      <c r="C1704" s="9"/>
      <c r="F1704" s="18"/>
      <c r="H1704" s="7"/>
      <c r="I1704" s="7"/>
    </row>
    <row r="1705" spans="1:9" x14ac:dyDescent="0.2">
      <c r="A1705" s="9" t="str">
        <f t="shared" si="19"/>
        <v/>
      </c>
      <c r="B1705" s="23"/>
      <c r="C1705" s="9"/>
      <c r="F1705" s="18"/>
      <c r="H1705" s="7"/>
      <c r="I1705" s="7"/>
    </row>
    <row r="1706" spans="1:9" x14ac:dyDescent="0.2">
      <c r="A1706" s="9" t="str">
        <f t="shared" si="19"/>
        <v/>
      </c>
      <c r="B1706" s="23"/>
      <c r="C1706" s="9"/>
      <c r="F1706" s="18"/>
      <c r="H1706" s="7"/>
      <c r="I1706" s="7"/>
    </row>
    <row r="1707" spans="1:9" x14ac:dyDescent="0.2">
      <c r="A1707" s="9" t="str">
        <f t="shared" si="19"/>
        <v/>
      </c>
      <c r="B1707" s="23"/>
      <c r="C1707" s="9"/>
      <c r="F1707" s="18"/>
      <c r="H1707" s="7"/>
      <c r="I1707" s="7"/>
    </row>
    <row r="1708" spans="1:9" x14ac:dyDescent="0.2">
      <c r="A1708" s="9" t="str">
        <f t="shared" si="19"/>
        <v/>
      </c>
      <c r="B1708" s="23"/>
      <c r="C1708" s="9"/>
      <c r="F1708" s="18"/>
      <c r="H1708" s="7"/>
      <c r="I1708" s="7"/>
    </row>
    <row r="1709" spans="1:9" x14ac:dyDescent="0.2">
      <c r="A1709" s="9" t="str">
        <f t="shared" si="19"/>
        <v/>
      </c>
      <c r="B1709" s="23"/>
      <c r="C1709" s="9"/>
      <c r="F1709" s="18"/>
      <c r="H1709" s="7"/>
      <c r="I1709" s="7"/>
    </row>
    <row r="1710" spans="1:9" x14ac:dyDescent="0.2">
      <c r="A1710" s="9" t="str">
        <f t="shared" si="19"/>
        <v/>
      </c>
      <c r="B1710" s="23"/>
      <c r="C1710" s="9"/>
      <c r="F1710" s="18"/>
      <c r="H1710" s="7"/>
      <c r="I1710" s="7"/>
    </row>
    <row r="1711" spans="1:9" x14ac:dyDescent="0.2">
      <c r="A1711" s="9" t="str">
        <f t="shared" si="19"/>
        <v/>
      </c>
      <c r="B1711" s="23"/>
      <c r="C1711" s="9"/>
      <c r="F1711" s="18"/>
      <c r="H1711" s="7"/>
      <c r="I1711" s="7"/>
    </row>
    <row r="1712" spans="1:9" x14ac:dyDescent="0.2">
      <c r="A1712" s="9" t="str">
        <f t="shared" si="19"/>
        <v/>
      </c>
      <c r="B1712" s="23"/>
      <c r="C1712" s="9"/>
      <c r="F1712" s="18"/>
      <c r="H1712" s="7"/>
      <c r="I1712" s="7"/>
    </row>
    <row r="1713" spans="1:9" x14ac:dyDescent="0.2">
      <c r="A1713" s="9" t="str">
        <f t="shared" si="19"/>
        <v/>
      </c>
      <c r="B1713" s="23"/>
      <c r="C1713" s="9"/>
      <c r="F1713" s="18"/>
      <c r="H1713" s="7"/>
      <c r="I1713" s="7"/>
    </row>
    <row r="1714" spans="1:9" x14ac:dyDescent="0.2">
      <c r="A1714" s="9" t="str">
        <f t="shared" si="19"/>
        <v/>
      </c>
      <c r="B1714" s="23"/>
      <c r="C1714" s="9"/>
      <c r="F1714" s="18"/>
      <c r="H1714" s="7"/>
      <c r="I1714" s="7"/>
    </row>
    <row r="1715" spans="1:9" x14ac:dyDescent="0.2">
      <c r="A1715" s="9" t="str">
        <f t="shared" si="19"/>
        <v/>
      </c>
      <c r="B1715" s="23"/>
      <c r="C1715" s="9"/>
      <c r="F1715" s="18"/>
      <c r="H1715" s="7"/>
      <c r="I1715" s="7"/>
    </row>
    <row r="1716" spans="1:9" x14ac:dyDescent="0.2">
      <c r="A1716" s="9" t="str">
        <f t="shared" si="19"/>
        <v/>
      </c>
      <c r="B1716" s="23"/>
      <c r="C1716" s="9"/>
      <c r="F1716" s="18"/>
      <c r="H1716" s="7"/>
      <c r="I1716" s="7"/>
    </row>
    <row r="1717" spans="1:9" x14ac:dyDescent="0.2">
      <c r="A1717" s="9" t="str">
        <f t="shared" si="19"/>
        <v/>
      </c>
      <c r="B1717" s="23"/>
      <c r="C1717" s="9"/>
      <c r="F1717" s="18"/>
      <c r="H1717" s="7"/>
      <c r="I1717" s="7"/>
    </row>
    <row r="1718" spans="1:9" x14ac:dyDescent="0.2">
      <c r="A1718" s="9" t="str">
        <f t="shared" si="19"/>
        <v/>
      </c>
      <c r="B1718" s="23"/>
      <c r="C1718" s="9"/>
      <c r="F1718" s="18"/>
      <c r="H1718" s="7"/>
      <c r="I1718" s="7"/>
    </row>
    <row r="1719" spans="1:9" x14ac:dyDescent="0.2">
      <c r="A1719" s="9" t="str">
        <f t="shared" si="19"/>
        <v/>
      </c>
      <c r="B1719" s="23"/>
      <c r="C1719" s="9"/>
      <c r="F1719" s="18"/>
      <c r="H1719" s="7"/>
      <c r="I1719" s="7"/>
    </row>
    <row r="1720" spans="1:9" x14ac:dyDescent="0.2">
      <c r="A1720" s="9" t="str">
        <f t="shared" si="19"/>
        <v/>
      </c>
      <c r="B1720" s="23"/>
      <c r="C1720" s="9"/>
      <c r="F1720" s="18"/>
      <c r="H1720" s="7"/>
      <c r="I1720" s="7"/>
    </row>
    <row r="1721" spans="1:9" x14ac:dyDescent="0.2">
      <c r="A1721" s="9" t="str">
        <f t="shared" si="19"/>
        <v/>
      </c>
      <c r="B1721" s="23"/>
      <c r="C1721" s="9"/>
      <c r="F1721" s="18"/>
      <c r="H1721" s="7"/>
      <c r="I1721" s="7"/>
    </row>
    <row r="1722" spans="1:9" x14ac:dyDescent="0.2">
      <c r="A1722" s="9" t="str">
        <f t="shared" si="19"/>
        <v/>
      </c>
      <c r="B1722" s="23"/>
      <c r="C1722" s="9"/>
      <c r="F1722" s="18"/>
      <c r="H1722" s="7"/>
      <c r="I1722" s="7"/>
    </row>
    <row r="1723" spans="1:9" x14ac:dyDescent="0.2">
      <c r="A1723" s="9" t="str">
        <f t="shared" si="19"/>
        <v/>
      </c>
      <c r="B1723" s="23"/>
      <c r="C1723" s="9"/>
      <c r="F1723" s="18"/>
      <c r="H1723" s="7"/>
      <c r="I1723" s="7"/>
    </row>
    <row r="1724" spans="1:9" x14ac:dyDescent="0.2">
      <c r="A1724" s="9" t="str">
        <f t="shared" si="19"/>
        <v/>
      </c>
      <c r="B1724" s="23"/>
      <c r="C1724" s="9"/>
      <c r="F1724" s="18"/>
      <c r="H1724" s="7"/>
      <c r="I1724" s="7"/>
    </row>
    <row r="1725" spans="1:9" x14ac:dyDescent="0.2">
      <c r="A1725" s="9" t="str">
        <f t="shared" si="19"/>
        <v/>
      </c>
      <c r="B1725" s="23"/>
      <c r="C1725" s="9"/>
      <c r="F1725" s="18"/>
      <c r="H1725" s="7"/>
      <c r="I1725" s="7"/>
    </row>
    <row r="1726" spans="1:9" x14ac:dyDescent="0.2">
      <c r="A1726" s="9" t="str">
        <f t="shared" si="19"/>
        <v/>
      </c>
      <c r="B1726" s="23"/>
      <c r="C1726" s="9"/>
      <c r="F1726" s="18"/>
      <c r="H1726" s="7"/>
      <c r="I1726" s="7"/>
    </row>
    <row r="1727" spans="1:9" x14ac:dyDescent="0.2">
      <c r="A1727" s="9" t="str">
        <f t="shared" si="19"/>
        <v/>
      </c>
      <c r="B1727" s="23"/>
      <c r="C1727" s="9"/>
      <c r="F1727" s="18"/>
      <c r="H1727" s="7"/>
      <c r="I1727" s="7"/>
    </row>
    <row r="1728" spans="1:9" x14ac:dyDescent="0.2">
      <c r="A1728" s="9" t="str">
        <f t="shared" si="19"/>
        <v/>
      </c>
      <c r="B1728" s="23"/>
      <c r="C1728" s="9"/>
      <c r="F1728" s="18"/>
      <c r="H1728" s="7"/>
      <c r="I1728" s="7"/>
    </row>
    <row r="1729" spans="1:9" x14ac:dyDescent="0.2">
      <c r="A1729" s="9" t="str">
        <f t="shared" si="19"/>
        <v/>
      </c>
      <c r="B1729" s="23"/>
      <c r="C1729" s="9"/>
      <c r="F1729" s="18"/>
      <c r="H1729" s="7"/>
      <c r="I1729" s="7"/>
    </row>
    <row r="1730" spans="1:9" x14ac:dyDescent="0.2">
      <c r="A1730" s="9" t="str">
        <f t="shared" si="19"/>
        <v/>
      </c>
      <c r="B1730" s="23"/>
      <c r="C1730" s="9"/>
      <c r="F1730" s="18"/>
      <c r="H1730" s="7"/>
      <c r="I1730" s="7"/>
    </row>
    <row r="1731" spans="1:9" x14ac:dyDescent="0.2">
      <c r="A1731" s="9" t="str">
        <f t="shared" si="19"/>
        <v/>
      </c>
      <c r="B1731" s="23"/>
      <c r="C1731" s="9"/>
      <c r="F1731" s="18"/>
      <c r="H1731" s="7"/>
      <c r="I1731" s="7"/>
    </row>
    <row r="1732" spans="1:9" x14ac:dyDescent="0.2">
      <c r="A1732" s="9" t="str">
        <f t="shared" si="19"/>
        <v/>
      </c>
      <c r="B1732" s="23"/>
      <c r="C1732" s="9"/>
      <c r="F1732" s="18"/>
      <c r="H1732" s="7"/>
      <c r="I1732" s="7"/>
    </row>
    <row r="1733" spans="1:9" x14ac:dyDescent="0.2">
      <c r="A1733" s="9" t="str">
        <f t="shared" si="19"/>
        <v/>
      </c>
      <c r="B1733" s="23"/>
      <c r="C1733" s="9"/>
      <c r="F1733" s="18"/>
      <c r="H1733" s="7"/>
      <c r="I1733" s="7"/>
    </row>
    <row r="1734" spans="1:9" x14ac:dyDescent="0.2">
      <c r="A1734" s="9" t="str">
        <f t="shared" si="19"/>
        <v/>
      </c>
      <c r="B1734" s="23"/>
      <c r="C1734" s="9"/>
      <c r="F1734" s="18"/>
      <c r="H1734" s="7"/>
      <c r="I1734" s="7"/>
    </row>
    <row r="1735" spans="1:9" x14ac:dyDescent="0.2">
      <c r="A1735" s="9" t="str">
        <f t="shared" si="19"/>
        <v/>
      </c>
      <c r="B1735" s="23"/>
      <c r="C1735" s="9"/>
      <c r="F1735" s="18"/>
      <c r="H1735" s="7"/>
      <c r="I1735" s="7"/>
    </row>
    <row r="1736" spans="1:9" x14ac:dyDescent="0.2">
      <c r="A1736" s="9" t="str">
        <f t="shared" si="19"/>
        <v/>
      </c>
      <c r="B1736" s="23"/>
      <c r="C1736" s="9"/>
      <c r="F1736" s="18"/>
      <c r="H1736" s="7"/>
      <c r="I1736" s="7"/>
    </row>
    <row r="1737" spans="1:9" x14ac:dyDescent="0.2">
      <c r="A1737" s="9" t="str">
        <f t="shared" si="19"/>
        <v/>
      </c>
      <c r="B1737" s="23"/>
      <c r="C1737" s="9"/>
      <c r="F1737" s="18"/>
      <c r="H1737" s="7"/>
      <c r="I1737" s="7"/>
    </row>
    <row r="1738" spans="1:9" x14ac:dyDescent="0.2">
      <c r="A1738" s="9" t="str">
        <f t="shared" si="19"/>
        <v/>
      </c>
      <c r="B1738" s="23"/>
      <c r="C1738" s="9"/>
      <c r="F1738" s="18"/>
      <c r="H1738" s="7"/>
      <c r="I1738" s="7"/>
    </row>
    <row r="1739" spans="1:9" x14ac:dyDescent="0.2">
      <c r="A1739" s="9" t="str">
        <f t="shared" ref="A1739:A1802" si="20">IF(LEN(B1739)&gt;0,TEXT(ROW(B1739)-3,"0000"),(IF(LEN(B1740)&gt;0,"unesite ev. broj nabave i ostale podatke","")))</f>
        <v/>
      </c>
      <c r="B1739" s="23"/>
      <c r="C1739" s="9"/>
      <c r="F1739" s="18"/>
      <c r="H1739" s="7"/>
      <c r="I1739" s="7"/>
    </row>
    <row r="1740" spans="1:9" x14ac:dyDescent="0.2">
      <c r="A1740" s="9" t="str">
        <f t="shared" si="20"/>
        <v/>
      </c>
      <c r="B1740" s="23"/>
      <c r="C1740" s="9"/>
      <c r="F1740" s="18"/>
      <c r="H1740" s="7"/>
      <c r="I1740" s="7"/>
    </row>
    <row r="1741" spans="1:9" x14ac:dyDescent="0.2">
      <c r="A1741" s="9" t="str">
        <f t="shared" si="20"/>
        <v/>
      </c>
      <c r="B1741" s="23"/>
      <c r="C1741" s="9"/>
      <c r="F1741" s="18"/>
      <c r="H1741" s="7"/>
      <c r="I1741" s="7"/>
    </row>
    <row r="1742" spans="1:9" x14ac:dyDescent="0.2">
      <c r="A1742" s="9" t="str">
        <f t="shared" si="20"/>
        <v/>
      </c>
      <c r="B1742" s="23"/>
      <c r="C1742" s="9"/>
      <c r="F1742" s="18"/>
      <c r="H1742" s="7"/>
      <c r="I1742" s="7"/>
    </row>
    <row r="1743" spans="1:9" x14ac:dyDescent="0.2">
      <c r="A1743" s="9" t="str">
        <f t="shared" si="20"/>
        <v/>
      </c>
      <c r="B1743" s="23"/>
      <c r="C1743" s="9"/>
      <c r="F1743" s="18"/>
      <c r="H1743" s="7"/>
      <c r="I1743" s="7"/>
    </row>
    <row r="1744" spans="1:9" x14ac:dyDescent="0.2">
      <c r="A1744" s="9" t="str">
        <f t="shared" si="20"/>
        <v/>
      </c>
      <c r="B1744" s="23"/>
      <c r="C1744" s="9"/>
      <c r="F1744" s="18"/>
      <c r="H1744" s="7"/>
      <c r="I1744" s="7"/>
    </row>
    <row r="1745" spans="1:9" x14ac:dyDescent="0.2">
      <c r="A1745" s="9" t="str">
        <f t="shared" si="20"/>
        <v/>
      </c>
      <c r="B1745" s="23"/>
      <c r="C1745" s="9"/>
      <c r="F1745" s="18"/>
      <c r="H1745" s="7"/>
      <c r="I1745" s="7"/>
    </row>
    <row r="1746" spans="1:9" x14ac:dyDescent="0.2">
      <c r="A1746" s="9" t="str">
        <f t="shared" si="20"/>
        <v/>
      </c>
      <c r="B1746" s="23"/>
      <c r="C1746" s="9"/>
      <c r="F1746" s="18"/>
      <c r="H1746" s="7"/>
      <c r="I1746" s="7"/>
    </row>
    <row r="1747" spans="1:9" x14ac:dyDescent="0.2">
      <c r="A1747" s="9" t="str">
        <f t="shared" si="20"/>
        <v/>
      </c>
      <c r="B1747" s="23"/>
      <c r="C1747" s="9"/>
      <c r="F1747" s="18"/>
      <c r="H1747" s="7"/>
      <c r="I1747" s="7"/>
    </row>
    <row r="1748" spans="1:9" x14ac:dyDescent="0.2">
      <c r="A1748" s="9" t="str">
        <f t="shared" si="20"/>
        <v/>
      </c>
      <c r="B1748" s="23"/>
      <c r="C1748" s="9"/>
      <c r="F1748" s="18"/>
      <c r="H1748" s="7"/>
      <c r="I1748" s="7"/>
    </row>
    <row r="1749" spans="1:9" x14ac:dyDescent="0.2">
      <c r="A1749" s="9" t="str">
        <f t="shared" si="20"/>
        <v/>
      </c>
      <c r="B1749" s="23"/>
      <c r="C1749" s="9"/>
      <c r="F1749" s="18"/>
      <c r="H1749" s="7"/>
      <c r="I1749" s="7"/>
    </row>
    <row r="1750" spans="1:9" x14ac:dyDescent="0.2">
      <c r="A1750" s="9" t="str">
        <f t="shared" si="20"/>
        <v/>
      </c>
      <c r="B1750" s="23"/>
      <c r="C1750" s="9"/>
      <c r="F1750" s="18"/>
      <c r="H1750" s="7"/>
      <c r="I1750" s="7"/>
    </row>
    <row r="1751" spans="1:9" x14ac:dyDescent="0.2">
      <c r="A1751" s="9" t="str">
        <f t="shared" si="20"/>
        <v/>
      </c>
      <c r="B1751" s="23"/>
      <c r="C1751" s="9"/>
      <c r="F1751" s="18"/>
      <c r="H1751" s="7"/>
      <c r="I1751" s="7"/>
    </row>
    <row r="1752" spans="1:9" x14ac:dyDescent="0.2">
      <c r="A1752" s="9" t="str">
        <f t="shared" si="20"/>
        <v/>
      </c>
      <c r="B1752" s="23"/>
      <c r="C1752" s="9"/>
      <c r="F1752" s="18"/>
      <c r="H1752" s="7"/>
      <c r="I1752" s="7"/>
    </row>
    <row r="1753" spans="1:9" x14ac:dyDescent="0.2">
      <c r="A1753" s="9" t="str">
        <f t="shared" si="20"/>
        <v/>
      </c>
      <c r="B1753" s="23"/>
      <c r="C1753" s="9"/>
      <c r="F1753" s="18"/>
      <c r="H1753" s="7"/>
      <c r="I1753" s="7"/>
    </row>
    <row r="1754" spans="1:9" x14ac:dyDescent="0.2">
      <c r="A1754" s="9" t="str">
        <f t="shared" si="20"/>
        <v/>
      </c>
      <c r="B1754" s="23"/>
      <c r="C1754" s="9"/>
      <c r="F1754" s="18"/>
      <c r="H1754" s="7"/>
      <c r="I1754" s="7"/>
    </row>
    <row r="1755" spans="1:9" x14ac:dyDescent="0.2">
      <c r="A1755" s="9" t="str">
        <f t="shared" si="20"/>
        <v/>
      </c>
      <c r="B1755" s="23"/>
      <c r="C1755" s="9"/>
      <c r="F1755" s="18"/>
      <c r="H1755" s="7"/>
      <c r="I1755" s="7"/>
    </row>
    <row r="1756" spans="1:9" x14ac:dyDescent="0.2">
      <c r="A1756" s="9" t="str">
        <f t="shared" si="20"/>
        <v/>
      </c>
      <c r="B1756" s="23"/>
      <c r="C1756" s="9"/>
      <c r="F1756" s="18"/>
      <c r="H1756" s="7"/>
      <c r="I1756" s="7"/>
    </row>
    <row r="1757" spans="1:9" x14ac:dyDescent="0.2">
      <c r="A1757" s="9" t="str">
        <f t="shared" si="20"/>
        <v/>
      </c>
      <c r="B1757" s="23"/>
      <c r="C1757" s="9"/>
      <c r="F1757" s="18"/>
      <c r="H1757" s="7"/>
      <c r="I1757" s="7"/>
    </row>
    <row r="1758" spans="1:9" x14ac:dyDescent="0.2">
      <c r="A1758" s="9" t="str">
        <f t="shared" si="20"/>
        <v/>
      </c>
      <c r="B1758" s="23"/>
      <c r="C1758" s="9"/>
      <c r="F1758" s="18"/>
      <c r="H1758" s="7"/>
      <c r="I1758" s="7"/>
    </row>
    <row r="1759" spans="1:9" x14ac:dyDescent="0.2">
      <c r="A1759" s="9" t="str">
        <f t="shared" si="20"/>
        <v/>
      </c>
      <c r="B1759" s="23"/>
      <c r="C1759" s="9"/>
      <c r="F1759" s="18"/>
      <c r="H1759" s="7"/>
      <c r="I1759" s="7"/>
    </row>
    <row r="1760" spans="1:9" x14ac:dyDescent="0.2">
      <c r="A1760" s="9" t="str">
        <f t="shared" si="20"/>
        <v/>
      </c>
      <c r="B1760" s="23"/>
      <c r="C1760" s="9"/>
      <c r="F1760" s="18"/>
      <c r="H1760" s="7"/>
      <c r="I1760" s="7"/>
    </row>
    <row r="1761" spans="1:9" x14ac:dyDescent="0.2">
      <c r="A1761" s="9" t="str">
        <f t="shared" si="20"/>
        <v/>
      </c>
      <c r="B1761" s="23"/>
      <c r="C1761" s="9"/>
      <c r="F1761" s="18"/>
      <c r="H1761" s="7"/>
      <c r="I1761" s="7"/>
    </row>
    <row r="1762" spans="1:9" x14ac:dyDescent="0.2">
      <c r="A1762" s="9" t="str">
        <f t="shared" si="20"/>
        <v/>
      </c>
      <c r="B1762" s="23"/>
      <c r="C1762" s="9"/>
      <c r="F1762" s="18"/>
      <c r="H1762" s="7"/>
      <c r="I1762" s="7"/>
    </row>
    <row r="1763" spans="1:9" x14ac:dyDescent="0.2">
      <c r="A1763" s="9" t="str">
        <f t="shared" si="20"/>
        <v/>
      </c>
      <c r="B1763" s="23"/>
      <c r="C1763" s="9"/>
      <c r="F1763" s="18"/>
      <c r="H1763" s="7"/>
      <c r="I1763" s="7"/>
    </row>
    <row r="1764" spans="1:9" x14ac:dyDescent="0.2">
      <c r="A1764" s="9" t="str">
        <f t="shared" si="20"/>
        <v/>
      </c>
      <c r="B1764" s="23"/>
      <c r="C1764" s="9"/>
      <c r="F1764" s="18"/>
      <c r="H1764" s="7"/>
      <c r="I1764" s="7"/>
    </row>
    <row r="1765" spans="1:9" x14ac:dyDescent="0.2">
      <c r="A1765" s="9" t="str">
        <f t="shared" si="20"/>
        <v/>
      </c>
      <c r="B1765" s="23"/>
      <c r="C1765" s="9"/>
      <c r="F1765" s="18"/>
      <c r="H1765" s="7"/>
      <c r="I1765" s="7"/>
    </row>
    <row r="1766" spans="1:9" x14ac:dyDescent="0.2">
      <c r="A1766" s="9" t="str">
        <f t="shared" si="20"/>
        <v/>
      </c>
      <c r="B1766" s="23"/>
      <c r="C1766" s="9"/>
      <c r="F1766" s="18"/>
      <c r="H1766" s="7"/>
      <c r="I1766" s="7"/>
    </row>
    <row r="1767" spans="1:9" x14ac:dyDescent="0.2">
      <c r="A1767" s="9" t="str">
        <f t="shared" si="20"/>
        <v/>
      </c>
      <c r="B1767" s="23"/>
      <c r="C1767" s="9"/>
      <c r="F1767" s="18"/>
      <c r="H1767" s="7"/>
      <c r="I1767" s="7"/>
    </row>
    <row r="1768" spans="1:9" x14ac:dyDescent="0.2">
      <c r="A1768" s="9" t="str">
        <f t="shared" si="20"/>
        <v/>
      </c>
      <c r="B1768" s="23"/>
      <c r="C1768" s="9"/>
      <c r="F1768" s="18"/>
      <c r="H1768" s="7"/>
      <c r="I1768" s="7"/>
    </row>
    <row r="1769" spans="1:9" x14ac:dyDescent="0.2">
      <c r="A1769" s="9" t="str">
        <f t="shared" si="20"/>
        <v/>
      </c>
      <c r="B1769" s="23"/>
      <c r="C1769" s="9"/>
      <c r="F1769" s="18"/>
      <c r="H1769" s="7"/>
      <c r="I1769" s="7"/>
    </row>
    <row r="1770" spans="1:9" x14ac:dyDescent="0.2">
      <c r="A1770" s="9" t="str">
        <f t="shared" si="20"/>
        <v/>
      </c>
      <c r="B1770" s="23"/>
      <c r="C1770" s="9"/>
      <c r="F1770" s="18"/>
      <c r="H1770" s="7"/>
      <c r="I1770" s="7"/>
    </row>
    <row r="1771" spans="1:9" x14ac:dyDescent="0.2">
      <c r="A1771" s="9" t="str">
        <f t="shared" si="20"/>
        <v/>
      </c>
      <c r="B1771" s="23"/>
      <c r="C1771" s="9"/>
      <c r="F1771" s="18"/>
      <c r="H1771" s="7"/>
      <c r="I1771" s="7"/>
    </row>
    <row r="1772" spans="1:9" x14ac:dyDescent="0.2">
      <c r="A1772" s="9" t="str">
        <f t="shared" si="20"/>
        <v/>
      </c>
      <c r="B1772" s="23"/>
      <c r="C1772" s="9"/>
      <c r="F1772" s="18"/>
      <c r="H1772" s="7"/>
      <c r="I1772" s="7"/>
    </row>
    <row r="1773" spans="1:9" x14ac:dyDescent="0.2">
      <c r="A1773" s="9" t="str">
        <f t="shared" si="20"/>
        <v/>
      </c>
      <c r="B1773" s="23"/>
      <c r="C1773" s="9"/>
      <c r="F1773" s="18"/>
      <c r="H1773" s="7"/>
      <c r="I1773" s="7"/>
    </row>
    <row r="1774" spans="1:9" x14ac:dyDescent="0.2">
      <c r="A1774" s="9" t="str">
        <f t="shared" si="20"/>
        <v/>
      </c>
      <c r="B1774" s="23"/>
      <c r="C1774" s="9"/>
      <c r="F1774" s="18"/>
      <c r="H1774" s="7"/>
      <c r="I1774" s="7"/>
    </row>
    <row r="1775" spans="1:9" x14ac:dyDescent="0.2">
      <c r="A1775" s="9" t="str">
        <f t="shared" si="20"/>
        <v/>
      </c>
      <c r="B1775" s="23"/>
      <c r="C1775" s="9"/>
      <c r="F1775" s="18"/>
      <c r="H1775" s="7"/>
      <c r="I1775" s="7"/>
    </row>
    <row r="1776" spans="1:9" x14ac:dyDescent="0.2">
      <c r="A1776" s="9" t="str">
        <f t="shared" si="20"/>
        <v/>
      </c>
      <c r="B1776" s="23"/>
      <c r="C1776" s="9"/>
      <c r="F1776" s="18"/>
      <c r="H1776" s="7"/>
      <c r="I1776" s="7"/>
    </row>
    <row r="1777" spans="1:9" x14ac:dyDescent="0.2">
      <c r="A1777" s="9" t="str">
        <f t="shared" si="20"/>
        <v/>
      </c>
      <c r="B1777" s="23"/>
      <c r="C1777" s="9"/>
      <c r="F1777" s="18"/>
      <c r="H1777" s="7"/>
      <c r="I1777" s="7"/>
    </row>
    <row r="1778" spans="1:9" x14ac:dyDescent="0.2">
      <c r="A1778" s="9" t="str">
        <f t="shared" si="20"/>
        <v/>
      </c>
      <c r="B1778" s="23"/>
      <c r="C1778" s="9"/>
      <c r="F1778" s="18"/>
      <c r="H1778" s="7"/>
      <c r="I1778" s="7"/>
    </row>
    <row r="1779" spans="1:9" x14ac:dyDescent="0.2">
      <c r="A1779" s="9" t="str">
        <f t="shared" si="20"/>
        <v/>
      </c>
      <c r="B1779" s="23"/>
      <c r="C1779" s="9"/>
      <c r="F1779" s="18"/>
      <c r="H1779" s="7"/>
      <c r="I1779" s="7"/>
    </row>
    <row r="1780" spans="1:9" x14ac:dyDescent="0.2">
      <c r="A1780" s="9" t="str">
        <f t="shared" si="20"/>
        <v/>
      </c>
      <c r="B1780" s="23"/>
      <c r="C1780" s="9"/>
      <c r="F1780" s="18"/>
      <c r="H1780" s="7"/>
      <c r="I1780" s="7"/>
    </row>
    <row r="1781" spans="1:9" x14ac:dyDescent="0.2">
      <c r="A1781" s="9" t="str">
        <f t="shared" si="20"/>
        <v/>
      </c>
      <c r="B1781" s="23"/>
      <c r="C1781" s="9"/>
      <c r="F1781" s="18"/>
      <c r="H1781" s="7"/>
      <c r="I1781" s="7"/>
    </row>
    <row r="1782" spans="1:9" x14ac:dyDescent="0.2">
      <c r="A1782" s="9" t="str">
        <f t="shared" si="20"/>
        <v/>
      </c>
      <c r="B1782" s="23"/>
      <c r="C1782" s="9"/>
      <c r="F1782" s="18"/>
      <c r="H1782" s="7"/>
      <c r="I1782" s="7"/>
    </row>
    <row r="1783" spans="1:9" x14ac:dyDescent="0.2">
      <c r="A1783" s="9" t="str">
        <f t="shared" si="20"/>
        <v/>
      </c>
      <c r="B1783" s="23"/>
      <c r="C1783" s="9"/>
      <c r="F1783" s="18"/>
      <c r="H1783" s="7"/>
      <c r="I1783" s="7"/>
    </row>
    <row r="1784" spans="1:9" x14ac:dyDescent="0.2">
      <c r="A1784" s="9" t="str">
        <f t="shared" si="20"/>
        <v/>
      </c>
      <c r="B1784" s="23"/>
      <c r="C1784" s="9"/>
      <c r="F1784" s="18"/>
      <c r="H1784" s="7"/>
      <c r="I1784" s="7"/>
    </row>
    <row r="1785" spans="1:9" x14ac:dyDescent="0.2">
      <c r="A1785" s="9" t="str">
        <f t="shared" si="20"/>
        <v/>
      </c>
      <c r="B1785" s="23"/>
      <c r="C1785" s="9"/>
      <c r="F1785" s="18"/>
      <c r="H1785" s="7"/>
      <c r="I1785" s="7"/>
    </row>
    <row r="1786" spans="1:9" x14ac:dyDescent="0.2">
      <c r="A1786" s="9" t="str">
        <f t="shared" si="20"/>
        <v/>
      </c>
      <c r="B1786" s="23"/>
      <c r="C1786" s="9"/>
      <c r="F1786" s="18"/>
      <c r="H1786" s="7"/>
      <c r="I1786" s="7"/>
    </row>
    <row r="1787" spans="1:9" x14ac:dyDescent="0.2">
      <c r="A1787" s="9" t="str">
        <f t="shared" si="20"/>
        <v/>
      </c>
      <c r="B1787" s="23"/>
      <c r="C1787" s="9"/>
      <c r="F1787" s="18"/>
      <c r="H1787" s="7"/>
      <c r="I1787" s="7"/>
    </row>
    <row r="1788" spans="1:9" x14ac:dyDescent="0.2">
      <c r="A1788" s="9" t="str">
        <f t="shared" si="20"/>
        <v/>
      </c>
      <c r="B1788" s="23"/>
      <c r="C1788" s="9"/>
      <c r="F1788" s="18"/>
      <c r="H1788" s="7"/>
      <c r="I1788" s="7"/>
    </row>
    <row r="1789" spans="1:9" x14ac:dyDescent="0.2">
      <c r="A1789" s="9" t="str">
        <f t="shared" si="20"/>
        <v/>
      </c>
      <c r="B1789" s="23"/>
      <c r="C1789" s="9"/>
      <c r="F1789" s="18"/>
      <c r="H1789" s="7"/>
      <c r="I1789" s="7"/>
    </row>
    <row r="1790" spans="1:9" x14ac:dyDescent="0.2">
      <c r="A1790" s="9" t="str">
        <f t="shared" si="20"/>
        <v/>
      </c>
      <c r="B1790" s="23"/>
      <c r="C1790" s="9"/>
      <c r="F1790" s="18"/>
      <c r="H1790" s="7"/>
      <c r="I1790" s="7"/>
    </row>
    <row r="1791" spans="1:9" x14ac:dyDescent="0.2">
      <c r="A1791" s="9" t="str">
        <f t="shared" si="20"/>
        <v/>
      </c>
      <c r="B1791" s="23"/>
      <c r="C1791" s="9"/>
      <c r="F1791" s="18"/>
      <c r="H1791" s="7"/>
      <c r="I1791" s="7"/>
    </row>
    <row r="1792" spans="1:9" x14ac:dyDescent="0.2">
      <c r="A1792" s="9" t="str">
        <f t="shared" si="20"/>
        <v/>
      </c>
      <c r="B1792" s="23"/>
      <c r="C1792" s="9"/>
      <c r="F1792" s="18"/>
      <c r="H1792" s="7"/>
      <c r="I1792" s="7"/>
    </row>
    <row r="1793" spans="1:9" x14ac:dyDescent="0.2">
      <c r="A1793" s="9" t="str">
        <f t="shared" si="20"/>
        <v/>
      </c>
      <c r="B1793" s="23"/>
      <c r="C1793" s="9"/>
      <c r="F1793" s="18"/>
      <c r="H1793" s="7"/>
      <c r="I1793" s="7"/>
    </row>
    <row r="1794" spans="1:9" x14ac:dyDescent="0.2">
      <c r="A1794" s="9" t="str">
        <f t="shared" si="20"/>
        <v/>
      </c>
      <c r="B1794" s="23"/>
      <c r="C1794" s="9"/>
      <c r="F1794" s="18"/>
      <c r="H1794" s="7"/>
      <c r="I1794" s="7"/>
    </row>
    <row r="1795" spans="1:9" x14ac:dyDescent="0.2">
      <c r="A1795" s="9" t="str">
        <f t="shared" si="20"/>
        <v/>
      </c>
      <c r="B1795" s="23"/>
      <c r="C1795" s="9"/>
      <c r="F1795" s="18"/>
      <c r="H1795" s="7"/>
      <c r="I1795" s="7"/>
    </row>
    <row r="1796" spans="1:9" x14ac:dyDescent="0.2">
      <c r="A1796" s="9" t="str">
        <f t="shared" si="20"/>
        <v/>
      </c>
      <c r="B1796" s="23"/>
      <c r="C1796" s="9"/>
      <c r="F1796" s="18"/>
      <c r="H1796" s="7"/>
      <c r="I1796" s="7"/>
    </row>
    <row r="1797" spans="1:9" x14ac:dyDescent="0.2">
      <c r="A1797" s="9" t="str">
        <f t="shared" si="20"/>
        <v/>
      </c>
      <c r="B1797" s="23"/>
      <c r="C1797" s="9"/>
      <c r="F1797" s="18"/>
      <c r="H1797" s="7"/>
      <c r="I1797" s="7"/>
    </row>
    <row r="1798" spans="1:9" x14ac:dyDescent="0.2">
      <c r="A1798" s="9" t="str">
        <f t="shared" si="20"/>
        <v/>
      </c>
      <c r="B1798" s="23"/>
      <c r="C1798" s="9"/>
      <c r="F1798" s="18"/>
      <c r="H1798" s="7"/>
      <c r="I1798" s="7"/>
    </row>
    <row r="1799" spans="1:9" x14ac:dyDescent="0.2">
      <c r="A1799" s="9" t="str">
        <f t="shared" si="20"/>
        <v/>
      </c>
      <c r="B1799" s="23"/>
      <c r="C1799" s="9"/>
      <c r="F1799" s="18"/>
      <c r="H1799" s="7"/>
      <c r="I1799" s="7"/>
    </row>
    <row r="1800" spans="1:9" x14ac:dyDescent="0.2">
      <c r="A1800" s="9" t="str">
        <f t="shared" si="20"/>
        <v/>
      </c>
      <c r="B1800" s="23"/>
      <c r="C1800" s="9"/>
      <c r="F1800" s="18"/>
      <c r="H1800" s="7"/>
      <c r="I1800" s="7"/>
    </row>
    <row r="1801" spans="1:9" x14ac:dyDescent="0.2">
      <c r="A1801" s="9" t="str">
        <f t="shared" si="20"/>
        <v/>
      </c>
      <c r="B1801" s="23"/>
      <c r="C1801" s="9"/>
      <c r="F1801" s="18"/>
      <c r="H1801" s="7"/>
      <c r="I1801" s="7"/>
    </row>
    <row r="1802" spans="1:9" x14ac:dyDescent="0.2">
      <c r="A1802" s="9" t="str">
        <f t="shared" si="20"/>
        <v/>
      </c>
      <c r="B1802" s="23"/>
      <c r="C1802" s="9"/>
      <c r="F1802" s="18"/>
      <c r="H1802" s="7"/>
      <c r="I1802" s="7"/>
    </row>
    <row r="1803" spans="1:9" x14ac:dyDescent="0.2">
      <c r="A1803" s="9" t="str">
        <f t="shared" ref="A1803:A1866" si="21">IF(LEN(B1803)&gt;0,TEXT(ROW(B1803)-3,"0000"),(IF(LEN(B1804)&gt;0,"unesite ev. broj nabave i ostale podatke","")))</f>
        <v/>
      </c>
      <c r="B1803" s="23"/>
      <c r="C1803" s="9"/>
      <c r="F1803" s="18"/>
      <c r="H1803" s="7"/>
      <c r="I1803" s="7"/>
    </row>
    <row r="1804" spans="1:9" x14ac:dyDescent="0.2">
      <c r="A1804" s="9" t="str">
        <f t="shared" si="21"/>
        <v/>
      </c>
      <c r="B1804" s="23"/>
      <c r="C1804" s="9"/>
      <c r="F1804" s="18"/>
      <c r="H1804" s="7"/>
      <c r="I1804" s="7"/>
    </row>
    <row r="1805" spans="1:9" x14ac:dyDescent="0.2">
      <c r="A1805" s="9" t="str">
        <f t="shared" si="21"/>
        <v/>
      </c>
      <c r="B1805" s="23"/>
      <c r="C1805" s="9"/>
      <c r="F1805" s="18"/>
      <c r="H1805" s="7"/>
      <c r="I1805" s="7"/>
    </row>
    <row r="1806" spans="1:9" x14ac:dyDescent="0.2">
      <c r="A1806" s="9" t="str">
        <f t="shared" si="21"/>
        <v/>
      </c>
      <c r="B1806" s="23"/>
      <c r="C1806" s="9"/>
      <c r="F1806" s="18"/>
      <c r="H1806" s="7"/>
      <c r="I1806" s="7"/>
    </row>
    <row r="1807" spans="1:9" x14ac:dyDescent="0.2">
      <c r="A1807" s="9" t="str">
        <f t="shared" si="21"/>
        <v/>
      </c>
      <c r="B1807" s="23"/>
      <c r="C1807" s="9"/>
      <c r="F1807" s="18"/>
      <c r="H1807" s="7"/>
      <c r="I1807" s="7"/>
    </row>
    <row r="1808" spans="1:9" x14ac:dyDescent="0.2">
      <c r="A1808" s="9" t="str">
        <f t="shared" si="21"/>
        <v/>
      </c>
      <c r="B1808" s="23"/>
      <c r="C1808" s="9"/>
      <c r="F1808" s="18"/>
      <c r="H1808" s="7"/>
      <c r="I1808" s="7"/>
    </row>
    <row r="1809" spans="1:9" x14ac:dyDescent="0.2">
      <c r="A1809" s="9" t="str">
        <f t="shared" si="21"/>
        <v/>
      </c>
      <c r="B1809" s="23"/>
      <c r="C1809" s="9"/>
      <c r="F1809" s="18"/>
      <c r="H1809" s="7"/>
      <c r="I1809" s="7"/>
    </row>
    <row r="1810" spans="1:9" x14ac:dyDescent="0.2">
      <c r="A1810" s="9" t="str">
        <f t="shared" si="21"/>
        <v/>
      </c>
      <c r="B1810" s="23"/>
      <c r="C1810" s="9"/>
      <c r="F1810" s="18"/>
      <c r="H1810" s="7"/>
      <c r="I1810" s="7"/>
    </row>
    <row r="1811" spans="1:9" x14ac:dyDescent="0.2">
      <c r="A1811" s="9" t="str">
        <f t="shared" si="21"/>
        <v/>
      </c>
      <c r="B1811" s="23"/>
      <c r="C1811" s="9"/>
      <c r="F1811" s="18"/>
      <c r="H1811" s="7"/>
      <c r="I1811" s="7"/>
    </row>
    <row r="1812" spans="1:9" x14ac:dyDescent="0.2">
      <c r="A1812" s="9" t="str">
        <f t="shared" si="21"/>
        <v/>
      </c>
      <c r="B1812" s="23"/>
      <c r="C1812" s="9"/>
      <c r="F1812" s="18"/>
      <c r="H1812" s="7"/>
      <c r="I1812" s="7"/>
    </row>
    <row r="1813" spans="1:9" x14ac:dyDescent="0.2">
      <c r="A1813" s="9" t="str">
        <f t="shared" si="21"/>
        <v/>
      </c>
      <c r="B1813" s="23"/>
      <c r="C1813" s="9"/>
      <c r="F1813" s="18"/>
      <c r="H1813" s="7"/>
      <c r="I1813" s="7"/>
    </row>
    <row r="1814" spans="1:9" x14ac:dyDescent="0.2">
      <c r="A1814" s="9" t="str">
        <f t="shared" si="21"/>
        <v/>
      </c>
      <c r="B1814" s="23"/>
      <c r="C1814" s="9"/>
      <c r="F1814" s="18"/>
      <c r="H1814" s="7"/>
      <c r="I1814" s="7"/>
    </row>
    <row r="1815" spans="1:9" x14ac:dyDescent="0.2">
      <c r="A1815" s="9" t="str">
        <f t="shared" si="21"/>
        <v/>
      </c>
      <c r="B1815" s="23"/>
      <c r="C1815" s="9"/>
      <c r="F1815" s="18"/>
      <c r="H1815" s="7"/>
      <c r="I1815" s="7"/>
    </row>
    <row r="1816" spans="1:9" x14ac:dyDescent="0.2">
      <c r="A1816" s="9" t="str">
        <f t="shared" si="21"/>
        <v/>
      </c>
      <c r="B1816" s="23"/>
      <c r="C1816" s="9"/>
      <c r="F1816" s="18"/>
      <c r="H1816" s="7"/>
      <c r="I1816" s="7"/>
    </row>
    <row r="1817" spans="1:9" x14ac:dyDescent="0.2">
      <c r="A1817" s="9" t="str">
        <f t="shared" si="21"/>
        <v/>
      </c>
      <c r="B1817" s="23"/>
      <c r="C1817" s="9"/>
      <c r="F1817" s="18"/>
      <c r="H1817" s="7"/>
      <c r="I1817" s="7"/>
    </row>
    <row r="1818" spans="1:9" x14ac:dyDescent="0.2">
      <c r="A1818" s="9" t="str">
        <f t="shared" si="21"/>
        <v/>
      </c>
      <c r="B1818" s="23"/>
      <c r="C1818" s="9"/>
      <c r="F1818" s="18"/>
      <c r="H1818" s="7"/>
      <c r="I1818" s="7"/>
    </row>
    <row r="1819" spans="1:9" x14ac:dyDescent="0.2">
      <c r="A1819" s="9" t="str">
        <f t="shared" si="21"/>
        <v/>
      </c>
      <c r="B1819" s="23"/>
      <c r="C1819" s="9"/>
      <c r="F1819" s="18"/>
      <c r="H1819" s="7"/>
      <c r="I1819" s="7"/>
    </row>
    <row r="1820" spans="1:9" x14ac:dyDescent="0.2">
      <c r="A1820" s="9" t="str">
        <f t="shared" si="21"/>
        <v/>
      </c>
      <c r="B1820" s="23"/>
      <c r="C1820" s="9"/>
      <c r="F1820" s="18"/>
      <c r="H1820" s="7"/>
      <c r="I1820" s="7"/>
    </row>
    <row r="1821" spans="1:9" x14ac:dyDescent="0.2">
      <c r="A1821" s="9" t="str">
        <f t="shared" si="21"/>
        <v/>
      </c>
      <c r="B1821" s="23"/>
      <c r="C1821" s="9"/>
      <c r="F1821" s="18"/>
      <c r="H1821" s="7"/>
      <c r="I1821" s="7"/>
    </row>
    <row r="1822" spans="1:9" x14ac:dyDescent="0.2">
      <c r="A1822" s="9" t="str">
        <f t="shared" si="21"/>
        <v/>
      </c>
      <c r="B1822" s="23"/>
      <c r="C1822" s="9"/>
      <c r="F1822" s="18"/>
      <c r="H1822" s="7"/>
      <c r="I1822" s="7"/>
    </row>
    <row r="1823" spans="1:9" x14ac:dyDescent="0.2">
      <c r="A1823" s="9" t="str">
        <f t="shared" si="21"/>
        <v/>
      </c>
      <c r="B1823" s="23"/>
      <c r="C1823" s="9"/>
      <c r="F1823" s="18"/>
      <c r="H1823" s="7"/>
      <c r="I1823" s="7"/>
    </row>
    <row r="1824" spans="1:9" x14ac:dyDescent="0.2">
      <c r="A1824" s="9" t="str">
        <f t="shared" si="21"/>
        <v/>
      </c>
      <c r="B1824" s="23"/>
      <c r="C1824" s="9"/>
      <c r="F1824" s="18"/>
      <c r="H1824" s="7"/>
      <c r="I1824" s="7"/>
    </row>
    <row r="1825" spans="1:9" x14ac:dyDescent="0.2">
      <c r="A1825" s="9" t="str">
        <f t="shared" si="21"/>
        <v/>
      </c>
      <c r="B1825" s="23"/>
      <c r="C1825" s="9"/>
      <c r="F1825" s="18"/>
      <c r="H1825" s="7"/>
      <c r="I1825" s="7"/>
    </row>
    <row r="1826" spans="1:9" x14ac:dyDescent="0.2">
      <c r="A1826" s="9" t="str">
        <f t="shared" si="21"/>
        <v/>
      </c>
      <c r="B1826" s="23"/>
      <c r="C1826" s="9"/>
      <c r="F1826" s="18"/>
      <c r="H1826" s="7"/>
      <c r="I1826" s="7"/>
    </row>
    <row r="1827" spans="1:9" x14ac:dyDescent="0.2">
      <c r="A1827" s="9" t="str">
        <f t="shared" si="21"/>
        <v/>
      </c>
      <c r="B1827" s="23"/>
      <c r="C1827" s="9"/>
      <c r="F1827" s="18"/>
      <c r="H1827" s="7"/>
      <c r="I1827" s="7"/>
    </row>
    <row r="1828" spans="1:9" x14ac:dyDescent="0.2">
      <c r="A1828" s="9" t="str">
        <f t="shared" si="21"/>
        <v/>
      </c>
      <c r="B1828" s="23"/>
      <c r="C1828" s="9"/>
      <c r="F1828" s="18"/>
      <c r="H1828" s="7"/>
      <c r="I1828" s="7"/>
    </row>
    <row r="1829" spans="1:9" x14ac:dyDescent="0.2">
      <c r="A1829" s="9" t="str">
        <f t="shared" si="21"/>
        <v/>
      </c>
      <c r="B1829" s="23"/>
      <c r="C1829" s="9"/>
      <c r="F1829" s="18"/>
      <c r="H1829" s="7"/>
      <c r="I1829" s="7"/>
    </row>
    <row r="1830" spans="1:9" x14ac:dyDescent="0.2">
      <c r="A1830" s="9" t="str">
        <f t="shared" si="21"/>
        <v/>
      </c>
      <c r="B1830" s="23"/>
      <c r="C1830" s="9"/>
      <c r="F1830" s="18"/>
      <c r="H1830" s="7"/>
      <c r="I1830" s="7"/>
    </row>
    <row r="1831" spans="1:9" x14ac:dyDescent="0.2">
      <c r="A1831" s="9" t="str">
        <f t="shared" si="21"/>
        <v/>
      </c>
      <c r="B1831" s="23"/>
      <c r="C1831" s="9"/>
      <c r="F1831" s="18"/>
      <c r="H1831" s="7"/>
      <c r="I1831" s="7"/>
    </row>
    <row r="1832" spans="1:9" x14ac:dyDescent="0.2">
      <c r="A1832" s="9" t="str">
        <f t="shared" si="21"/>
        <v/>
      </c>
      <c r="B1832" s="23"/>
      <c r="C1832" s="9"/>
      <c r="F1832" s="18"/>
      <c r="H1832" s="7"/>
      <c r="I1832" s="7"/>
    </row>
    <row r="1833" spans="1:9" x14ac:dyDescent="0.2">
      <c r="A1833" s="9" t="str">
        <f t="shared" si="21"/>
        <v/>
      </c>
      <c r="B1833" s="23"/>
      <c r="C1833" s="9"/>
      <c r="F1833" s="18"/>
      <c r="H1833" s="7"/>
      <c r="I1833" s="7"/>
    </row>
    <row r="1834" spans="1:9" x14ac:dyDescent="0.2">
      <c r="A1834" s="9" t="str">
        <f t="shared" si="21"/>
        <v/>
      </c>
      <c r="B1834" s="23"/>
      <c r="C1834" s="9"/>
      <c r="F1834" s="18"/>
      <c r="H1834" s="7"/>
      <c r="I1834" s="7"/>
    </row>
    <row r="1835" spans="1:9" x14ac:dyDescent="0.2">
      <c r="A1835" s="9" t="str">
        <f t="shared" si="21"/>
        <v/>
      </c>
      <c r="B1835" s="23"/>
      <c r="C1835" s="9"/>
      <c r="F1835" s="18"/>
      <c r="H1835" s="7"/>
      <c r="I1835" s="7"/>
    </row>
    <row r="1836" spans="1:9" x14ac:dyDescent="0.2">
      <c r="A1836" s="9" t="str">
        <f t="shared" si="21"/>
        <v/>
      </c>
      <c r="B1836" s="23"/>
      <c r="C1836" s="9"/>
      <c r="F1836" s="18"/>
      <c r="H1836" s="7"/>
      <c r="I1836" s="7"/>
    </row>
    <row r="1837" spans="1:9" x14ac:dyDescent="0.2">
      <c r="A1837" s="9" t="str">
        <f t="shared" si="21"/>
        <v/>
      </c>
      <c r="B1837" s="23"/>
      <c r="C1837" s="9"/>
      <c r="F1837" s="18"/>
      <c r="H1837" s="7"/>
      <c r="I1837" s="7"/>
    </row>
    <row r="1838" spans="1:9" x14ac:dyDescent="0.2">
      <c r="A1838" s="9" t="str">
        <f t="shared" si="21"/>
        <v/>
      </c>
      <c r="B1838" s="23"/>
      <c r="C1838" s="9"/>
      <c r="F1838" s="18"/>
      <c r="H1838" s="7"/>
      <c r="I1838" s="7"/>
    </row>
    <row r="1839" spans="1:9" x14ac:dyDescent="0.2">
      <c r="A1839" s="9" t="str">
        <f t="shared" si="21"/>
        <v/>
      </c>
      <c r="B1839" s="23"/>
      <c r="C1839" s="9"/>
      <c r="F1839" s="18"/>
      <c r="H1839" s="7"/>
      <c r="I1839" s="7"/>
    </row>
    <row r="1840" spans="1:9" x14ac:dyDescent="0.2">
      <c r="A1840" s="9" t="str">
        <f t="shared" si="21"/>
        <v/>
      </c>
      <c r="B1840" s="23"/>
      <c r="C1840" s="9"/>
      <c r="F1840" s="18"/>
      <c r="H1840" s="7"/>
      <c r="I1840" s="7"/>
    </row>
    <row r="1841" spans="1:9" x14ac:dyDescent="0.2">
      <c r="A1841" s="9" t="str">
        <f t="shared" si="21"/>
        <v/>
      </c>
      <c r="B1841" s="23"/>
      <c r="C1841" s="9"/>
      <c r="F1841" s="18"/>
      <c r="H1841" s="7"/>
      <c r="I1841" s="7"/>
    </row>
    <row r="1842" spans="1:9" x14ac:dyDescent="0.2">
      <c r="A1842" s="9" t="str">
        <f t="shared" si="21"/>
        <v/>
      </c>
      <c r="B1842" s="23"/>
      <c r="C1842" s="9"/>
      <c r="F1842" s="18"/>
      <c r="H1842" s="7"/>
      <c r="I1842" s="7"/>
    </row>
    <row r="1843" spans="1:9" x14ac:dyDescent="0.2">
      <c r="A1843" s="9" t="str">
        <f t="shared" si="21"/>
        <v/>
      </c>
      <c r="B1843" s="23"/>
      <c r="C1843" s="9"/>
      <c r="F1843" s="18"/>
      <c r="H1843" s="7"/>
      <c r="I1843" s="7"/>
    </row>
    <row r="1844" spans="1:9" x14ac:dyDescent="0.2">
      <c r="A1844" s="9" t="str">
        <f t="shared" si="21"/>
        <v/>
      </c>
      <c r="B1844" s="23"/>
      <c r="C1844" s="9"/>
      <c r="F1844" s="18"/>
      <c r="H1844" s="7"/>
      <c r="I1844" s="7"/>
    </row>
    <row r="1845" spans="1:9" x14ac:dyDescent="0.2">
      <c r="A1845" s="9" t="str">
        <f t="shared" si="21"/>
        <v/>
      </c>
      <c r="B1845" s="23"/>
      <c r="C1845" s="9"/>
      <c r="F1845" s="18"/>
      <c r="H1845" s="7"/>
      <c r="I1845" s="7"/>
    </row>
    <row r="1846" spans="1:9" x14ac:dyDescent="0.2">
      <c r="A1846" s="9" t="str">
        <f t="shared" si="21"/>
        <v/>
      </c>
      <c r="B1846" s="23"/>
      <c r="C1846" s="9"/>
      <c r="F1846" s="18"/>
      <c r="H1846" s="7"/>
      <c r="I1846" s="7"/>
    </row>
    <row r="1847" spans="1:9" x14ac:dyDescent="0.2">
      <c r="A1847" s="9" t="str">
        <f t="shared" si="21"/>
        <v/>
      </c>
      <c r="B1847" s="23"/>
      <c r="C1847" s="9"/>
      <c r="F1847" s="18"/>
      <c r="H1847" s="7"/>
      <c r="I1847" s="7"/>
    </row>
    <row r="1848" spans="1:9" x14ac:dyDescent="0.2">
      <c r="A1848" s="9" t="str">
        <f t="shared" si="21"/>
        <v/>
      </c>
      <c r="B1848" s="23"/>
      <c r="C1848" s="9"/>
      <c r="F1848" s="18"/>
      <c r="H1848" s="7"/>
      <c r="I1848" s="7"/>
    </row>
    <row r="1849" spans="1:9" x14ac:dyDescent="0.2">
      <c r="A1849" s="9" t="str">
        <f t="shared" si="21"/>
        <v/>
      </c>
      <c r="B1849" s="23"/>
      <c r="C1849" s="9"/>
      <c r="F1849" s="18"/>
      <c r="H1849" s="7"/>
      <c r="I1849" s="7"/>
    </row>
    <row r="1850" spans="1:9" x14ac:dyDescent="0.2">
      <c r="A1850" s="9" t="str">
        <f t="shared" si="21"/>
        <v/>
      </c>
      <c r="B1850" s="23"/>
      <c r="C1850" s="9"/>
      <c r="F1850" s="18"/>
      <c r="H1850" s="7"/>
      <c r="I1850" s="7"/>
    </row>
    <row r="1851" spans="1:9" x14ac:dyDescent="0.2">
      <c r="A1851" s="9" t="str">
        <f t="shared" si="21"/>
        <v/>
      </c>
      <c r="B1851" s="23"/>
      <c r="C1851" s="9"/>
      <c r="F1851" s="18"/>
      <c r="H1851" s="7"/>
      <c r="I1851" s="7"/>
    </row>
    <row r="1852" spans="1:9" x14ac:dyDescent="0.2">
      <c r="A1852" s="9" t="str">
        <f t="shared" si="21"/>
        <v/>
      </c>
      <c r="B1852" s="23"/>
      <c r="C1852" s="9"/>
      <c r="F1852" s="18"/>
      <c r="H1852" s="7"/>
      <c r="I1852" s="7"/>
    </row>
    <row r="1853" spans="1:9" x14ac:dyDescent="0.2">
      <c r="A1853" s="9" t="str">
        <f t="shared" si="21"/>
        <v/>
      </c>
      <c r="B1853" s="23"/>
      <c r="C1853" s="9"/>
      <c r="F1853" s="18"/>
      <c r="H1853" s="7"/>
      <c r="I1853" s="7"/>
    </row>
    <row r="1854" spans="1:9" x14ac:dyDescent="0.2">
      <c r="A1854" s="9" t="str">
        <f t="shared" si="21"/>
        <v/>
      </c>
      <c r="B1854" s="23"/>
      <c r="C1854" s="9"/>
      <c r="F1854" s="18"/>
      <c r="H1854" s="7"/>
      <c r="I1854" s="7"/>
    </row>
    <row r="1855" spans="1:9" x14ac:dyDescent="0.2">
      <c r="A1855" s="9" t="str">
        <f t="shared" si="21"/>
        <v/>
      </c>
      <c r="B1855" s="23"/>
      <c r="C1855" s="9"/>
      <c r="F1855" s="18"/>
      <c r="H1855" s="7"/>
      <c r="I1855" s="7"/>
    </row>
    <row r="1856" spans="1:9" x14ac:dyDescent="0.2">
      <c r="A1856" s="9" t="str">
        <f t="shared" si="21"/>
        <v/>
      </c>
      <c r="B1856" s="23"/>
      <c r="C1856" s="9"/>
      <c r="F1856" s="18"/>
      <c r="H1856" s="7"/>
      <c r="I1856" s="7"/>
    </row>
    <row r="1857" spans="1:9" x14ac:dyDescent="0.2">
      <c r="A1857" s="9" t="str">
        <f t="shared" si="21"/>
        <v/>
      </c>
      <c r="B1857" s="23"/>
      <c r="C1857" s="9"/>
      <c r="F1857" s="18"/>
      <c r="H1857" s="7"/>
      <c r="I1857" s="7"/>
    </row>
    <row r="1858" spans="1:9" x14ac:dyDescent="0.2">
      <c r="A1858" s="9" t="str">
        <f t="shared" si="21"/>
        <v/>
      </c>
      <c r="B1858" s="23"/>
      <c r="C1858" s="9"/>
      <c r="F1858" s="18"/>
      <c r="H1858" s="7"/>
      <c r="I1858" s="7"/>
    </row>
    <row r="1859" spans="1:9" x14ac:dyDescent="0.2">
      <c r="A1859" s="9" t="str">
        <f t="shared" si="21"/>
        <v/>
      </c>
      <c r="B1859" s="23"/>
      <c r="C1859" s="9"/>
      <c r="F1859" s="18"/>
      <c r="H1859" s="7"/>
      <c r="I1859" s="7"/>
    </row>
    <row r="1860" spans="1:9" x14ac:dyDescent="0.2">
      <c r="A1860" s="9" t="str">
        <f t="shared" si="21"/>
        <v/>
      </c>
      <c r="B1860" s="23"/>
      <c r="C1860" s="9"/>
      <c r="F1860" s="18"/>
      <c r="H1860" s="7"/>
      <c r="I1860" s="7"/>
    </row>
    <row r="1861" spans="1:9" x14ac:dyDescent="0.2">
      <c r="A1861" s="9" t="str">
        <f t="shared" si="21"/>
        <v/>
      </c>
      <c r="B1861" s="23"/>
      <c r="C1861" s="9"/>
      <c r="F1861" s="18"/>
      <c r="H1861" s="7"/>
      <c r="I1861" s="7"/>
    </row>
    <row r="1862" spans="1:9" x14ac:dyDescent="0.2">
      <c r="A1862" s="9" t="str">
        <f t="shared" si="21"/>
        <v/>
      </c>
      <c r="B1862" s="23"/>
      <c r="C1862" s="9"/>
      <c r="F1862" s="18"/>
      <c r="H1862" s="7"/>
      <c r="I1862" s="7"/>
    </row>
    <row r="1863" spans="1:9" x14ac:dyDescent="0.2">
      <c r="A1863" s="9" t="str">
        <f t="shared" si="21"/>
        <v/>
      </c>
      <c r="B1863" s="23"/>
      <c r="C1863" s="9"/>
      <c r="F1863" s="18"/>
      <c r="H1863" s="7"/>
      <c r="I1863" s="7"/>
    </row>
    <row r="1864" spans="1:9" x14ac:dyDescent="0.2">
      <c r="A1864" s="9" t="str">
        <f t="shared" si="21"/>
        <v/>
      </c>
      <c r="B1864" s="23"/>
      <c r="C1864" s="9"/>
      <c r="F1864" s="18"/>
      <c r="H1864" s="7"/>
      <c r="I1864" s="7"/>
    </row>
    <row r="1865" spans="1:9" x14ac:dyDescent="0.2">
      <c r="A1865" s="9" t="str">
        <f t="shared" si="21"/>
        <v/>
      </c>
      <c r="B1865" s="23"/>
      <c r="C1865" s="9"/>
      <c r="F1865" s="18"/>
      <c r="H1865" s="7"/>
      <c r="I1865" s="7"/>
    </row>
    <row r="1866" spans="1:9" x14ac:dyDescent="0.2">
      <c r="A1866" s="9" t="str">
        <f t="shared" si="21"/>
        <v/>
      </c>
      <c r="B1866" s="23"/>
      <c r="C1866" s="9"/>
      <c r="F1866" s="18"/>
      <c r="H1866" s="7"/>
      <c r="I1866" s="7"/>
    </row>
    <row r="1867" spans="1:9" x14ac:dyDescent="0.2">
      <c r="A1867" s="9" t="str">
        <f t="shared" ref="A1867:A1930" si="22">IF(LEN(B1867)&gt;0,TEXT(ROW(B1867)-3,"0000"),(IF(LEN(B1868)&gt;0,"unesite ev. broj nabave i ostale podatke","")))</f>
        <v/>
      </c>
      <c r="B1867" s="23"/>
      <c r="C1867" s="9"/>
      <c r="F1867" s="18"/>
      <c r="H1867" s="7"/>
      <c r="I1867" s="7"/>
    </row>
    <row r="1868" spans="1:9" x14ac:dyDescent="0.2">
      <c r="A1868" s="9" t="str">
        <f t="shared" si="22"/>
        <v/>
      </c>
      <c r="B1868" s="23"/>
      <c r="C1868" s="9"/>
      <c r="F1868" s="18"/>
      <c r="H1868" s="7"/>
      <c r="I1868" s="7"/>
    </row>
    <row r="1869" spans="1:9" x14ac:dyDescent="0.2">
      <c r="A1869" s="9" t="str">
        <f t="shared" si="22"/>
        <v/>
      </c>
      <c r="B1869" s="23"/>
      <c r="C1869" s="9"/>
      <c r="F1869" s="18"/>
      <c r="H1869" s="7"/>
      <c r="I1869" s="7"/>
    </row>
    <row r="1870" spans="1:9" x14ac:dyDescent="0.2">
      <c r="A1870" s="9" t="str">
        <f t="shared" si="22"/>
        <v/>
      </c>
      <c r="B1870" s="23"/>
      <c r="C1870" s="9"/>
      <c r="F1870" s="18"/>
      <c r="H1870" s="7"/>
      <c r="I1870" s="7"/>
    </row>
    <row r="1871" spans="1:9" x14ac:dyDescent="0.2">
      <c r="A1871" s="9" t="str">
        <f t="shared" si="22"/>
        <v/>
      </c>
      <c r="B1871" s="23"/>
      <c r="C1871" s="9"/>
      <c r="F1871" s="18"/>
      <c r="H1871" s="7"/>
      <c r="I1871" s="7"/>
    </row>
    <row r="1872" spans="1:9" x14ac:dyDescent="0.2">
      <c r="A1872" s="9" t="str">
        <f t="shared" si="22"/>
        <v/>
      </c>
      <c r="B1872" s="23"/>
      <c r="C1872" s="9"/>
      <c r="F1872" s="18"/>
      <c r="H1872" s="7"/>
      <c r="I1872" s="7"/>
    </row>
    <row r="1873" spans="1:9" x14ac:dyDescent="0.2">
      <c r="A1873" s="9" t="str">
        <f t="shared" si="22"/>
        <v/>
      </c>
      <c r="B1873" s="23"/>
      <c r="C1873" s="9"/>
      <c r="F1873" s="18"/>
      <c r="H1873" s="7"/>
      <c r="I1873" s="7"/>
    </row>
    <row r="1874" spans="1:9" x14ac:dyDescent="0.2">
      <c r="A1874" s="9" t="str">
        <f t="shared" si="22"/>
        <v/>
      </c>
      <c r="B1874" s="23"/>
      <c r="C1874" s="9"/>
      <c r="F1874" s="18"/>
      <c r="H1874" s="7"/>
      <c r="I1874" s="7"/>
    </row>
    <row r="1875" spans="1:9" x14ac:dyDescent="0.2">
      <c r="A1875" s="9" t="str">
        <f t="shared" si="22"/>
        <v/>
      </c>
      <c r="B1875" s="23"/>
      <c r="C1875" s="9"/>
      <c r="F1875" s="18"/>
      <c r="H1875" s="7"/>
      <c r="I1875" s="7"/>
    </row>
    <row r="1876" spans="1:9" x14ac:dyDescent="0.2">
      <c r="A1876" s="9" t="str">
        <f t="shared" si="22"/>
        <v/>
      </c>
      <c r="B1876" s="23"/>
      <c r="C1876" s="9"/>
      <c r="F1876" s="18"/>
      <c r="H1876" s="7"/>
      <c r="I1876" s="7"/>
    </row>
    <row r="1877" spans="1:9" x14ac:dyDescent="0.2">
      <c r="A1877" s="9" t="str">
        <f t="shared" si="22"/>
        <v/>
      </c>
      <c r="B1877" s="23"/>
      <c r="C1877" s="9"/>
      <c r="F1877" s="18"/>
      <c r="H1877" s="7"/>
      <c r="I1877" s="7"/>
    </row>
    <row r="1878" spans="1:9" x14ac:dyDescent="0.2">
      <c r="A1878" s="9" t="str">
        <f t="shared" si="22"/>
        <v/>
      </c>
      <c r="B1878" s="23"/>
      <c r="C1878" s="9"/>
      <c r="F1878" s="18"/>
      <c r="H1878" s="7"/>
      <c r="I1878" s="7"/>
    </row>
    <row r="1879" spans="1:9" x14ac:dyDescent="0.2">
      <c r="A1879" s="9" t="str">
        <f t="shared" si="22"/>
        <v/>
      </c>
      <c r="B1879" s="23"/>
      <c r="C1879" s="9"/>
      <c r="F1879" s="18"/>
      <c r="H1879" s="7"/>
      <c r="I1879" s="7"/>
    </row>
    <row r="1880" spans="1:9" x14ac:dyDescent="0.2">
      <c r="A1880" s="9" t="str">
        <f t="shared" si="22"/>
        <v/>
      </c>
      <c r="B1880" s="23"/>
      <c r="C1880" s="9"/>
      <c r="F1880" s="18"/>
      <c r="H1880" s="7"/>
      <c r="I1880" s="7"/>
    </row>
    <row r="1881" spans="1:9" x14ac:dyDescent="0.2">
      <c r="A1881" s="9" t="str">
        <f t="shared" si="22"/>
        <v/>
      </c>
      <c r="B1881" s="23"/>
      <c r="C1881" s="9"/>
      <c r="F1881" s="18"/>
      <c r="H1881" s="7"/>
      <c r="I1881" s="7"/>
    </row>
    <row r="1882" spans="1:9" x14ac:dyDescent="0.2">
      <c r="A1882" s="9" t="str">
        <f t="shared" si="22"/>
        <v/>
      </c>
      <c r="B1882" s="23"/>
      <c r="C1882" s="9"/>
      <c r="F1882" s="18"/>
      <c r="H1882" s="7"/>
      <c r="I1882" s="7"/>
    </row>
    <row r="1883" spans="1:9" x14ac:dyDescent="0.2">
      <c r="A1883" s="9" t="str">
        <f t="shared" si="22"/>
        <v/>
      </c>
      <c r="B1883" s="23"/>
      <c r="C1883" s="9"/>
      <c r="F1883" s="18"/>
      <c r="H1883" s="7"/>
      <c r="I1883" s="7"/>
    </row>
    <row r="1884" spans="1:9" x14ac:dyDescent="0.2">
      <c r="A1884" s="9" t="str">
        <f t="shared" si="22"/>
        <v/>
      </c>
      <c r="B1884" s="23"/>
      <c r="C1884" s="9"/>
      <c r="F1884" s="18"/>
      <c r="H1884" s="7"/>
      <c r="I1884" s="7"/>
    </row>
    <row r="1885" spans="1:9" x14ac:dyDescent="0.2">
      <c r="A1885" s="9" t="str">
        <f t="shared" si="22"/>
        <v/>
      </c>
      <c r="B1885" s="23"/>
      <c r="C1885" s="9"/>
      <c r="F1885" s="18"/>
      <c r="H1885" s="7"/>
      <c r="I1885" s="7"/>
    </row>
    <row r="1886" spans="1:9" x14ac:dyDescent="0.2">
      <c r="A1886" s="9" t="str">
        <f t="shared" si="22"/>
        <v/>
      </c>
      <c r="B1886" s="23"/>
      <c r="C1886" s="9"/>
      <c r="F1886" s="18"/>
      <c r="H1886" s="7"/>
      <c r="I1886" s="7"/>
    </row>
    <row r="1887" spans="1:9" x14ac:dyDescent="0.2">
      <c r="A1887" s="9" t="str">
        <f t="shared" si="22"/>
        <v/>
      </c>
      <c r="B1887" s="23"/>
      <c r="C1887" s="9"/>
      <c r="F1887" s="18"/>
      <c r="H1887" s="7"/>
      <c r="I1887" s="7"/>
    </row>
    <row r="1888" spans="1:9" x14ac:dyDescent="0.2">
      <c r="A1888" s="9" t="str">
        <f t="shared" si="22"/>
        <v/>
      </c>
      <c r="B1888" s="23"/>
      <c r="C1888" s="9"/>
      <c r="F1888" s="18"/>
      <c r="H1888" s="7"/>
      <c r="I1888" s="7"/>
    </row>
    <row r="1889" spans="1:9" x14ac:dyDescent="0.2">
      <c r="A1889" s="9" t="str">
        <f t="shared" si="22"/>
        <v/>
      </c>
      <c r="B1889" s="23"/>
      <c r="C1889" s="9"/>
      <c r="F1889" s="18"/>
      <c r="H1889" s="7"/>
      <c r="I1889" s="7"/>
    </row>
    <row r="1890" spans="1:9" x14ac:dyDescent="0.2">
      <c r="A1890" s="9" t="str">
        <f t="shared" si="22"/>
        <v/>
      </c>
      <c r="B1890" s="23"/>
      <c r="C1890" s="9"/>
      <c r="F1890" s="18"/>
      <c r="H1890" s="7"/>
      <c r="I1890" s="7"/>
    </row>
    <row r="1891" spans="1:9" x14ac:dyDescent="0.2">
      <c r="A1891" s="9" t="str">
        <f t="shared" si="22"/>
        <v/>
      </c>
      <c r="B1891" s="23"/>
      <c r="C1891" s="9"/>
      <c r="F1891" s="18"/>
      <c r="H1891" s="7"/>
      <c r="I1891" s="7"/>
    </row>
    <row r="1892" spans="1:9" x14ac:dyDescent="0.2">
      <c r="A1892" s="9" t="str">
        <f t="shared" si="22"/>
        <v/>
      </c>
      <c r="B1892" s="23"/>
      <c r="C1892" s="9"/>
      <c r="F1892" s="18"/>
      <c r="H1892" s="7"/>
      <c r="I1892" s="7"/>
    </row>
    <row r="1893" spans="1:9" x14ac:dyDescent="0.2">
      <c r="A1893" s="9" t="str">
        <f t="shared" si="22"/>
        <v/>
      </c>
      <c r="B1893" s="23"/>
      <c r="C1893" s="9"/>
      <c r="F1893" s="18"/>
      <c r="H1893" s="7"/>
      <c r="I1893" s="7"/>
    </row>
    <row r="1894" spans="1:9" x14ac:dyDescent="0.2">
      <c r="A1894" s="9" t="str">
        <f t="shared" si="22"/>
        <v/>
      </c>
      <c r="B1894" s="23"/>
      <c r="C1894" s="9"/>
      <c r="F1894" s="18"/>
      <c r="H1894" s="7"/>
      <c r="I1894" s="7"/>
    </row>
    <row r="1895" spans="1:9" x14ac:dyDescent="0.2">
      <c r="A1895" s="9" t="str">
        <f t="shared" si="22"/>
        <v/>
      </c>
      <c r="B1895" s="23"/>
      <c r="C1895" s="9"/>
      <c r="F1895" s="18"/>
      <c r="H1895" s="7"/>
      <c r="I1895" s="7"/>
    </row>
    <row r="1896" spans="1:9" x14ac:dyDescent="0.2">
      <c r="A1896" s="9" t="str">
        <f t="shared" si="22"/>
        <v/>
      </c>
      <c r="B1896" s="23"/>
      <c r="C1896" s="9"/>
      <c r="F1896" s="18"/>
      <c r="H1896" s="7"/>
      <c r="I1896" s="7"/>
    </row>
    <row r="1897" spans="1:9" x14ac:dyDescent="0.2">
      <c r="A1897" s="9" t="str">
        <f t="shared" si="22"/>
        <v/>
      </c>
      <c r="B1897" s="23"/>
      <c r="C1897" s="9"/>
      <c r="F1897" s="18"/>
      <c r="H1897" s="7"/>
      <c r="I1897" s="7"/>
    </row>
    <row r="1898" spans="1:9" x14ac:dyDescent="0.2">
      <c r="A1898" s="9" t="str">
        <f t="shared" si="22"/>
        <v/>
      </c>
      <c r="B1898" s="23"/>
      <c r="C1898" s="9"/>
      <c r="F1898" s="18"/>
      <c r="H1898" s="7"/>
      <c r="I1898" s="7"/>
    </row>
    <row r="1899" spans="1:9" x14ac:dyDescent="0.2">
      <c r="A1899" s="9" t="str">
        <f t="shared" si="22"/>
        <v/>
      </c>
      <c r="B1899" s="23"/>
      <c r="C1899" s="9"/>
      <c r="F1899" s="18"/>
      <c r="H1899" s="7"/>
      <c r="I1899" s="7"/>
    </row>
    <row r="1900" spans="1:9" x14ac:dyDescent="0.2">
      <c r="A1900" s="9" t="str">
        <f t="shared" si="22"/>
        <v/>
      </c>
      <c r="B1900" s="23"/>
      <c r="C1900" s="9"/>
      <c r="F1900" s="18"/>
      <c r="H1900" s="7"/>
      <c r="I1900" s="7"/>
    </row>
    <row r="1901" spans="1:9" x14ac:dyDescent="0.2">
      <c r="A1901" s="9" t="str">
        <f t="shared" si="22"/>
        <v/>
      </c>
      <c r="B1901" s="23"/>
      <c r="C1901" s="9"/>
      <c r="F1901" s="18"/>
      <c r="H1901" s="7"/>
      <c r="I1901" s="7"/>
    </row>
    <row r="1902" spans="1:9" x14ac:dyDescent="0.2">
      <c r="A1902" s="9" t="str">
        <f t="shared" si="22"/>
        <v/>
      </c>
      <c r="B1902" s="23"/>
      <c r="C1902" s="9"/>
      <c r="F1902" s="18"/>
      <c r="H1902" s="7"/>
      <c r="I1902" s="7"/>
    </row>
    <row r="1903" spans="1:9" x14ac:dyDescent="0.2">
      <c r="A1903" s="9" t="str">
        <f t="shared" si="22"/>
        <v/>
      </c>
      <c r="B1903" s="23"/>
      <c r="C1903" s="9"/>
      <c r="F1903" s="18"/>
      <c r="H1903" s="7"/>
      <c r="I1903" s="7"/>
    </row>
    <row r="1904" spans="1:9" x14ac:dyDescent="0.2">
      <c r="A1904" s="9" t="str">
        <f t="shared" si="22"/>
        <v/>
      </c>
      <c r="B1904" s="23"/>
      <c r="C1904" s="9"/>
      <c r="F1904" s="18"/>
      <c r="H1904" s="7"/>
      <c r="I1904" s="7"/>
    </row>
    <row r="1905" spans="1:9" x14ac:dyDescent="0.2">
      <c r="A1905" s="9" t="str">
        <f t="shared" si="22"/>
        <v/>
      </c>
      <c r="B1905" s="23"/>
      <c r="C1905" s="9"/>
      <c r="F1905" s="18"/>
      <c r="H1905" s="7"/>
      <c r="I1905" s="7"/>
    </row>
    <row r="1906" spans="1:9" x14ac:dyDescent="0.2">
      <c r="A1906" s="9" t="str">
        <f t="shared" si="22"/>
        <v/>
      </c>
      <c r="B1906" s="23"/>
      <c r="C1906" s="9"/>
      <c r="F1906" s="18"/>
      <c r="H1906" s="7"/>
      <c r="I1906" s="7"/>
    </row>
    <row r="1907" spans="1:9" x14ac:dyDescent="0.2">
      <c r="A1907" s="9" t="str">
        <f t="shared" si="22"/>
        <v/>
      </c>
      <c r="B1907" s="23"/>
      <c r="C1907" s="9"/>
      <c r="F1907" s="18"/>
      <c r="H1907" s="7"/>
      <c r="I1907" s="7"/>
    </row>
    <row r="1908" spans="1:9" x14ac:dyDescent="0.2">
      <c r="A1908" s="9" t="str">
        <f t="shared" si="22"/>
        <v/>
      </c>
      <c r="B1908" s="23"/>
      <c r="C1908" s="9"/>
      <c r="F1908" s="18"/>
      <c r="H1908" s="7"/>
      <c r="I1908" s="7"/>
    </row>
    <row r="1909" spans="1:9" x14ac:dyDescent="0.2">
      <c r="A1909" s="9" t="str">
        <f t="shared" si="22"/>
        <v/>
      </c>
      <c r="B1909" s="23"/>
      <c r="C1909" s="9"/>
      <c r="F1909" s="18"/>
      <c r="H1909" s="7"/>
      <c r="I1909" s="7"/>
    </row>
    <row r="1910" spans="1:9" x14ac:dyDescent="0.2">
      <c r="A1910" s="9" t="str">
        <f t="shared" si="22"/>
        <v/>
      </c>
      <c r="B1910" s="23"/>
      <c r="C1910" s="9"/>
      <c r="F1910" s="18"/>
      <c r="H1910" s="7"/>
      <c r="I1910" s="7"/>
    </row>
    <row r="1911" spans="1:9" x14ac:dyDescent="0.2">
      <c r="A1911" s="9" t="str">
        <f t="shared" si="22"/>
        <v/>
      </c>
      <c r="B1911" s="23"/>
      <c r="C1911" s="9"/>
      <c r="F1911" s="18"/>
      <c r="H1911" s="7"/>
      <c r="I1911" s="7"/>
    </row>
    <row r="1912" spans="1:9" x14ac:dyDescent="0.2">
      <c r="A1912" s="9" t="str">
        <f t="shared" si="22"/>
        <v/>
      </c>
      <c r="B1912" s="23"/>
      <c r="C1912" s="9"/>
      <c r="F1912" s="18"/>
      <c r="H1912" s="7"/>
      <c r="I1912" s="7"/>
    </row>
    <row r="1913" spans="1:9" x14ac:dyDescent="0.2">
      <c r="A1913" s="9" t="str">
        <f t="shared" si="22"/>
        <v/>
      </c>
      <c r="B1913" s="23"/>
      <c r="C1913" s="9"/>
      <c r="F1913" s="18"/>
      <c r="H1913" s="7"/>
      <c r="I1913" s="7"/>
    </row>
    <row r="1914" spans="1:9" x14ac:dyDescent="0.2">
      <c r="A1914" s="9" t="str">
        <f t="shared" si="22"/>
        <v/>
      </c>
      <c r="B1914" s="23"/>
      <c r="C1914" s="9"/>
      <c r="F1914" s="18"/>
      <c r="H1914" s="7"/>
      <c r="I1914" s="7"/>
    </row>
    <row r="1915" spans="1:9" x14ac:dyDescent="0.2">
      <c r="A1915" s="9" t="str">
        <f t="shared" si="22"/>
        <v/>
      </c>
      <c r="B1915" s="23"/>
      <c r="C1915" s="9"/>
      <c r="F1915" s="18"/>
      <c r="H1915" s="7"/>
      <c r="I1915" s="7"/>
    </row>
    <row r="1916" spans="1:9" x14ac:dyDescent="0.2">
      <c r="A1916" s="9" t="str">
        <f t="shared" si="22"/>
        <v/>
      </c>
      <c r="B1916" s="23"/>
      <c r="C1916" s="9"/>
      <c r="F1916" s="18"/>
      <c r="H1916" s="7"/>
      <c r="I1916" s="7"/>
    </row>
    <row r="1917" spans="1:9" x14ac:dyDescent="0.2">
      <c r="A1917" s="9" t="str">
        <f t="shared" si="22"/>
        <v/>
      </c>
      <c r="B1917" s="23"/>
      <c r="C1917" s="9"/>
      <c r="F1917" s="18"/>
      <c r="H1917" s="7"/>
      <c r="I1917" s="7"/>
    </row>
    <row r="1918" spans="1:9" x14ac:dyDescent="0.2">
      <c r="A1918" s="9" t="str">
        <f t="shared" si="22"/>
        <v/>
      </c>
      <c r="B1918" s="23"/>
      <c r="C1918" s="9"/>
      <c r="F1918" s="18"/>
      <c r="H1918" s="7"/>
      <c r="I1918" s="7"/>
    </row>
    <row r="1919" spans="1:9" x14ac:dyDescent="0.2">
      <c r="A1919" s="9" t="str">
        <f t="shared" si="22"/>
        <v/>
      </c>
      <c r="B1919" s="23"/>
      <c r="C1919" s="9"/>
      <c r="F1919" s="18"/>
      <c r="H1919" s="7"/>
      <c r="I1919" s="7"/>
    </row>
    <row r="1920" spans="1:9" x14ac:dyDescent="0.2">
      <c r="A1920" s="9" t="str">
        <f t="shared" si="22"/>
        <v/>
      </c>
      <c r="B1920" s="23"/>
      <c r="C1920" s="9"/>
      <c r="F1920" s="18"/>
      <c r="H1920" s="7"/>
      <c r="I1920" s="7"/>
    </row>
    <row r="1921" spans="1:9" x14ac:dyDescent="0.2">
      <c r="A1921" s="9" t="str">
        <f t="shared" si="22"/>
        <v/>
      </c>
      <c r="B1921" s="23"/>
      <c r="C1921" s="9"/>
      <c r="F1921" s="18"/>
      <c r="H1921" s="7"/>
      <c r="I1921" s="7"/>
    </row>
    <row r="1922" spans="1:9" x14ac:dyDescent="0.2">
      <c r="A1922" s="9" t="str">
        <f t="shared" si="22"/>
        <v/>
      </c>
      <c r="B1922" s="23"/>
      <c r="C1922" s="9"/>
      <c r="F1922" s="18"/>
      <c r="H1922" s="7"/>
      <c r="I1922" s="7"/>
    </row>
    <row r="1923" spans="1:9" x14ac:dyDescent="0.2">
      <c r="A1923" s="9" t="str">
        <f t="shared" si="22"/>
        <v/>
      </c>
      <c r="B1923" s="23"/>
      <c r="C1923" s="9"/>
      <c r="F1923" s="18"/>
      <c r="H1923" s="7"/>
      <c r="I1923" s="7"/>
    </row>
    <row r="1924" spans="1:9" x14ac:dyDescent="0.2">
      <c r="A1924" s="9" t="str">
        <f t="shared" si="22"/>
        <v/>
      </c>
      <c r="B1924" s="23"/>
      <c r="C1924" s="9"/>
      <c r="F1924" s="18"/>
      <c r="H1924" s="7"/>
      <c r="I1924" s="7"/>
    </row>
    <row r="1925" spans="1:9" x14ac:dyDescent="0.2">
      <c r="A1925" s="9" t="str">
        <f t="shared" si="22"/>
        <v/>
      </c>
      <c r="B1925" s="23"/>
      <c r="C1925" s="9"/>
      <c r="F1925" s="18"/>
      <c r="H1925" s="7"/>
      <c r="I1925" s="7"/>
    </row>
    <row r="1926" spans="1:9" x14ac:dyDescent="0.2">
      <c r="A1926" s="9" t="str">
        <f t="shared" si="22"/>
        <v/>
      </c>
      <c r="B1926" s="23"/>
      <c r="C1926" s="9"/>
      <c r="F1926" s="18"/>
      <c r="H1926" s="7"/>
      <c r="I1926" s="7"/>
    </row>
    <row r="1927" spans="1:9" x14ac:dyDescent="0.2">
      <c r="A1927" s="9" t="str">
        <f t="shared" si="22"/>
        <v/>
      </c>
      <c r="B1927" s="23"/>
      <c r="C1927" s="9"/>
      <c r="F1927" s="18"/>
      <c r="H1927" s="7"/>
      <c r="I1927" s="7"/>
    </row>
    <row r="1928" spans="1:9" x14ac:dyDescent="0.2">
      <c r="A1928" s="9" t="str">
        <f t="shared" si="22"/>
        <v/>
      </c>
      <c r="B1928" s="23"/>
      <c r="C1928" s="9"/>
      <c r="F1928" s="18"/>
      <c r="H1928" s="7"/>
      <c r="I1928" s="7"/>
    </row>
    <row r="1929" spans="1:9" x14ac:dyDescent="0.2">
      <c r="A1929" s="9" t="str">
        <f t="shared" si="22"/>
        <v/>
      </c>
      <c r="B1929" s="23"/>
      <c r="C1929" s="9"/>
      <c r="F1929" s="18"/>
      <c r="H1929" s="7"/>
      <c r="I1929" s="7"/>
    </row>
    <row r="1930" spans="1:9" x14ac:dyDescent="0.2">
      <c r="A1930" s="9" t="str">
        <f t="shared" si="22"/>
        <v/>
      </c>
      <c r="B1930" s="23"/>
      <c r="C1930" s="9"/>
      <c r="F1930" s="18"/>
      <c r="H1930" s="7"/>
      <c r="I1930" s="7"/>
    </row>
    <row r="1931" spans="1:9" x14ac:dyDescent="0.2">
      <c r="A1931" s="9" t="str">
        <f t="shared" ref="A1931:A1994" si="23">IF(LEN(B1931)&gt;0,TEXT(ROW(B1931)-3,"0000"),(IF(LEN(B1932)&gt;0,"unesite ev. broj nabave i ostale podatke","")))</f>
        <v/>
      </c>
      <c r="B1931" s="23"/>
      <c r="C1931" s="9"/>
      <c r="F1931" s="18"/>
      <c r="H1931" s="7"/>
      <c r="I1931" s="7"/>
    </row>
    <row r="1932" spans="1:9" x14ac:dyDescent="0.2">
      <c r="A1932" s="9" t="str">
        <f t="shared" si="23"/>
        <v/>
      </c>
      <c r="B1932" s="23"/>
      <c r="C1932" s="9"/>
      <c r="F1932" s="18"/>
      <c r="H1932" s="7"/>
      <c r="I1932" s="7"/>
    </row>
    <row r="1933" spans="1:9" x14ac:dyDescent="0.2">
      <c r="A1933" s="9" t="str">
        <f t="shared" si="23"/>
        <v/>
      </c>
      <c r="B1933" s="23"/>
      <c r="C1933" s="9"/>
      <c r="F1933" s="18"/>
      <c r="H1933" s="7"/>
      <c r="I1933" s="7"/>
    </row>
    <row r="1934" spans="1:9" x14ac:dyDescent="0.2">
      <c r="A1934" s="9" t="str">
        <f t="shared" si="23"/>
        <v/>
      </c>
      <c r="B1934" s="23"/>
      <c r="C1934" s="9"/>
      <c r="F1934" s="18"/>
      <c r="H1934" s="7"/>
      <c r="I1934" s="7"/>
    </row>
    <row r="1935" spans="1:9" x14ac:dyDescent="0.2">
      <c r="A1935" s="9" t="str">
        <f t="shared" si="23"/>
        <v/>
      </c>
      <c r="B1935" s="23"/>
      <c r="C1935" s="9"/>
      <c r="F1935" s="18"/>
      <c r="H1935" s="7"/>
      <c r="I1935" s="7"/>
    </row>
    <row r="1936" spans="1:9" x14ac:dyDescent="0.2">
      <c r="A1936" s="9" t="str">
        <f t="shared" si="23"/>
        <v/>
      </c>
      <c r="B1936" s="23"/>
      <c r="C1936" s="9"/>
      <c r="F1936" s="18"/>
      <c r="H1936" s="7"/>
      <c r="I1936" s="7"/>
    </row>
    <row r="1937" spans="1:9" x14ac:dyDescent="0.2">
      <c r="A1937" s="9" t="str">
        <f t="shared" si="23"/>
        <v/>
      </c>
      <c r="B1937" s="23"/>
      <c r="C1937" s="9"/>
      <c r="F1937" s="18"/>
      <c r="H1937" s="7"/>
      <c r="I1937" s="7"/>
    </row>
    <row r="1938" spans="1:9" x14ac:dyDescent="0.2">
      <c r="A1938" s="9" t="str">
        <f t="shared" si="23"/>
        <v/>
      </c>
      <c r="B1938" s="23"/>
      <c r="C1938" s="9"/>
      <c r="F1938" s="18"/>
      <c r="H1938" s="7"/>
      <c r="I1938" s="7"/>
    </row>
    <row r="1939" spans="1:9" x14ac:dyDescent="0.2">
      <c r="A1939" s="9" t="str">
        <f t="shared" si="23"/>
        <v/>
      </c>
      <c r="B1939" s="23"/>
      <c r="C1939" s="9"/>
      <c r="F1939" s="18"/>
      <c r="H1939" s="7"/>
      <c r="I1939" s="7"/>
    </row>
    <row r="1940" spans="1:9" x14ac:dyDescent="0.2">
      <c r="A1940" s="9" t="str">
        <f t="shared" si="23"/>
        <v/>
      </c>
      <c r="B1940" s="23"/>
      <c r="C1940" s="9"/>
      <c r="F1940" s="18"/>
      <c r="H1940" s="7"/>
      <c r="I1940" s="7"/>
    </row>
    <row r="1941" spans="1:9" x14ac:dyDescent="0.2">
      <c r="A1941" s="9" t="str">
        <f t="shared" si="23"/>
        <v/>
      </c>
      <c r="B1941" s="23"/>
      <c r="C1941" s="9"/>
      <c r="F1941" s="18"/>
      <c r="H1941" s="7"/>
      <c r="I1941" s="7"/>
    </row>
    <row r="1942" spans="1:9" x14ac:dyDescent="0.2">
      <c r="A1942" s="9" t="str">
        <f t="shared" si="23"/>
        <v/>
      </c>
      <c r="B1942" s="23"/>
      <c r="C1942" s="9"/>
      <c r="F1942" s="18"/>
      <c r="H1942" s="7"/>
      <c r="I1942" s="7"/>
    </row>
    <row r="1943" spans="1:9" x14ac:dyDescent="0.2">
      <c r="A1943" s="9" t="str">
        <f t="shared" si="23"/>
        <v/>
      </c>
      <c r="B1943" s="23"/>
      <c r="C1943" s="9"/>
      <c r="F1943" s="18"/>
      <c r="H1943" s="7"/>
      <c r="I1943" s="7"/>
    </row>
    <row r="1944" spans="1:9" x14ac:dyDescent="0.2">
      <c r="A1944" s="9" t="str">
        <f t="shared" si="23"/>
        <v/>
      </c>
      <c r="B1944" s="23"/>
      <c r="C1944" s="9"/>
      <c r="F1944" s="18"/>
      <c r="H1944" s="7"/>
      <c r="I1944" s="7"/>
    </row>
    <row r="1945" spans="1:9" x14ac:dyDescent="0.2">
      <c r="A1945" s="9" t="str">
        <f t="shared" si="23"/>
        <v/>
      </c>
      <c r="B1945" s="23"/>
      <c r="C1945" s="9"/>
      <c r="F1945" s="18"/>
      <c r="H1945" s="7"/>
      <c r="I1945" s="7"/>
    </row>
    <row r="1946" spans="1:9" x14ac:dyDescent="0.2">
      <c r="A1946" s="9" t="str">
        <f t="shared" si="23"/>
        <v/>
      </c>
      <c r="B1946" s="23"/>
      <c r="C1946" s="9"/>
      <c r="F1946" s="18"/>
      <c r="H1946" s="7"/>
      <c r="I1946" s="7"/>
    </row>
    <row r="1947" spans="1:9" x14ac:dyDescent="0.2">
      <c r="A1947" s="9" t="str">
        <f t="shared" si="23"/>
        <v/>
      </c>
      <c r="B1947" s="23"/>
      <c r="C1947" s="9"/>
      <c r="F1947" s="18"/>
      <c r="H1947" s="7"/>
      <c r="I1947" s="7"/>
    </row>
    <row r="1948" spans="1:9" x14ac:dyDescent="0.2">
      <c r="A1948" s="9" t="str">
        <f t="shared" si="23"/>
        <v/>
      </c>
      <c r="B1948" s="23"/>
      <c r="C1948" s="9"/>
      <c r="F1948" s="18"/>
      <c r="H1948" s="7"/>
      <c r="I1948" s="7"/>
    </row>
    <row r="1949" spans="1:9" x14ac:dyDescent="0.2">
      <c r="A1949" s="9" t="str">
        <f t="shared" si="23"/>
        <v/>
      </c>
      <c r="B1949" s="23"/>
      <c r="C1949" s="9"/>
      <c r="F1949" s="18"/>
      <c r="H1949" s="7"/>
      <c r="I1949" s="7"/>
    </row>
    <row r="1950" spans="1:9" x14ac:dyDescent="0.2">
      <c r="A1950" s="9" t="str">
        <f t="shared" si="23"/>
        <v/>
      </c>
      <c r="B1950" s="23"/>
      <c r="C1950" s="9"/>
      <c r="F1950" s="18"/>
      <c r="H1950" s="7"/>
      <c r="I1950" s="7"/>
    </row>
    <row r="1951" spans="1:9" x14ac:dyDescent="0.2">
      <c r="A1951" s="9" t="str">
        <f t="shared" si="23"/>
        <v/>
      </c>
      <c r="B1951" s="23"/>
      <c r="C1951" s="9"/>
      <c r="F1951" s="18"/>
      <c r="H1951" s="7"/>
      <c r="I1951" s="7"/>
    </row>
    <row r="1952" spans="1:9" x14ac:dyDescent="0.2">
      <c r="A1952" s="9" t="str">
        <f t="shared" si="23"/>
        <v/>
      </c>
      <c r="B1952" s="23"/>
      <c r="C1952" s="9"/>
      <c r="F1952" s="18"/>
      <c r="H1952" s="7"/>
      <c r="I1952" s="7"/>
    </row>
    <row r="1953" spans="1:9" x14ac:dyDescent="0.2">
      <c r="A1953" s="9" t="str">
        <f t="shared" si="23"/>
        <v/>
      </c>
      <c r="B1953" s="23"/>
      <c r="C1953" s="9"/>
      <c r="F1953" s="18"/>
      <c r="H1953" s="7"/>
      <c r="I1953" s="7"/>
    </row>
    <row r="1954" spans="1:9" x14ac:dyDescent="0.2">
      <c r="A1954" s="9" t="str">
        <f t="shared" si="23"/>
        <v/>
      </c>
      <c r="B1954" s="23"/>
      <c r="C1954" s="9"/>
      <c r="F1954" s="18"/>
      <c r="H1954" s="7"/>
      <c r="I1954" s="7"/>
    </row>
    <row r="1955" spans="1:9" x14ac:dyDescent="0.2">
      <c r="A1955" s="9" t="str">
        <f t="shared" si="23"/>
        <v/>
      </c>
      <c r="B1955" s="23"/>
      <c r="C1955" s="9"/>
      <c r="F1955" s="18"/>
      <c r="H1955" s="7"/>
      <c r="I1955" s="7"/>
    </row>
    <row r="1956" spans="1:9" x14ac:dyDescent="0.2">
      <c r="A1956" s="9" t="str">
        <f t="shared" si="23"/>
        <v/>
      </c>
      <c r="B1956" s="23"/>
      <c r="C1956" s="9"/>
      <c r="F1956" s="18"/>
      <c r="H1956" s="7"/>
      <c r="I1956" s="7"/>
    </row>
    <row r="1957" spans="1:9" x14ac:dyDescent="0.2">
      <c r="A1957" s="9" t="str">
        <f t="shared" si="23"/>
        <v/>
      </c>
      <c r="B1957" s="23"/>
      <c r="C1957" s="9"/>
      <c r="F1957" s="18"/>
      <c r="H1957" s="7"/>
      <c r="I1957" s="7"/>
    </row>
    <row r="1958" spans="1:9" x14ac:dyDescent="0.2">
      <c r="A1958" s="9" t="str">
        <f t="shared" si="23"/>
        <v/>
      </c>
      <c r="B1958" s="23"/>
      <c r="C1958" s="9"/>
      <c r="F1958" s="18"/>
      <c r="H1958" s="7"/>
      <c r="I1958" s="7"/>
    </row>
    <row r="1959" spans="1:9" x14ac:dyDescent="0.2">
      <c r="A1959" s="9" t="str">
        <f t="shared" si="23"/>
        <v/>
      </c>
      <c r="B1959" s="23"/>
      <c r="C1959" s="9"/>
      <c r="F1959" s="18"/>
      <c r="H1959" s="7"/>
      <c r="I1959" s="7"/>
    </row>
    <row r="1960" spans="1:9" x14ac:dyDescent="0.2">
      <c r="A1960" s="9" t="str">
        <f t="shared" si="23"/>
        <v/>
      </c>
      <c r="B1960" s="23"/>
      <c r="C1960" s="9"/>
      <c r="F1960" s="18"/>
      <c r="H1960" s="7"/>
      <c r="I1960" s="7"/>
    </row>
    <row r="1961" spans="1:9" x14ac:dyDescent="0.2">
      <c r="A1961" s="9" t="str">
        <f t="shared" si="23"/>
        <v/>
      </c>
      <c r="B1961" s="23"/>
      <c r="C1961" s="9"/>
      <c r="F1961" s="18"/>
      <c r="H1961" s="7"/>
      <c r="I1961" s="7"/>
    </row>
    <row r="1962" spans="1:9" x14ac:dyDescent="0.2">
      <c r="A1962" s="9" t="str">
        <f t="shared" si="23"/>
        <v/>
      </c>
      <c r="B1962" s="23"/>
      <c r="C1962" s="9"/>
      <c r="F1962" s="18"/>
      <c r="H1962" s="7"/>
      <c r="I1962" s="7"/>
    </row>
    <row r="1963" spans="1:9" x14ac:dyDescent="0.2">
      <c r="A1963" s="9" t="str">
        <f t="shared" si="23"/>
        <v/>
      </c>
      <c r="B1963" s="23"/>
      <c r="C1963" s="9"/>
      <c r="F1963" s="18"/>
      <c r="H1963" s="7"/>
      <c r="I1963" s="7"/>
    </row>
    <row r="1964" spans="1:9" x14ac:dyDescent="0.2">
      <c r="A1964" s="9" t="str">
        <f t="shared" si="23"/>
        <v/>
      </c>
      <c r="B1964" s="23"/>
      <c r="C1964" s="9"/>
      <c r="F1964" s="18"/>
      <c r="H1964" s="7"/>
      <c r="I1964" s="7"/>
    </row>
    <row r="1965" spans="1:9" x14ac:dyDescent="0.2">
      <c r="A1965" s="9" t="str">
        <f t="shared" si="23"/>
        <v/>
      </c>
      <c r="B1965" s="23"/>
      <c r="C1965" s="9"/>
      <c r="F1965" s="18"/>
      <c r="H1965" s="7"/>
      <c r="I1965" s="7"/>
    </row>
    <row r="1966" spans="1:9" x14ac:dyDescent="0.2">
      <c r="A1966" s="9" t="str">
        <f t="shared" si="23"/>
        <v/>
      </c>
      <c r="B1966" s="23"/>
      <c r="C1966" s="9"/>
      <c r="F1966" s="18"/>
      <c r="H1966" s="7"/>
      <c r="I1966" s="7"/>
    </row>
    <row r="1967" spans="1:9" x14ac:dyDescent="0.2">
      <c r="A1967" s="9" t="str">
        <f t="shared" si="23"/>
        <v/>
      </c>
      <c r="B1967" s="23"/>
      <c r="C1967" s="9"/>
      <c r="F1967" s="18"/>
      <c r="H1967" s="7"/>
      <c r="I1967" s="7"/>
    </row>
    <row r="1968" spans="1:9" x14ac:dyDescent="0.2">
      <c r="A1968" s="9" t="str">
        <f t="shared" si="23"/>
        <v/>
      </c>
      <c r="B1968" s="23"/>
      <c r="C1968" s="9"/>
      <c r="F1968" s="18"/>
      <c r="H1968" s="7"/>
      <c r="I1968" s="7"/>
    </row>
    <row r="1969" spans="1:9" x14ac:dyDescent="0.2">
      <c r="A1969" s="9" t="str">
        <f t="shared" si="23"/>
        <v/>
      </c>
      <c r="B1969" s="23"/>
      <c r="C1969" s="9"/>
      <c r="F1969" s="18"/>
      <c r="H1969" s="7"/>
      <c r="I1969" s="7"/>
    </row>
    <row r="1970" spans="1:9" x14ac:dyDescent="0.2">
      <c r="A1970" s="9" t="str">
        <f t="shared" si="23"/>
        <v/>
      </c>
      <c r="B1970" s="23"/>
      <c r="C1970" s="9"/>
      <c r="F1970" s="18"/>
      <c r="H1970" s="7"/>
      <c r="I1970" s="7"/>
    </row>
    <row r="1971" spans="1:9" x14ac:dyDescent="0.2">
      <c r="A1971" s="9" t="str">
        <f t="shared" si="23"/>
        <v/>
      </c>
      <c r="B1971" s="23"/>
      <c r="C1971" s="9"/>
      <c r="F1971" s="18"/>
      <c r="H1971" s="7"/>
      <c r="I1971" s="7"/>
    </row>
    <row r="1972" spans="1:9" x14ac:dyDescent="0.2">
      <c r="A1972" s="9" t="str">
        <f t="shared" si="23"/>
        <v/>
      </c>
      <c r="B1972" s="23"/>
      <c r="C1972" s="9"/>
      <c r="F1972" s="18"/>
      <c r="H1972" s="7"/>
      <c r="I1972" s="7"/>
    </row>
    <row r="1973" spans="1:9" x14ac:dyDescent="0.2">
      <c r="A1973" s="9" t="str">
        <f t="shared" si="23"/>
        <v/>
      </c>
      <c r="B1973" s="23"/>
      <c r="C1973" s="9"/>
      <c r="F1973" s="18"/>
      <c r="H1973" s="7"/>
      <c r="I1973" s="7"/>
    </row>
    <row r="1974" spans="1:9" x14ac:dyDescent="0.2">
      <c r="A1974" s="9" t="str">
        <f t="shared" si="23"/>
        <v/>
      </c>
      <c r="B1974" s="23"/>
      <c r="C1974" s="9"/>
      <c r="F1974" s="18"/>
      <c r="H1974" s="7"/>
      <c r="I1974" s="7"/>
    </row>
    <row r="1975" spans="1:9" x14ac:dyDescent="0.2">
      <c r="A1975" s="9" t="str">
        <f t="shared" si="23"/>
        <v/>
      </c>
      <c r="B1975" s="23"/>
      <c r="C1975" s="9"/>
      <c r="F1975" s="18"/>
      <c r="H1975" s="7"/>
      <c r="I1975" s="7"/>
    </row>
    <row r="1976" spans="1:9" x14ac:dyDescent="0.2">
      <c r="A1976" s="9" t="str">
        <f t="shared" si="23"/>
        <v/>
      </c>
      <c r="B1976" s="23"/>
      <c r="C1976" s="9"/>
      <c r="F1976" s="18"/>
      <c r="H1976" s="7"/>
      <c r="I1976" s="7"/>
    </row>
    <row r="1977" spans="1:9" x14ac:dyDescent="0.2">
      <c r="A1977" s="9" t="str">
        <f t="shared" si="23"/>
        <v/>
      </c>
      <c r="B1977" s="23"/>
      <c r="C1977" s="9"/>
      <c r="F1977" s="18"/>
      <c r="H1977" s="7"/>
      <c r="I1977" s="7"/>
    </row>
    <row r="1978" spans="1:9" x14ac:dyDescent="0.2">
      <c r="A1978" s="9" t="str">
        <f t="shared" si="23"/>
        <v/>
      </c>
      <c r="B1978" s="23"/>
      <c r="C1978" s="9"/>
      <c r="F1978" s="18"/>
      <c r="H1978" s="7"/>
      <c r="I1978" s="7"/>
    </row>
    <row r="1979" spans="1:9" x14ac:dyDescent="0.2">
      <c r="A1979" s="9" t="str">
        <f t="shared" si="23"/>
        <v/>
      </c>
      <c r="B1979" s="23"/>
      <c r="C1979" s="9"/>
      <c r="F1979" s="18"/>
      <c r="H1979" s="7"/>
      <c r="I1979" s="7"/>
    </row>
    <row r="1980" spans="1:9" x14ac:dyDescent="0.2">
      <c r="A1980" s="9" t="str">
        <f t="shared" si="23"/>
        <v/>
      </c>
      <c r="B1980" s="23"/>
      <c r="C1980" s="9"/>
      <c r="F1980" s="18"/>
      <c r="H1980" s="7"/>
      <c r="I1980" s="7"/>
    </row>
    <row r="1981" spans="1:9" x14ac:dyDescent="0.2">
      <c r="A1981" s="9" t="str">
        <f t="shared" si="23"/>
        <v/>
      </c>
      <c r="B1981" s="23"/>
      <c r="C1981" s="9"/>
      <c r="F1981" s="18"/>
      <c r="H1981" s="7"/>
      <c r="I1981" s="7"/>
    </row>
    <row r="1982" spans="1:9" x14ac:dyDescent="0.2">
      <c r="A1982" s="9" t="str">
        <f t="shared" si="23"/>
        <v/>
      </c>
      <c r="B1982" s="23"/>
      <c r="C1982" s="9"/>
      <c r="F1982" s="18"/>
      <c r="H1982" s="7"/>
      <c r="I1982" s="7"/>
    </row>
    <row r="1983" spans="1:9" x14ac:dyDescent="0.2">
      <c r="A1983" s="9" t="str">
        <f t="shared" si="23"/>
        <v/>
      </c>
      <c r="B1983" s="23"/>
      <c r="C1983" s="9"/>
      <c r="F1983" s="18"/>
      <c r="H1983" s="7"/>
      <c r="I1983" s="7"/>
    </row>
    <row r="1984" spans="1:9" x14ac:dyDescent="0.2">
      <c r="A1984" s="9" t="str">
        <f t="shared" si="23"/>
        <v/>
      </c>
      <c r="B1984" s="23"/>
      <c r="C1984" s="9"/>
      <c r="F1984" s="18"/>
      <c r="H1984" s="7"/>
      <c r="I1984" s="7"/>
    </row>
    <row r="1985" spans="1:9" x14ac:dyDescent="0.2">
      <c r="A1985" s="9" t="str">
        <f t="shared" si="23"/>
        <v/>
      </c>
      <c r="B1985" s="23"/>
      <c r="C1985" s="9"/>
      <c r="F1985" s="18"/>
      <c r="H1985" s="7"/>
      <c r="I1985" s="7"/>
    </row>
    <row r="1986" spans="1:9" x14ac:dyDescent="0.2">
      <c r="A1986" s="9" t="str">
        <f t="shared" si="23"/>
        <v/>
      </c>
      <c r="B1986" s="23"/>
      <c r="C1986" s="9"/>
      <c r="F1986" s="18"/>
      <c r="H1986" s="7"/>
      <c r="I1986" s="7"/>
    </row>
    <row r="1987" spans="1:9" x14ac:dyDescent="0.2">
      <c r="A1987" s="9" t="str">
        <f t="shared" si="23"/>
        <v/>
      </c>
      <c r="B1987" s="23"/>
      <c r="C1987" s="9"/>
      <c r="F1987" s="18"/>
      <c r="H1987" s="7"/>
      <c r="I1987" s="7"/>
    </row>
    <row r="1988" spans="1:9" x14ac:dyDescent="0.2">
      <c r="A1988" s="9" t="str">
        <f t="shared" si="23"/>
        <v/>
      </c>
      <c r="B1988" s="23"/>
      <c r="C1988" s="9"/>
      <c r="F1988" s="18"/>
      <c r="H1988" s="7"/>
      <c r="I1988" s="7"/>
    </row>
    <row r="1989" spans="1:9" x14ac:dyDescent="0.2">
      <c r="A1989" s="9" t="str">
        <f t="shared" si="23"/>
        <v/>
      </c>
      <c r="B1989" s="23"/>
      <c r="C1989" s="9"/>
      <c r="F1989" s="18"/>
      <c r="H1989" s="7"/>
      <c r="I1989" s="7"/>
    </row>
    <row r="1990" spans="1:9" x14ac:dyDescent="0.2">
      <c r="A1990" s="9" t="str">
        <f t="shared" si="23"/>
        <v/>
      </c>
      <c r="B1990" s="23"/>
      <c r="C1990" s="9"/>
      <c r="F1990" s="18"/>
      <c r="H1990" s="7"/>
      <c r="I1990" s="7"/>
    </row>
    <row r="1991" spans="1:9" x14ac:dyDescent="0.2">
      <c r="A1991" s="9" t="str">
        <f t="shared" si="23"/>
        <v/>
      </c>
      <c r="B1991" s="23"/>
      <c r="C1991" s="9"/>
      <c r="F1991" s="18"/>
      <c r="H1991" s="7"/>
      <c r="I1991" s="7"/>
    </row>
    <row r="1992" spans="1:9" x14ac:dyDescent="0.2">
      <c r="A1992" s="9" t="str">
        <f t="shared" si="23"/>
        <v/>
      </c>
      <c r="B1992" s="23"/>
      <c r="C1992" s="9"/>
      <c r="F1992" s="18"/>
      <c r="H1992" s="7"/>
      <c r="I1992" s="7"/>
    </row>
    <row r="1993" spans="1:9" x14ac:dyDescent="0.2">
      <c r="A1993" s="9" t="str">
        <f t="shared" si="23"/>
        <v/>
      </c>
      <c r="B1993" s="23"/>
      <c r="C1993" s="9"/>
      <c r="F1993" s="18"/>
      <c r="H1993" s="7"/>
      <c r="I1993" s="7"/>
    </row>
    <row r="1994" spans="1:9" x14ac:dyDescent="0.2">
      <c r="A1994" s="9" t="str">
        <f t="shared" si="23"/>
        <v/>
      </c>
      <c r="B1994" s="23"/>
      <c r="C1994" s="9"/>
      <c r="F1994" s="18"/>
      <c r="H1994" s="7"/>
      <c r="I1994" s="7"/>
    </row>
    <row r="1995" spans="1:9" x14ac:dyDescent="0.2">
      <c r="A1995" s="9" t="str">
        <f t="shared" ref="A1995:A2058" si="24">IF(LEN(B1995)&gt;0,TEXT(ROW(B1995)-3,"0000"),(IF(LEN(B1996)&gt;0,"unesite ev. broj nabave i ostale podatke","")))</f>
        <v/>
      </c>
      <c r="B1995" s="23"/>
      <c r="C1995" s="9"/>
      <c r="F1995" s="18"/>
      <c r="H1995" s="7"/>
      <c r="I1995" s="7"/>
    </row>
    <row r="1996" spans="1:9" x14ac:dyDescent="0.2">
      <c r="A1996" s="9" t="str">
        <f t="shared" si="24"/>
        <v/>
      </c>
      <c r="B1996" s="23"/>
      <c r="C1996" s="9"/>
      <c r="F1996" s="18"/>
      <c r="H1996" s="7"/>
      <c r="I1996" s="7"/>
    </row>
    <row r="1997" spans="1:9" x14ac:dyDescent="0.2">
      <c r="A1997" s="9" t="str">
        <f t="shared" si="24"/>
        <v/>
      </c>
      <c r="B1997" s="23"/>
      <c r="C1997" s="9"/>
      <c r="F1997" s="18"/>
      <c r="H1997" s="7"/>
      <c r="I1997" s="7"/>
    </row>
    <row r="1998" spans="1:9" x14ac:dyDescent="0.2">
      <c r="A1998" s="9" t="str">
        <f t="shared" si="24"/>
        <v/>
      </c>
      <c r="B1998" s="23"/>
      <c r="C1998" s="9"/>
      <c r="F1998" s="18"/>
      <c r="H1998" s="7"/>
      <c r="I1998" s="7"/>
    </row>
    <row r="1999" spans="1:9" x14ac:dyDescent="0.2">
      <c r="A1999" s="9" t="str">
        <f t="shared" si="24"/>
        <v/>
      </c>
      <c r="B1999" s="23"/>
      <c r="C1999" s="9"/>
      <c r="F1999" s="18"/>
      <c r="H1999" s="7"/>
      <c r="I1999" s="7"/>
    </row>
    <row r="2000" spans="1:9" x14ac:dyDescent="0.2">
      <c r="A2000" s="9" t="str">
        <f t="shared" si="24"/>
        <v/>
      </c>
      <c r="B2000" s="23"/>
      <c r="C2000" s="9"/>
      <c r="F2000" s="18"/>
      <c r="H2000" s="7"/>
      <c r="I2000" s="7"/>
    </row>
    <row r="2001" spans="1:9" x14ac:dyDescent="0.2">
      <c r="A2001" s="9" t="str">
        <f t="shared" si="24"/>
        <v/>
      </c>
      <c r="B2001" s="23"/>
      <c r="C2001" s="9"/>
      <c r="F2001" s="18"/>
      <c r="H2001" s="7"/>
      <c r="I2001" s="7"/>
    </row>
    <row r="2002" spans="1:9" x14ac:dyDescent="0.2">
      <c r="A2002" s="9" t="str">
        <f t="shared" si="24"/>
        <v/>
      </c>
      <c r="B2002" s="23"/>
      <c r="C2002" s="9"/>
      <c r="F2002" s="18"/>
      <c r="H2002" s="7"/>
      <c r="I2002" s="7"/>
    </row>
    <row r="2003" spans="1:9" x14ac:dyDescent="0.2">
      <c r="A2003" s="9" t="str">
        <f t="shared" si="24"/>
        <v/>
      </c>
      <c r="B2003" s="23"/>
      <c r="C2003" s="9"/>
      <c r="F2003" s="18"/>
      <c r="H2003" s="7"/>
      <c r="I2003" s="7"/>
    </row>
    <row r="2004" spans="1:9" x14ac:dyDescent="0.2">
      <c r="A2004" s="9" t="str">
        <f t="shared" si="24"/>
        <v/>
      </c>
      <c r="B2004" s="23"/>
      <c r="C2004" s="9"/>
      <c r="F2004" s="18"/>
      <c r="H2004" s="7"/>
      <c r="I2004" s="7"/>
    </row>
    <row r="2005" spans="1:9" x14ac:dyDescent="0.2">
      <c r="A2005" s="9" t="str">
        <f t="shared" si="24"/>
        <v/>
      </c>
      <c r="B2005" s="23"/>
      <c r="C2005" s="9"/>
      <c r="F2005" s="18"/>
      <c r="H2005" s="7"/>
      <c r="I2005" s="7"/>
    </row>
    <row r="2006" spans="1:9" x14ac:dyDescent="0.2">
      <c r="A2006" s="9" t="str">
        <f t="shared" si="24"/>
        <v/>
      </c>
      <c r="B2006" s="23"/>
      <c r="C2006" s="9"/>
      <c r="F2006" s="18"/>
      <c r="H2006" s="7"/>
      <c r="I2006" s="7"/>
    </row>
    <row r="2007" spans="1:9" x14ac:dyDescent="0.2">
      <c r="A2007" s="9" t="str">
        <f t="shared" si="24"/>
        <v/>
      </c>
      <c r="B2007" s="23"/>
      <c r="C2007" s="9"/>
      <c r="F2007" s="18"/>
      <c r="H2007" s="7"/>
      <c r="I2007" s="7"/>
    </row>
    <row r="2008" spans="1:9" x14ac:dyDescent="0.2">
      <c r="A2008" s="9" t="str">
        <f t="shared" si="24"/>
        <v/>
      </c>
      <c r="B2008" s="23"/>
      <c r="C2008" s="9"/>
      <c r="F2008" s="18"/>
      <c r="H2008" s="7"/>
      <c r="I2008" s="7"/>
    </row>
    <row r="2009" spans="1:9" x14ac:dyDescent="0.2">
      <c r="A2009" s="9" t="str">
        <f t="shared" si="24"/>
        <v/>
      </c>
      <c r="B2009" s="23"/>
      <c r="C2009" s="9"/>
      <c r="F2009" s="18"/>
      <c r="H2009" s="7"/>
      <c r="I2009" s="7"/>
    </row>
    <row r="2010" spans="1:9" x14ac:dyDescent="0.2">
      <c r="A2010" s="9" t="str">
        <f t="shared" si="24"/>
        <v/>
      </c>
      <c r="B2010" s="23"/>
      <c r="C2010" s="9"/>
      <c r="F2010" s="18"/>
      <c r="H2010" s="7"/>
      <c r="I2010" s="7"/>
    </row>
    <row r="2011" spans="1:9" x14ac:dyDescent="0.2">
      <c r="A2011" s="9" t="str">
        <f t="shared" si="24"/>
        <v/>
      </c>
      <c r="B2011" s="23"/>
      <c r="C2011" s="9"/>
      <c r="F2011" s="18"/>
      <c r="H2011" s="7"/>
      <c r="I2011" s="7"/>
    </row>
    <row r="2012" spans="1:9" x14ac:dyDescent="0.2">
      <c r="A2012" s="9" t="str">
        <f t="shared" si="24"/>
        <v/>
      </c>
      <c r="B2012" s="23"/>
      <c r="C2012" s="9"/>
      <c r="F2012" s="18"/>
      <c r="H2012" s="7"/>
      <c r="I2012" s="7"/>
    </row>
    <row r="2013" spans="1:9" x14ac:dyDescent="0.2">
      <c r="A2013" s="9" t="str">
        <f t="shared" si="24"/>
        <v/>
      </c>
      <c r="B2013" s="23"/>
      <c r="C2013" s="9"/>
      <c r="F2013" s="18"/>
      <c r="H2013" s="7"/>
      <c r="I2013" s="7"/>
    </row>
    <row r="2014" spans="1:9" x14ac:dyDescent="0.2">
      <c r="A2014" s="9" t="str">
        <f t="shared" si="24"/>
        <v/>
      </c>
      <c r="B2014" s="23"/>
      <c r="C2014" s="9"/>
      <c r="F2014" s="18"/>
      <c r="H2014" s="7"/>
      <c r="I2014" s="7"/>
    </row>
    <row r="2015" spans="1:9" x14ac:dyDescent="0.2">
      <c r="A2015" s="9" t="str">
        <f t="shared" si="24"/>
        <v/>
      </c>
      <c r="B2015" s="23"/>
      <c r="C2015" s="9"/>
      <c r="F2015" s="18"/>
      <c r="H2015" s="7"/>
      <c r="I2015" s="7"/>
    </row>
    <row r="2016" spans="1:9" x14ac:dyDescent="0.2">
      <c r="A2016" s="9" t="str">
        <f t="shared" si="24"/>
        <v/>
      </c>
      <c r="B2016" s="23"/>
      <c r="C2016" s="9"/>
      <c r="F2016" s="18"/>
      <c r="H2016" s="7"/>
      <c r="I2016" s="7"/>
    </row>
    <row r="2017" spans="1:9" x14ac:dyDescent="0.2">
      <c r="A2017" s="9" t="str">
        <f t="shared" si="24"/>
        <v/>
      </c>
      <c r="B2017" s="23"/>
      <c r="C2017" s="9"/>
      <c r="F2017" s="18"/>
      <c r="H2017" s="7"/>
      <c r="I2017" s="7"/>
    </row>
    <row r="2018" spans="1:9" x14ac:dyDescent="0.2">
      <c r="A2018" s="9" t="str">
        <f t="shared" si="24"/>
        <v/>
      </c>
      <c r="B2018" s="23"/>
      <c r="C2018" s="9"/>
      <c r="F2018" s="18"/>
      <c r="H2018" s="7"/>
      <c r="I2018" s="7"/>
    </row>
    <row r="2019" spans="1:9" x14ac:dyDescent="0.2">
      <c r="A2019" s="9" t="str">
        <f t="shared" si="24"/>
        <v/>
      </c>
      <c r="B2019" s="23"/>
      <c r="C2019" s="9"/>
      <c r="F2019" s="18"/>
      <c r="H2019" s="7"/>
      <c r="I2019" s="7"/>
    </row>
    <row r="2020" spans="1:9" x14ac:dyDescent="0.2">
      <c r="A2020" s="9" t="str">
        <f t="shared" si="24"/>
        <v/>
      </c>
      <c r="B2020" s="23"/>
      <c r="C2020" s="9"/>
      <c r="F2020" s="18"/>
      <c r="H2020" s="7"/>
      <c r="I2020" s="7"/>
    </row>
    <row r="2021" spans="1:9" x14ac:dyDescent="0.2">
      <c r="A2021" s="9" t="str">
        <f t="shared" si="24"/>
        <v/>
      </c>
      <c r="B2021" s="23"/>
      <c r="C2021" s="9"/>
      <c r="F2021" s="18"/>
      <c r="H2021" s="7"/>
      <c r="I2021" s="7"/>
    </row>
    <row r="2022" spans="1:9" x14ac:dyDescent="0.2">
      <c r="A2022" s="9" t="str">
        <f t="shared" si="24"/>
        <v/>
      </c>
      <c r="B2022" s="23"/>
      <c r="C2022" s="9"/>
      <c r="F2022" s="18"/>
      <c r="H2022" s="7"/>
      <c r="I2022" s="7"/>
    </row>
    <row r="2023" spans="1:9" x14ac:dyDescent="0.2">
      <c r="A2023" s="9" t="str">
        <f t="shared" si="24"/>
        <v/>
      </c>
      <c r="B2023" s="23"/>
      <c r="C2023" s="9"/>
      <c r="F2023" s="18"/>
      <c r="H2023" s="7"/>
      <c r="I2023" s="7"/>
    </row>
    <row r="2024" spans="1:9" x14ac:dyDescent="0.2">
      <c r="A2024" s="9" t="str">
        <f t="shared" si="24"/>
        <v/>
      </c>
      <c r="B2024" s="23"/>
      <c r="C2024" s="9"/>
      <c r="F2024" s="18"/>
      <c r="H2024" s="7"/>
      <c r="I2024" s="7"/>
    </row>
    <row r="2025" spans="1:9" x14ac:dyDescent="0.2">
      <c r="A2025" s="9" t="str">
        <f t="shared" si="24"/>
        <v/>
      </c>
      <c r="B2025" s="23"/>
      <c r="C2025" s="9"/>
      <c r="F2025" s="18"/>
      <c r="H2025" s="7"/>
      <c r="I2025" s="7"/>
    </row>
    <row r="2026" spans="1:9" x14ac:dyDescent="0.2">
      <c r="A2026" s="9" t="str">
        <f t="shared" si="24"/>
        <v/>
      </c>
      <c r="B2026" s="23"/>
      <c r="C2026" s="9"/>
      <c r="F2026" s="18"/>
      <c r="H2026" s="7"/>
      <c r="I2026" s="7"/>
    </row>
    <row r="2027" spans="1:9" x14ac:dyDescent="0.2">
      <c r="A2027" s="9" t="str">
        <f t="shared" si="24"/>
        <v/>
      </c>
      <c r="B2027" s="23"/>
      <c r="C2027" s="9"/>
      <c r="F2027" s="18"/>
      <c r="H2027" s="7"/>
      <c r="I2027" s="7"/>
    </row>
    <row r="2028" spans="1:9" x14ac:dyDescent="0.2">
      <c r="A2028" s="9" t="str">
        <f t="shared" si="24"/>
        <v/>
      </c>
      <c r="B2028" s="23"/>
      <c r="C2028" s="9"/>
      <c r="F2028" s="18"/>
      <c r="H2028" s="7"/>
      <c r="I2028" s="7"/>
    </row>
    <row r="2029" spans="1:9" x14ac:dyDescent="0.2">
      <c r="A2029" s="9" t="str">
        <f t="shared" si="24"/>
        <v/>
      </c>
      <c r="B2029" s="23"/>
      <c r="C2029" s="9"/>
      <c r="F2029" s="18"/>
      <c r="H2029" s="7"/>
      <c r="I2029" s="7"/>
    </row>
    <row r="2030" spans="1:9" x14ac:dyDescent="0.2">
      <c r="A2030" s="9" t="str">
        <f t="shared" si="24"/>
        <v/>
      </c>
      <c r="B2030" s="23"/>
      <c r="C2030" s="9"/>
      <c r="F2030" s="18"/>
      <c r="H2030" s="7"/>
      <c r="I2030" s="7"/>
    </row>
    <row r="2031" spans="1:9" x14ac:dyDescent="0.2">
      <c r="A2031" s="9" t="str">
        <f t="shared" si="24"/>
        <v/>
      </c>
      <c r="B2031" s="23"/>
      <c r="C2031" s="9"/>
      <c r="F2031" s="18"/>
      <c r="H2031" s="7"/>
      <c r="I2031" s="7"/>
    </row>
    <row r="2032" spans="1:9" x14ac:dyDescent="0.2">
      <c r="A2032" s="9" t="str">
        <f t="shared" si="24"/>
        <v/>
      </c>
      <c r="B2032" s="23"/>
      <c r="C2032" s="9"/>
      <c r="F2032" s="18"/>
      <c r="H2032" s="7"/>
      <c r="I2032" s="7"/>
    </row>
    <row r="2033" spans="1:9" x14ac:dyDescent="0.2">
      <c r="A2033" s="9" t="str">
        <f t="shared" si="24"/>
        <v/>
      </c>
      <c r="B2033" s="23"/>
      <c r="C2033" s="9"/>
      <c r="F2033" s="18"/>
      <c r="H2033" s="7"/>
      <c r="I2033" s="7"/>
    </row>
    <row r="2034" spans="1:9" x14ac:dyDescent="0.2">
      <c r="A2034" s="9" t="str">
        <f t="shared" si="24"/>
        <v/>
      </c>
      <c r="B2034" s="23"/>
      <c r="C2034" s="9"/>
      <c r="F2034" s="18"/>
      <c r="H2034" s="7"/>
      <c r="I2034" s="7"/>
    </row>
    <row r="2035" spans="1:9" x14ac:dyDescent="0.2">
      <c r="A2035" s="9" t="str">
        <f t="shared" si="24"/>
        <v/>
      </c>
      <c r="B2035" s="23"/>
      <c r="C2035" s="9"/>
      <c r="F2035" s="18"/>
      <c r="H2035" s="7"/>
      <c r="I2035" s="7"/>
    </row>
    <row r="2036" spans="1:9" x14ac:dyDescent="0.2">
      <c r="A2036" s="9" t="str">
        <f t="shared" si="24"/>
        <v/>
      </c>
      <c r="B2036" s="23"/>
      <c r="C2036" s="9"/>
      <c r="F2036" s="18"/>
      <c r="H2036" s="7"/>
      <c r="I2036" s="7"/>
    </row>
    <row r="2037" spans="1:9" x14ac:dyDescent="0.2">
      <c r="A2037" s="9" t="str">
        <f t="shared" si="24"/>
        <v/>
      </c>
      <c r="B2037" s="23"/>
      <c r="C2037" s="9"/>
      <c r="F2037" s="18"/>
      <c r="H2037" s="7"/>
      <c r="I2037" s="7"/>
    </row>
    <row r="2038" spans="1:9" x14ac:dyDescent="0.2">
      <c r="A2038" s="9" t="str">
        <f t="shared" si="24"/>
        <v/>
      </c>
      <c r="B2038" s="23"/>
      <c r="C2038" s="9"/>
      <c r="F2038" s="18"/>
      <c r="H2038" s="7"/>
      <c r="I2038" s="7"/>
    </row>
    <row r="2039" spans="1:9" x14ac:dyDescent="0.2">
      <c r="A2039" s="9" t="str">
        <f t="shared" si="24"/>
        <v/>
      </c>
      <c r="B2039" s="23"/>
      <c r="C2039" s="9"/>
      <c r="F2039" s="18"/>
      <c r="H2039" s="7"/>
      <c r="I2039" s="7"/>
    </row>
    <row r="2040" spans="1:9" x14ac:dyDescent="0.2">
      <c r="A2040" s="9" t="str">
        <f t="shared" si="24"/>
        <v/>
      </c>
      <c r="B2040" s="23"/>
      <c r="C2040" s="9"/>
      <c r="F2040" s="18"/>
      <c r="H2040" s="7"/>
      <c r="I2040" s="7"/>
    </row>
    <row r="2041" spans="1:9" x14ac:dyDescent="0.2">
      <c r="A2041" s="9" t="str">
        <f t="shared" si="24"/>
        <v/>
      </c>
      <c r="B2041" s="23"/>
      <c r="C2041" s="9"/>
      <c r="F2041" s="18"/>
      <c r="H2041" s="7"/>
      <c r="I2041" s="7"/>
    </row>
    <row r="2042" spans="1:9" x14ac:dyDescent="0.2">
      <c r="A2042" s="9" t="str">
        <f t="shared" si="24"/>
        <v/>
      </c>
      <c r="B2042" s="23"/>
      <c r="C2042" s="9"/>
      <c r="F2042" s="18"/>
      <c r="H2042" s="7"/>
      <c r="I2042" s="7"/>
    </row>
    <row r="2043" spans="1:9" x14ac:dyDescent="0.2">
      <c r="A2043" s="9" t="str">
        <f t="shared" si="24"/>
        <v/>
      </c>
      <c r="B2043" s="23"/>
      <c r="C2043" s="9"/>
      <c r="F2043" s="18"/>
      <c r="H2043" s="7"/>
      <c r="I2043" s="7"/>
    </row>
    <row r="2044" spans="1:9" x14ac:dyDescent="0.2">
      <c r="A2044" s="9" t="str">
        <f t="shared" si="24"/>
        <v/>
      </c>
      <c r="B2044" s="23"/>
      <c r="C2044" s="9"/>
      <c r="F2044" s="18"/>
      <c r="H2044" s="7"/>
      <c r="I2044" s="7"/>
    </row>
    <row r="2045" spans="1:9" x14ac:dyDescent="0.2">
      <c r="A2045" s="9" t="str">
        <f t="shared" si="24"/>
        <v/>
      </c>
      <c r="B2045" s="23"/>
      <c r="C2045" s="9"/>
      <c r="F2045" s="18"/>
      <c r="H2045" s="7"/>
      <c r="I2045" s="7"/>
    </row>
    <row r="2046" spans="1:9" x14ac:dyDescent="0.2">
      <c r="A2046" s="9" t="str">
        <f t="shared" si="24"/>
        <v/>
      </c>
      <c r="B2046" s="23"/>
      <c r="C2046" s="9"/>
      <c r="F2046" s="18"/>
      <c r="H2046" s="7"/>
      <c r="I2046" s="7"/>
    </row>
    <row r="2047" spans="1:9" x14ac:dyDescent="0.2">
      <c r="A2047" s="9" t="str">
        <f t="shared" si="24"/>
        <v/>
      </c>
      <c r="B2047" s="23"/>
      <c r="C2047" s="9"/>
      <c r="F2047" s="18"/>
      <c r="H2047" s="7"/>
      <c r="I2047" s="7"/>
    </row>
    <row r="2048" spans="1:9" x14ac:dyDescent="0.2">
      <c r="A2048" s="9" t="str">
        <f t="shared" si="24"/>
        <v/>
      </c>
      <c r="B2048" s="23"/>
      <c r="C2048" s="9"/>
      <c r="F2048" s="18"/>
      <c r="H2048" s="7"/>
      <c r="I2048" s="7"/>
    </row>
    <row r="2049" spans="1:9" x14ac:dyDescent="0.2">
      <c r="A2049" s="9" t="str">
        <f t="shared" si="24"/>
        <v/>
      </c>
      <c r="B2049" s="23"/>
      <c r="C2049" s="9"/>
      <c r="F2049" s="18"/>
      <c r="H2049" s="7"/>
      <c r="I2049" s="7"/>
    </row>
    <row r="2050" spans="1:9" x14ac:dyDescent="0.2">
      <c r="A2050" s="9" t="str">
        <f t="shared" si="24"/>
        <v/>
      </c>
      <c r="B2050" s="23"/>
      <c r="C2050" s="9"/>
      <c r="F2050" s="18"/>
      <c r="H2050" s="7"/>
      <c r="I2050" s="7"/>
    </row>
    <row r="2051" spans="1:9" x14ac:dyDescent="0.2">
      <c r="A2051" s="9" t="str">
        <f t="shared" si="24"/>
        <v/>
      </c>
      <c r="B2051" s="23"/>
      <c r="C2051" s="9"/>
      <c r="F2051" s="18"/>
      <c r="H2051" s="7"/>
      <c r="I2051" s="7"/>
    </row>
    <row r="2052" spans="1:9" x14ac:dyDescent="0.2">
      <c r="A2052" s="9" t="str">
        <f t="shared" si="24"/>
        <v/>
      </c>
      <c r="B2052" s="23"/>
      <c r="C2052" s="9"/>
      <c r="F2052" s="18"/>
      <c r="H2052" s="7"/>
      <c r="I2052" s="7"/>
    </row>
    <row r="2053" spans="1:9" x14ac:dyDescent="0.2">
      <c r="A2053" s="9" t="str">
        <f t="shared" si="24"/>
        <v/>
      </c>
      <c r="B2053" s="23"/>
      <c r="C2053" s="9"/>
      <c r="F2053" s="18"/>
      <c r="H2053" s="7"/>
      <c r="I2053" s="7"/>
    </row>
    <row r="2054" spans="1:9" x14ac:dyDescent="0.2">
      <c r="A2054" s="9" t="str">
        <f t="shared" si="24"/>
        <v/>
      </c>
      <c r="B2054" s="23"/>
      <c r="C2054" s="9"/>
      <c r="F2054" s="18"/>
      <c r="H2054" s="7"/>
      <c r="I2054" s="7"/>
    </row>
    <row r="2055" spans="1:9" x14ac:dyDescent="0.2">
      <c r="A2055" s="9" t="str">
        <f t="shared" si="24"/>
        <v/>
      </c>
      <c r="B2055" s="23"/>
      <c r="C2055" s="9"/>
      <c r="F2055" s="18"/>
      <c r="H2055" s="7"/>
      <c r="I2055" s="7"/>
    </row>
    <row r="2056" spans="1:9" x14ac:dyDescent="0.2">
      <c r="A2056" s="9" t="str">
        <f t="shared" si="24"/>
        <v/>
      </c>
      <c r="B2056" s="23"/>
      <c r="C2056" s="9"/>
      <c r="F2056" s="18"/>
      <c r="H2056" s="7"/>
      <c r="I2056" s="7"/>
    </row>
    <row r="2057" spans="1:9" x14ac:dyDescent="0.2">
      <c r="A2057" s="9" t="str">
        <f t="shared" si="24"/>
        <v/>
      </c>
      <c r="B2057" s="23"/>
      <c r="C2057" s="9"/>
      <c r="F2057" s="18"/>
      <c r="H2057" s="7"/>
      <c r="I2057" s="7"/>
    </row>
    <row r="2058" spans="1:9" x14ac:dyDescent="0.2">
      <c r="A2058" s="9" t="str">
        <f t="shared" si="24"/>
        <v/>
      </c>
      <c r="B2058" s="23"/>
      <c r="C2058" s="9"/>
      <c r="F2058" s="18"/>
      <c r="H2058" s="7"/>
      <c r="I2058" s="7"/>
    </row>
    <row r="2059" spans="1:9" x14ac:dyDescent="0.2">
      <c r="A2059" s="9" t="str">
        <f t="shared" ref="A2059:A2122" si="25">IF(LEN(B2059)&gt;0,TEXT(ROW(B2059)-3,"0000"),(IF(LEN(B2060)&gt;0,"unesite ev. broj nabave i ostale podatke","")))</f>
        <v/>
      </c>
      <c r="B2059" s="23"/>
      <c r="C2059" s="9"/>
      <c r="F2059" s="18"/>
      <c r="H2059" s="7"/>
      <c r="I2059" s="7"/>
    </row>
    <row r="2060" spans="1:9" x14ac:dyDescent="0.2">
      <c r="A2060" s="9" t="str">
        <f t="shared" si="25"/>
        <v/>
      </c>
      <c r="B2060" s="23"/>
      <c r="C2060" s="9"/>
      <c r="F2060" s="18"/>
      <c r="H2060" s="7"/>
      <c r="I2060" s="7"/>
    </row>
    <row r="2061" spans="1:9" x14ac:dyDescent="0.2">
      <c r="A2061" s="9" t="str">
        <f t="shared" si="25"/>
        <v/>
      </c>
      <c r="B2061" s="23"/>
      <c r="C2061" s="9"/>
      <c r="F2061" s="18"/>
      <c r="H2061" s="7"/>
      <c r="I2061" s="7"/>
    </row>
    <row r="2062" spans="1:9" x14ac:dyDescent="0.2">
      <c r="A2062" s="9" t="str">
        <f t="shared" si="25"/>
        <v/>
      </c>
      <c r="B2062" s="23"/>
      <c r="C2062" s="9"/>
      <c r="F2062" s="18"/>
      <c r="H2062" s="7"/>
      <c r="I2062" s="7"/>
    </row>
    <row r="2063" spans="1:9" x14ac:dyDescent="0.2">
      <c r="A2063" s="9" t="str">
        <f t="shared" si="25"/>
        <v/>
      </c>
      <c r="B2063" s="23"/>
      <c r="C2063" s="9"/>
      <c r="F2063" s="18"/>
      <c r="H2063" s="7"/>
      <c r="I2063" s="7"/>
    </row>
    <row r="2064" spans="1:9" x14ac:dyDescent="0.2">
      <c r="A2064" s="9" t="str">
        <f t="shared" si="25"/>
        <v/>
      </c>
      <c r="B2064" s="23"/>
      <c r="C2064" s="9"/>
      <c r="F2064" s="18"/>
      <c r="H2064" s="7"/>
      <c r="I2064" s="7"/>
    </row>
    <row r="2065" spans="1:9" x14ac:dyDescent="0.2">
      <c r="A2065" s="9" t="str">
        <f t="shared" si="25"/>
        <v/>
      </c>
      <c r="B2065" s="23"/>
      <c r="C2065" s="9"/>
      <c r="F2065" s="18"/>
      <c r="H2065" s="7"/>
      <c r="I2065" s="7"/>
    </row>
    <row r="2066" spans="1:9" x14ac:dyDescent="0.2">
      <c r="A2066" s="9" t="str">
        <f t="shared" si="25"/>
        <v/>
      </c>
      <c r="B2066" s="23"/>
      <c r="C2066" s="9"/>
      <c r="F2066" s="18"/>
      <c r="H2066" s="7"/>
      <c r="I2066" s="7"/>
    </row>
    <row r="2067" spans="1:9" x14ac:dyDescent="0.2">
      <c r="A2067" s="9" t="str">
        <f t="shared" si="25"/>
        <v/>
      </c>
      <c r="B2067" s="23"/>
      <c r="C2067" s="9"/>
      <c r="F2067" s="18"/>
      <c r="H2067" s="7"/>
      <c r="I2067" s="7"/>
    </row>
    <row r="2068" spans="1:9" x14ac:dyDescent="0.2">
      <c r="A2068" s="9" t="str">
        <f t="shared" si="25"/>
        <v/>
      </c>
      <c r="B2068" s="23"/>
      <c r="C2068" s="9"/>
      <c r="F2068" s="18"/>
      <c r="H2068" s="7"/>
      <c r="I2068" s="7"/>
    </row>
    <row r="2069" spans="1:9" x14ac:dyDescent="0.2">
      <c r="A2069" s="9" t="str">
        <f t="shared" si="25"/>
        <v/>
      </c>
      <c r="B2069" s="23"/>
      <c r="C2069" s="9"/>
      <c r="F2069" s="18"/>
      <c r="H2069" s="7"/>
      <c r="I2069" s="7"/>
    </row>
    <row r="2070" spans="1:9" x14ac:dyDescent="0.2">
      <c r="A2070" s="9" t="str">
        <f t="shared" si="25"/>
        <v/>
      </c>
      <c r="B2070" s="23"/>
      <c r="C2070" s="9"/>
      <c r="F2070" s="18"/>
      <c r="H2070" s="7"/>
      <c r="I2070" s="7"/>
    </row>
    <row r="2071" spans="1:9" x14ac:dyDescent="0.2">
      <c r="A2071" s="9" t="str">
        <f t="shared" si="25"/>
        <v/>
      </c>
      <c r="B2071" s="23"/>
      <c r="C2071" s="9"/>
      <c r="F2071" s="18"/>
      <c r="H2071" s="7"/>
      <c r="I2071" s="7"/>
    </row>
    <row r="2072" spans="1:9" x14ac:dyDescent="0.2">
      <c r="A2072" s="9" t="str">
        <f t="shared" si="25"/>
        <v/>
      </c>
      <c r="B2072" s="23"/>
      <c r="C2072" s="9"/>
      <c r="F2072" s="18"/>
      <c r="H2072" s="7"/>
      <c r="I2072" s="7"/>
    </row>
    <row r="2073" spans="1:9" x14ac:dyDescent="0.2">
      <c r="A2073" s="9" t="str">
        <f t="shared" si="25"/>
        <v/>
      </c>
      <c r="B2073" s="23"/>
      <c r="C2073" s="9"/>
      <c r="F2073" s="18"/>
      <c r="H2073" s="7"/>
      <c r="I2073" s="7"/>
    </row>
    <row r="2074" spans="1:9" x14ac:dyDescent="0.2">
      <c r="A2074" s="9" t="str">
        <f t="shared" si="25"/>
        <v/>
      </c>
      <c r="B2074" s="23"/>
      <c r="C2074" s="9"/>
      <c r="F2074" s="18"/>
      <c r="H2074" s="7"/>
      <c r="I2074" s="7"/>
    </row>
    <row r="2075" spans="1:9" x14ac:dyDescent="0.2">
      <c r="A2075" s="9" t="str">
        <f t="shared" si="25"/>
        <v/>
      </c>
      <c r="B2075" s="23"/>
      <c r="C2075" s="9"/>
      <c r="F2075" s="18"/>
      <c r="H2075" s="7"/>
      <c r="I2075" s="7"/>
    </row>
    <row r="2076" spans="1:9" x14ac:dyDescent="0.2">
      <c r="A2076" s="9" t="str">
        <f t="shared" si="25"/>
        <v/>
      </c>
      <c r="B2076" s="23"/>
      <c r="C2076" s="9"/>
      <c r="F2076" s="18"/>
      <c r="H2076" s="7"/>
      <c r="I2076" s="7"/>
    </row>
    <row r="2077" spans="1:9" x14ac:dyDescent="0.2">
      <c r="A2077" s="9" t="str">
        <f t="shared" si="25"/>
        <v/>
      </c>
      <c r="B2077" s="23"/>
      <c r="C2077" s="9"/>
      <c r="F2077" s="18"/>
      <c r="H2077" s="7"/>
      <c r="I2077" s="7"/>
    </row>
    <row r="2078" spans="1:9" x14ac:dyDescent="0.2">
      <c r="A2078" s="9" t="str">
        <f t="shared" si="25"/>
        <v/>
      </c>
      <c r="B2078" s="23"/>
      <c r="C2078" s="9"/>
      <c r="F2078" s="18"/>
      <c r="H2078" s="7"/>
      <c r="I2078" s="7"/>
    </row>
    <row r="2079" spans="1:9" x14ac:dyDescent="0.2">
      <c r="A2079" s="9" t="str">
        <f t="shared" si="25"/>
        <v/>
      </c>
      <c r="B2079" s="23"/>
      <c r="C2079" s="9"/>
      <c r="F2079" s="18"/>
      <c r="H2079" s="7"/>
      <c r="I2079" s="7"/>
    </row>
    <row r="2080" spans="1:9" x14ac:dyDescent="0.2">
      <c r="A2080" s="9" t="str">
        <f t="shared" si="25"/>
        <v/>
      </c>
      <c r="B2080" s="23"/>
      <c r="C2080" s="9"/>
      <c r="F2080" s="18"/>
      <c r="H2080" s="7"/>
      <c r="I2080" s="7"/>
    </row>
    <row r="2081" spans="1:9" x14ac:dyDescent="0.2">
      <c r="A2081" s="9" t="str">
        <f t="shared" si="25"/>
        <v/>
      </c>
      <c r="B2081" s="23"/>
      <c r="C2081" s="9"/>
      <c r="F2081" s="18"/>
      <c r="H2081" s="7"/>
      <c r="I2081" s="7"/>
    </row>
    <row r="2082" spans="1:9" x14ac:dyDescent="0.2">
      <c r="A2082" s="9" t="str">
        <f t="shared" si="25"/>
        <v/>
      </c>
      <c r="B2082" s="23"/>
      <c r="C2082" s="9"/>
      <c r="F2082" s="18"/>
      <c r="H2082" s="7"/>
      <c r="I2082" s="7"/>
    </row>
    <row r="2083" spans="1:9" x14ac:dyDescent="0.2">
      <c r="A2083" s="9" t="str">
        <f t="shared" si="25"/>
        <v/>
      </c>
      <c r="B2083" s="23"/>
      <c r="C2083" s="9"/>
      <c r="F2083" s="18"/>
      <c r="H2083" s="7"/>
      <c r="I2083" s="7"/>
    </row>
    <row r="2084" spans="1:9" x14ac:dyDescent="0.2">
      <c r="A2084" s="9" t="str">
        <f t="shared" si="25"/>
        <v/>
      </c>
      <c r="B2084" s="23"/>
      <c r="C2084" s="9"/>
      <c r="F2084" s="18"/>
      <c r="H2084" s="7"/>
      <c r="I2084" s="7"/>
    </row>
    <row r="2085" spans="1:9" x14ac:dyDescent="0.2">
      <c r="A2085" s="9" t="str">
        <f t="shared" si="25"/>
        <v/>
      </c>
      <c r="B2085" s="23"/>
      <c r="C2085" s="9"/>
      <c r="F2085" s="18"/>
      <c r="H2085" s="7"/>
      <c r="I2085" s="7"/>
    </row>
    <row r="2086" spans="1:9" x14ac:dyDescent="0.2">
      <c r="A2086" s="9" t="str">
        <f t="shared" si="25"/>
        <v/>
      </c>
      <c r="B2086" s="23"/>
      <c r="C2086" s="9"/>
      <c r="F2086" s="18"/>
      <c r="H2086" s="7"/>
      <c r="I2086" s="7"/>
    </row>
    <row r="2087" spans="1:9" x14ac:dyDescent="0.2">
      <c r="A2087" s="9" t="str">
        <f t="shared" si="25"/>
        <v/>
      </c>
      <c r="B2087" s="23"/>
      <c r="C2087" s="9"/>
      <c r="F2087" s="18"/>
      <c r="H2087" s="7"/>
      <c r="I2087" s="7"/>
    </row>
    <row r="2088" spans="1:9" x14ac:dyDescent="0.2">
      <c r="A2088" s="9" t="str">
        <f t="shared" si="25"/>
        <v/>
      </c>
      <c r="B2088" s="23"/>
      <c r="C2088" s="9"/>
      <c r="F2088" s="18"/>
      <c r="H2088" s="7"/>
      <c r="I2088" s="7"/>
    </row>
    <row r="2089" spans="1:9" x14ac:dyDescent="0.2">
      <c r="A2089" s="9" t="str">
        <f t="shared" si="25"/>
        <v/>
      </c>
      <c r="B2089" s="23"/>
      <c r="C2089" s="9"/>
      <c r="F2089" s="18"/>
      <c r="H2089" s="7"/>
      <c r="I2089" s="7"/>
    </row>
    <row r="2090" spans="1:9" x14ac:dyDescent="0.2">
      <c r="A2090" s="9" t="str">
        <f t="shared" si="25"/>
        <v/>
      </c>
      <c r="B2090" s="23"/>
      <c r="C2090" s="9"/>
      <c r="F2090" s="18"/>
      <c r="H2090" s="7"/>
      <c r="I2090" s="7"/>
    </row>
    <row r="2091" spans="1:9" x14ac:dyDescent="0.2">
      <c r="A2091" s="9" t="str">
        <f t="shared" si="25"/>
        <v/>
      </c>
      <c r="B2091" s="23"/>
      <c r="C2091" s="9"/>
      <c r="F2091" s="18"/>
      <c r="H2091" s="7"/>
      <c r="I2091" s="7"/>
    </row>
    <row r="2092" spans="1:9" x14ac:dyDescent="0.2">
      <c r="A2092" s="9" t="str">
        <f t="shared" si="25"/>
        <v/>
      </c>
      <c r="B2092" s="23"/>
      <c r="C2092" s="9"/>
      <c r="F2092" s="18"/>
      <c r="H2092" s="7"/>
      <c r="I2092" s="7"/>
    </row>
    <row r="2093" spans="1:9" x14ac:dyDescent="0.2">
      <c r="A2093" s="9" t="str">
        <f t="shared" si="25"/>
        <v/>
      </c>
      <c r="B2093" s="23"/>
      <c r="C2093" s="9"/>
      <c r="F2093" s="18"/>
      <c r="H2093" s="7"/>
      <c r="I2093" s="7"/>
    </row>
    <row r="2094" spans="1:9" x14ac:dyDescent="0.2">
      <c r="A2094" s="9" t="str">
        <f t="shared" si="25"/>
        <v/>
      </c>
      <c r="B2094" s="23"/>
      <c r="C2094" s="9"/>
      <c r="F2094" s="18"/>
      <c r="H2094" s="7"/>
      <c r="I2094" s="7"/>
    </row>
    <row r="2095" spans="1:9" x14ac:dyDescent="0.2">
      <c r="A2095" s="9" t="str">
        <f t="shared" si="25"/>
        <v/>
      </c>
      <c r="B2095" s="23"/>
      <c r="C2095" s="9"/>
      <c r="F2095" s="18"/>
      <c r="H2095" s="7"/>
      <c r="I2095" s="7"/>
    </row>
    <row r="2096" spans="1:9" x14ac:dyDescent="0.2">
      <c r="A2096" s="9" t="str">
        <f t="shared" si="25"/>
        <v/>
      </c>
      <c r="B2096" s="23"/>
      <c r="C2096" s="9"/>
      <c r="F2096" s="18"/>
      <c r="H2096" s="7"/>
      <c r="I2096" s="7"/>
    </row>
    <row r="2097" spans="1:9" x14ac:dyDescent="0.2">
      <c r="A2097" s="9" t="str">
        <f t="shared" si="25"/>
        <v/>
      </c>
      <c r="B2097" s="23"/>
      <c r="C2097" s="9"/>
      <c r="F2097" s="18"/>
      <c r="H2097" s="7"/>
      <c r="I2097" s="7"/>
    </row>
    <row r="2098" spans="1:9" x14ac:dyDescent="0.2">
      <c r="A2098" s="9" t="str">
        <f t="shared" si="25"/>
        <v/>
      </c>
      <c r="B2098" s="23"/>
      <c r="C2098" s="9"/>
      <c r="F2098" s="18"/>
      <c r="H2098" s="7"/>
      <c r="I2098" s="7"/>
    </row>
    <row r="2099" spans="1:9" x14ac:dyDescent="0.2">
      <c r="A2099" s="9" t="str">
        <f t="shared" si="25"/>
        <v/>
      </c>
      <c r="B2099" s="23"/>
      <c r="C2099" s="9"/>
      <c r="F2099" s="18"/>
      <c r="H2099" s="7"/>
      <c r="I2099" s="7"/>
    </row>
    <row r="2100" spans="1:9" x14ac:dyDescent="0.2">
      <c r="A2100" s="9" t="str">
        <f t="shared" si="25"/>
        <v/>
      </c>
      <c r="B2100" s="23"/>
      <c r="C2100" s="9"/>
      <c r="F2100" s="18"/>
      <c r="H2100" s="7"/>
      <c r="I2100" s="7"/>
    </row>
    <row r="2101" spans="1:9" x14ac:dyDescent="0.2">
      <c r="A2101" s="9" t="str">
        <f t="shared" si="25"/>
        <v/>
      </c>
      <c r="B2101" s="23"/>
      <c r="C2101" s="9"/>
      <c r="F2101" s="18"/>
      <c r="H2101" s="7"/>
      <c r="I2101" s="7"/>
    </row>
    <row r="2102" spans="1:9" x14ac:dyDescent="0.2">
      <c r="A2102" s="9" t="str">
        <f t="shared" si="25"/>
        <v/>
      </c>
      <c r="B2102" s="23"/>
      <c r="C2102" s="9"/>
      <c r="F2102" s="18"/>
      <c r="H2102" s="7"/>
      <c r="I2102" s="7"/>
    </row>
    <row r="2103" spans="1:9" x14ac:dyDescent="0.2">
      <c r="A2103" s="9" t="str">
        <f t="shared" si="25"/>
        <v/>
      </c>
      <c r="B2103" s="23"/>
      <c r="C2103" s="9"/>
      <c r="F2103" s="18"/>
      <c r="H2103" s="7"/>
      <c r="I2103" s="7"/>
    </row>
    <row r="2104" spans="1:9" x14ac:dyDescent="0.2">
      <c r="A2104" s="9" t="str">
        <f t="shared" si="25"/>
        <v/>
      </c>
      <c r="B2104" s="23"/>
      <c r="C2104" s="9"/>
      <c r="F2104" s="18"/>
      <c r="H2104" s="7"/>
      <c r="I2104" s="7"/>
    </row>
    <row r="2105" spans="1:9" x14ac:dyDescent="0.2">
      <c r="A2105" s="9" t="str">
        <f t="shared" si="25"/>
        <v/>
      </c>
      <c r="B2105" s="23"/>
      <c r="C2105" s="9"/>
      <c r="F2105" s="18"/>
      <c r="H2105" s="7"/>
      <c r="I2105" s="7"/>
    </row>
    <row r="2106" spans="1:9" x14ac:dyDescent="0.2">
      <c r="A2106" s="9" t="str">
        <f t="shared" si="25"/>
        <v/>
      </c>
      <c r="B2106" s="23"/>
      <c r="C2106" s="9"/>
      <c r="F2106" s="18"/>
      <c r="H2106" s="7"/>
      <c r="I2106" s="7"/>
    </row>
    <row r="2107" spans="1:9" x14ac:dyDescent="0.2">
      <c r="A2107" s="9" t="str">
        <f t="shared" si="25"/>
        <v/>
      </c>
      <c r="B2107" s="23"/>
      <c r="C2107" s="9"/>
      <c r="F2107" s="18"/>
      <c r="H2107" s="7"/>
      <c r="I2107" s="7"/>
    </row>
    <row r="2108" spans="1:9" x14ac:dyDescent="0.2">
      <c r="A2108" s="9" t="str">
        <f t="shared" si="25"/>
        <v/>
      </c>
      <c r="B2108" s="23"/>
      <c r="C2108" s="9"/>
      <c r="F2108" s="18"/>
      <c r="H2108" s="7"/>
      <c r="I2108" s="7"/>
    </row>
    <row r="2109" spans="1:9" x14ac:dyDescent="0.2">
      <c r="A2109" s="9" t="str">
        <f t="shared" si="25"/>
        <v/>
      </c>
      <c r="B2109" s="23"/>
      <c r="C2109" s="9"/>
      <c r="F2109" s="18"/>
      <c r="H2109" s="7"/>
      <c r="I2109" s="7"/>
    </row>
    <row r="2110" spans="1:9" x14ac:dyDescent="0.2">
      <c r="A2110" s="9" t="str">
        <f t="shared" si="25"/>
        <v/>
      </c>
      <c r="B2110" s="23"/>
      <c r="C2110" s="9"/>
      <c r="F2110" s="18"/>
      <c r="H2110" s="7"/>
      <c r="I2110" s="7"/>
    </row>
    <row r="2111" spans="1:9" x14ac:dyDescent="0.2">
      <c r="A2111" s="9" t="str">
        <f t="shared" si="25"/>
        <v/>
      </c>
      <c r="B2111" s="23"/>
      <c r="C2111" s="9"/>
      <c r="F2111" s="18"/>
      <c r="H2111" s="7"/>
      <c r="I2111" s="7"/>
    </row>
    <row r="2112" spans="1:9" x14ac:dyDescent="0.2">
      <c r="A2112" s="9" t="str">
        <f t="shared" si="25"/>
        <v/>
      </c>
      <c r="B2112" s="23"/>
      <c r="C2112" s="9"/>
      <c r="F2112" s="18"/>
      <c r="H2112" s="7"/>
      <c r="I2112" s="7"/>
    </row>
    <row r="2113" spans="1:9" x14ac:dyDescent="0.2">
      <c r="A2113" s="9" t="str">
        <f t="shared" si="25"/>
        <v/>
      </c>
      <c r="B2113" s="23"/>
      <c r="C2113" s="9"/>
      <c r="F2113" s="18"/>
      <c r="H2113" s="7"/>
      <c r="I2113" s="7"/>
    </row>
    <row r="2114" spans="1:9" x14ac:dyDescent="0.2">
      <c r="A2114" s="9" t="str">
        <f t="shared" si="25"/>
        <v/>
      </c>
      <c r="B2114" s="23"/>
      <c r="C2114" s="9"/>
      <c r="F2114" s="18"/>
      <c r="H2114" s="7"/>
      <c r="I2114" s="7"/>
    </row>
    <row r="2115" spans="1:9" x14ac:dyDescent="0.2">
      <c r="A2115" s="9" t="str">
        <f t="shared" si="25"/>
        <v/>
      </c>
      <c r="B2115" s="23"/>
      <c r="C2115" s="9"/>
      <c r="F2115" s="18"/>
      <c r="H2115" s="7"/>
      <c r="I2115" s="7"/>
    </row>
    <row r="2116" spans="1:9" x14ac:dyDescent="0.2">
      <c r="A2116" s="9" t="str">
        <f t="shared" si="25"/>
        <v/>
      </c>
      <c r="B2116" s="23"/>
      <c r="C2116" s="9"/>
      <c r="F2116" s="18"/>
      <c r="H2116" s="7"/>
      <c r="I2116" s="7"/>
    </row>
    <row r="2117" spans="1:9" x14ac:dyDescent="0.2">
      <c r="A2117" s="9" t="str">
        <f t="shared" si="25"/>
        <v/>
      </c>
      <c r="B2117" s="23"/>
      <c r="C2117" s="9"/>
      <c r="F2117" s="18"/>
      <c r="H2117" s="7"/>
      <c r="I2117" s="7"/>
    </row>
    <row r="2118" spans="1:9" x14ac:dyDescent="0.2">
      <c r="A2118" s="9" t="str">
        <f t="shared" si="25"/>
        <v/>
      </c>
      <c r="B2118" s="23"/>
      <c r="C2118" s="9"/>
      <c r="F2118" s="18"/>
      <c r="H2118" s="7"/>
      <c r="I2118" s="7"/>
    </row>
    <row r="2119" spans="1:9" x14ac:dyDescent="0.2">
      <c r="A2119" s="9" t="str">
        <f t="shared" si="25"/>
        <v/>
      </c>
      <c r="B2119" s="23"/>
      <c r="C2119" s="9"/>
      <c r="F2119" s="18"/>
      <c r="H2119" s="7"/>
      <c r="I2119" s="7"/>
    </row>
    <row r="2120" spans="1:9" x14ac:dyDescent="0.2">
      <c r="A2120" s="9" t="str">
        <f t="shared" si="25"/>
        <v/>
      </c>
      <c r="B2120" s="23"/>
      <c r="C2120" s="9"/>
      <c r="F2120" s="18"/>
      <c r="H2120" s="7"/>
      <c r="I2120" s="7"/>
    </row>
    <row r="2121" spans="1:9" x14ac:dyDescent="0.2">
      <c r="A2121" s="9" t="str">
        <f t="shared" si="25"/>
        <v/>
      </c>
      <c r="B2121" s="23"/>
      <c r="C2121" s="9"/>
      <c r="F2121" s="18"/>
      <c r="H2121" s="7"/>
      <c r="I2121" s="7"/>
    </row>
    <row r="2122" spans="1:9" x14ac:dyDescent="0.2">
      <c r="A2122" s="9" t="str">
        <f t="shared" si="25"/>
        <v/>
      </c>
      <c r="B2122" s="23"/>
      <c r="C2122" s="9"/>
      <c r="F2122" s="18"/>
      <c r="H2122" s="7"/>
      <c r="I2122" s="7"/>
    </row>
    <row r="2123" spans="1:9" x14ac:dyDescent="0.2">
      <c r="A2123" s="9" t="str">
        <f t="shared" ref="A2123:A2186" si="26">IF(LEN(B2123)&gt;0,TEXT(ROW(B2123)-3,"0000"),(IF(LEN(B2124)&gt;0,"unesite ev. broj nabave i ostale podatke","")))</f>
        <v/>
      </c>
      <c r="B2123" s="23"/>
      <c r="C2123" s="9"/>
      <c r="F2123" s="18"/>
      <c r="H2123" s="7"/>
      <c r="I2123" s="7"/>
    </row>
    <row r="2124" spans="1:9" x14ac:dyDescent="0.2">
      <c r="A2124" s="9" t="str">
        <f t="shared" si="26"/>
        <v/>
      </c>
      <c r="B2124" s="23"/>
      <c r="C2124" s="9"/>
      <c r="F2124" s="18"/>
      <c r="H2124" s="7"/>
      <c r="I2124" s="7"/>
    </row>
    <row r="2125" spans="1:9" x14ac:dyDescent="0.2">
      <c r="A2125" s="9" t="str">
        <f t="shared" si="26"/>
        <v/>
      </c>
      <c r="B2125" s="23"/>
      <c r="C2125" s="9"/>
      <c r="F2125" s="18"/>
      <c r="H2125" s="7"/>
      <c r="I2125" s="7"/>
    </row>
    <row r="2126" spans="1:9" x14ac:dyDescent="0.2">
      <c r="A2126" s="9" t="str">
        <f t="shared" si="26"/>
        <v/>
      </c>
      <c r="B2126" s="23"/>
      <c r="C2126" s="9"/>
      <c r="F2126" s="18"/>
      <c r="H2126" s="7"/>
      <c r="I2126" s="7"/>
    </row>
    <row r="2127" spans="1:9" x14ac:dyDescent="0.2">
      <c r="A2127" s="9" t="str">
        <f t="shared" si="26"/>
        <v/>
      </c>
      <c r="B2127" s="23"/>
      <c r="C2127" s="9"/>
      <c r="F2127" s="18"/>
      <c r="H2127" s="7"/>
      <c r="I2127" s="7"/>
    </row>
    <row r="2128" spans="1:9" x14ac:dyDescent="0.2">
      <c r="A2128" s="9" t="str">
        <f t="shared" si="26"/>
        <v/>
      </c>
      <c r="B2128" s="23"/>
      <c r="C2128" s="9"/>
      <c r="F2128" s="18"/>
      <c r="H2128" s="7"/>
      <c r="I2128" s="7"/>
    </row>
    <row r="2129" spans="1:9" x14ac:dyDescent="0.2">
      <c r="A2129" s="9" t="str">
        <f t="shared" si="26"/>
        <v/>
      </c>
      <c r="B2129" s="23"/>
      <c r="C2129" s="9"/>
      <c r="F2129" s="18"/>
      <c r="H2129" s="7"/>
      <c r="I2129" s="7"/>
    </row>
    <row r="2130" spans="1:9" x14ac:dyDescent="0.2">
      <c r="A2130" s="9" t="str">
        <f t="shared" si="26"/>
        <v/>
      </c>
      <c r="B2130" s="23"/>
      <c r="C2130" s="9"/>
      <c r="F2130" s="18"/>
      <c r="H2130" s="7"/>
      <c r="I2130" s="7"/>
    </row>
    <row r="2131" spans="1:9" x14ac:dyDescent="0.2">
      <c r="A2131" s="9" t="str">
        <f t="shared" si="26"/>
        <v/>
      </c>
      <c r="B2131" s="23"/>
      <c r="C2131" s="9"/>
      <c r="F2131" s="18"/>
      <c r="H2131" s="7"/>
      <c r="I2131" s="7"/>
    </row>
    <row r="2132" spans="1:9" x14ac:dyDescent="0.2">
      <c r="A2132" s="9" t="str">
        <f t="shared" si="26"/>
        <v/>
      </c>
      <c r="B2132" s="23"/>
      <c r="C2132" s="9"/>
      <c r="F2132" s="18"/>
      <c r="H2132" s="7"/>
      <c r="I2132" s="7"/>
    </row>
    <row r="2133" spans="1:9" x14ac:dyDescent="0.2">
      <c r="A2133" s="9" t="str">
        <f t="shared" si="26"/>
        <v/>
      </c>
      <c r="B2133" s="23"/>
      <c r="C2133" s="9"/>
      <c r="F2133" s="18"/>
      <c r="H2133" s="7"/>
      <c r="I2133" s="7"/>
    </row>
    <row r="2134" spans="1:9" x14ac:dyDescent="0.2">
      <c r="A2134" s="9" t="str">
        <f t="shared" si="26"/>
        <v/>
      </c>
      <c r="B2134" s="23"/>
      <c r="C2134" s="9"/>
      <c r="F2134" s="18"/>
      <c r="H2134" s="7"/>
      <c r="I2134" s="7"/>
    </row>
    <row r="2135" spans="1:9" x14ac:dyDescent="0.2">
      <c r="A2135" s="9" t="str">
        <f t="shared" si="26"/>
        <v/>
      </c>
      <c r="B2135" s="23"/>
      <c r="C2135" s="9"/>
      <c r="F2135" s="18"/>
      <c r="H2135" s="7"/>
      <c r="I2135" s="7"/>
    </row>
    <row r="2136" spans="1:9" x14ac:dyDescent="0.2">
      <c r="A2136" s="9" t="str">
        <f t="shared" si="26"/>
        <v/>
      </c>
      <c r="B2136" s="23"/>
      <c r="C2136" s="9"/>
      <c r="F2136" s="18"/>
      <c r="H2136" s="7"/>
      <c r="I2136" s="7"/>
    </row>
    <row r="2137" spans="1:9" x14ac:dyDescent="0.2">
      <c r="A2137" s="9" t="str">
        <f t="shared" si="26"/>
        <v/>
      </c>
      <c r="B2137" s="23"/>
      <c r="C2137" s="9"/>
      <c r="F2137" s="18"/>
      <c r="H2137" s="7"/>
      <c r="I2137" s="7"/>
    </row>
    <row r="2138" spans="1:9" x14ac:dyDescent="0.2">
      <c r="A2138" s="9" t="str">
        <f t="shared" si="26"/>
        <v/>
      </c>
      <c r="B2138" s="23"/>
      <c r="C2138" s="9"/>
      <c r="F2138" s="18"/>
      <c r="H2138" s="7"/>
      <c r="I2138" s="7"/>
    </row>
    <row r="2139" spans="1:9" x14ac:dyDescent="0.2">
      <c r="A2139" s="9" t="str">
        <f t="shared" si="26"/>
        <v/>
      </c>
      <c r="B2139" s="23"/>
      <c r="C2139" s="9"/>
      <c r="F2139" s="18"/>
      <c r="H2139" s="7"/>
      <c r="I2139" s="7"/>
    </row>
    <row r="2140" spans="1:9" x14ac:dyDescent="0.2">
      <c r="A2140" s="9" t="str">
        <f t="shared" si="26"/>
        <v/>
      </c>
      <c r="B2140" s="23"/>
      <c r="C2140" s="9"/>
      <c r="F2140" s="18"/>
      <c r="H2140" s="7"/>
      <c r="I2140" s="7"/>
    </row>
    <row r="2141" spans="1:9" x14ac:dyDescent="0.2">
      <c r="A2141" s="9" t="str">
        <f t="shared" si="26"/>
        <v/>
      </c>
      <c r="B2141" s="23"/>
      <c r="C2141" s="9"/>
      <c r="F2141" s="18"/>
      <c r="H2141" s="7"/>
      <c r="I2141" s="7"/>
    </row>
    <row r="2142" spans="1:9" x14ac:dyDescent="0.2">
      <c r="A2142" s="9" t="str">
        <f t="shared" si="26"/>
        <v/>
      </c>
      <c r="B2142" s="23"/>
      <c r="C2142" s="9"/>
      <c r="F2142" s="18"/>
      <c r="H2142" s="7"/>
      <c r="I2142" s="7"/>
    </row>
    <row r="2143" spans="1:9" x14ac:dyDescent="0.2">
      <c r="A2143" s="9" t="str">
        <f t="shared" si="26"/>
        <v/>
      </c>
      <c r="B2143" s="23"/>
      <c r="C2143" s="9"/>
      <c r="F2143" s="18"/>
      <c r="H2143" s="7"/>
      <c r="I2143" s="7"/>
    </row>
    <row r="2144" spans="1:9" x14ac:dyDescent="0.2">
      <c r="A2144" s="9" t="str">
        <f t="shared" si="26"/>
        <v/>
      </c>
      <c r="B2144" s="23"/>
      <c r="C2144" s="9"/>
      <c r="F2144" s="18"/>
      <c r="H2144" s="7"/>
      <c r="I2144" s="7"/>
    </row>
    <row r="2145" spans="1:9" x14ac:dyDescent="0.2">
      <c r="A2145" s="9" t="str">
        <f t="shared" si="26"/>
        <v/>
      </c>
      <c r="B2145" s="23"/>
      <c r="C2145" s="9"/>
      <c r="F2145" s="18"/>
      <c r="H2145" s="7"/>
      <c r="I2145" s="7"/>
    </row>
    <row r="2146" spans="1:9" x14ac:dyDescent="0.2">
      <c r="A2146" s="9" t="str">
        <f t="shared" si="26"/>
        <v/>
      </c>
      <c r="B2146" s="23"/>
      <c r="C2146" s="9"/>
      <c r="F2146" s="18"/>
      <c r="H2146" s="7"/>
      <c r="I2146" s="7"/>
    </row>
    <row r="2147" spans="1:9" x14ac:dyDescent="0.2">
      <c r="A2147" s="9" t="str">
        <f t="shared" si="26"/>
        <v/>
      </c>
      <c r="B2147" s="23"/>
      <c r="C2147" s="9"/>
      <c r="F2147" s="18"/>
      <c r="H2147" s="7"/>
      <c r="I2147" s="7"/>
    </row>
    <row r="2148" spans="1:9" x14ac:dyDescent="0.2">
      <c r="A2148" s="9" t="str">
        <f t="shared" si="26"/>
        <v/>
      </c>
      <c r="B2148" s="23"/>
      <c r="C2148" s="9"/>
      <c r="F2148" s="18"/>
      <c r="H2148" s="7"/>
      <c r="I2148" s="7"/>
    </row>
    <row r="2149" spans="1:9" x14ac:dyDescent="0.2">
      <c r="A2149" s="9" t="str">
        <f t="shared" si="26"/>
        <v/>
      </c>
      <c r="B2149" s="23"/>
      <c r="C2149" s="9"/>
      <c r="F2149" s="18"/>
      <c r="H2149" s="7"/>
      <c r="I2149" s="7"/>
    </row>
    <row r="2150" spans="1:9" x14ac:dyDescent="0.2">
      <c r="A2150" s="9" t="str">
        <f t="shared" si="26"/>
        <v/>
      </c>
      <c r="B2150" s="23"/>
      <c r="C2150" s="9"/>
      <c r="F2150" s="18"/>
      <c r="H2150" s="7"/>
      <c r="I2150" s="7"/>
    </row>
    <row r="2151" spans="1:9" x14ac:dyDescent="0.2">
      <c r="A2151" s="9" t="str">
        <f t="shared" si="26"/>
        <v/>
      </c>
      <c r="B2151" s="23"/>
      <c r="C2151" s="9"/>
      <c r="F2151" s="18"/>
      <c r="H2151" s="7"/>
      <c r="I2151" s="7"/>
    </row>
    <row r="2152" spans="1:9" x14ac:dyDescent="0.2">
      <c r="A2152" s="9" t="str">
        <f t="shared" si="26"/>
        <v/>
      </c>
      <c r="B2152" s="23"/>
      <c r="C2152" s="9"/>
      <c r="F2152" s="18"/>
      <c r="H2152" s="7"/>
      <c r="I2152" s="7"/>
    </row>
    <row r="2153" spans="1:9" x14ac:dyDescent="0.2">
      <c r="A2153" s="9" t="str">
        <f t="shared" si="26"/>
        <v/>
      </c>
      <c r="B2153" s="23"/>
      <c r="C2153" s="9"/>
      <c r="F2153" s="18"/>
      <c r="H2153" s="7"/>
      <c r="I2153" s="7"/>
    </row>
    <row r="2154" spans="1:9" x14ac:dyDescent="0.2">
      <c r="A2154" s="9" t="str">
        <f t="shared" si="26"/>
        <v/>
      </c>
      <c r="B2154" s="23"/>
      <c r="C2154" s="9"/>
      <c r="F2154" s="18"/>
      <c r="H2154" s="7"/>
      <c r="I2154" s="7"/>
    </row>
    <row r="2155" spans="1:9" x14ac:dyDescent="0.2">
      <c r="A2155" s="9" t="str">
        <f t="shared" si="26"/>
        <v/>
      </c>
      <c r="B2155" s="23"/>
      <c r="C2155" s="9"/>
      <c r="F2155" s="18"/>
      <c r="H2155" s="7"/>
      <c r="I2155" s="7"/>
    </row>
    <row r="2156" spans="1:9" x14ac:dyDescent="0.2">
      <c r="A2156" s="9" t="str">
        <f t="shared" si="26"/>
        <v/>
      </c>
      <c r="B2156" s="23"/>
      <c r="C2156" s="9"/>
      <c r="F2156" s="18"/>
      <c r="H2156" s="7"/>
      <c r="I2156" s="7"/>
    </row>
    <row r="2157" spans="1:9" x14ac:dyDescent="0.2">
      <c r="A2157" s="9" t="str">
        <f t="shared" si="26"/>
        <v/>
      </c>
      <c r="B2157" s="23"/>
      <c r="C2157" s="9"/>
      <c r="F2157" s="18"/>
      <c r="H2157" s="7"/>
      <c r="I2157" s="7"/>
    </row>
    <row r="2158" spans="1:9" x14ac:dyDescent="0.2">
      <c r="A2158" s="9" t="str">
        <f t="shared" si="26"/>
        <v/>
      </c>
      <c r="B2158" s="23"/>
      <c r="C2158" s="9"/>
      <c r="F2158" s="18"/>
      <c r="H2158" s="7"/>
      <c r="I2158" s="7"/>
    </row>
    <row r="2159" spans="1:9" x14ac:dyDescent="0.2">
      <c r="A2159" s="9" t="str">
        <f t="shared" si="26"/>
        <v/>
      </c>
      <c r="B2159" s="23"/>
      <c r="C2159" s="9"/>
      <c r="F2159" s="18"/>
      <c r="H2159" s="7"/>
      <c r="I2159" s="7"/>
    </row>
    <row r="2160" spans="1:9" x14ac:dyDescent="0.2">
      <c r="A2160" s="9" t="str">
        <f t="shared" si="26"/>
        <v/>
      </c>
      <c r="B2160" s="23"/>
      <c r="C2160" s="9"/>
      <c r="F2160" s="18"/>
      <c r="H2160" s="7"/>
      <c r="I2160" s="7"/>
    </row>
    <row r="2161" spans="1:9" x14ac:dyDescent="0.2">
      <c r="A2161" s="9" t="str">
        <f t="shared" si="26"/>
        <v/>
      </c>
      <c r="B2161" s="23"/>
      <c r="C2161" s="9"/>
      <c r="F2161" s="18"/>
      <c r="H2161" s="7"/>
      <c r="I2161" s="7"/>
    </row>
    <row r="2162" spans="1:9" x14ac:dyDescent="0.2">
      <c r="A2162" s="9" t="str">
        <f t="shared" si="26"/>
        <v/>
      </c>
      <c r="B2162" s="23"/>
      <c r="C2162" s="9"/>
      <c r="F2162" s="18"/>
      <c r="H2162" s="7"/>
      <c r="I2162" s="7"/>
    </row>
    <row r="2163" spans="1:9" x14ac:dyDescent="0.2">
      <c r="A2163" s="9" t="str">
        <f t="shared" si="26"/>
        <v/>
      </c>
      <c r="B2163" s="23"/>
      <c r="C2163" s="9"/>
      <c r="F2163" s="18"/>
      <c r="H2163" s="7"/>
      <c r="I2163" s="7"/>
    </row>
    <row r="2164" spans="1:9" x14ac:dyDescent="0.2">
      <c r="A2164" s="9" t="str">
        <f t="shared" si="26"/>
        <v/>
      </c>
      <c r="B2164" s="23"/>
      <c r="C2164" s="9"/>
      <c r="F2164" s="18"/>
      <c r="H2164" s="7"/>
      <c r="I2164" s="7"/>
    </row>
    <row r="2165" spans="1:9" x14ac:dyDescent="0.2">
      <c r="A2165" s="9" t="str">
        <f t="shared" si="26"/>
        <v/>
      </c>
      <c r="B2165" s="23"/>
      <c r="C2165" s="9"/>
      <c r="F2165" s="18"/>
      <c r="H2165" s="7"/>
      <c r="I2165" s="7"/>
    </row>
    <row r="2166" spans="1:9" x14ac:dyDescent="0.2">
      <c r="A2166" s="9" t="str">
        <f t="shared" si="26"/>
        <v/>
      </c>
      <c r="B2166" s="23"/>
      <c r="C2166" s="9"/>
      <c r="F2166" s="18"/>
      <c r="H2166" s="7"/>
      <c r="I2166" s="7"/>
    </row>
    <row r="2167" spans="1:9" x14ac:dyDescent="0.2">
      <c r="A2167" s="9" t="str">
        <f t="shared" si="26"/>
        <v/>
      </c>
      <c r="B2167" s="23"/>
      <c r="C2167" s="9"/>
      <c r="F2167" s="18"/>
      <c r="H2167" s="7"/>
      <c r="I2167" s="7"/>
    </row>
    <row r="2168" spans="1:9" x14ac:dyDescent="0.2">
      <c r="A2168" s="9" t="str">
        <f t="shared" si="26"/>
        <v/>
      </c>
      <c r="B2168" s="23"/>
      <c r="C2168" s="9"/>
      <c r="F2168" s="18"/>
      <c r="H2168" s="7"/>
      <c r="I2168" s="7"/>
    </row>
    <row r="2169" spans="1:9" x14ac:dyDescent="0.2">
      <c r="A2169" s="9" t="str">
        <f t="shared" si="26"/>
        <v/>
      </c>
      <c r="B2169" s="23"/>
      <c r="C2169" s="9"/>
      <c r="F2169" s="18"/>
      <c r="H2169" s="7"/>
      <c r="I2169" s="7"/>
    </row>
    <row r="2170" spans="1:9" x14ac:dyDescent="0.2">
      <c r="A2170" s="9" t="str">
        <f t="shared" si="26"/>
        <v/>
      </c>
      <c r="B2170" s="23"/>
      <c r="C2170" s="9"/>
      <c r="F2170" s="18"/>
      <c r="H2170" s="7"/>
      <c r="I2170" s="7"/>
    </row>
    <row r="2171" spans="1:9" x14ac:dyDescent="0.2">
      <c r="A2171" s="9" t="str">
        <f t="shared" si="26"/>
        <v/>
      </c>
      <c r="B2171" s="23"/>
      <c r="C2171" s="9"/>
      <c r="F2171" s="18"/>
      <c r="H2171" s="7"/>
      <c r="I2171" s="7"/>
    </row>
    <row r="2172" spans="1:9" x14ac:dyDescent="0.2">
      <c r="A2172" s="9" t="str">
        <f t="shared" si="26"/>
        <v/>
      </c>
      <c r="B2172" s="23"/>
      <c r="C2172" s="9"/>
      <c r="F2172" s="18"/>
      <c r="H2172" s="7"/>
      <c r="I2172" s="7"/>
    </row>
    <row r="2173" spans="1:9" x14ac:dyDescent="0.2">
      <c r="A2173" s="9" t="str">
        <f t="shared" si="26"/>
        <v/>
      </c>
      <c r="B2173" s="23"/>
      <c r="C2173" s="9"/>
      <c r="F2173" s="18"/>
      <c r="H2173" s="7"/>
      <c r="I2173" s="7"/>
    </row>
    <row r="2174" spans="1:9" x14ac:dyDescent="0.2">
      <c r="A2174" s="9" t="str">
        <f t="shared" si="26"/>
        <v/>
      </c>
      <c r="B2174" s="23"/>
      <c r="C2174" s="9"/>
      <c r="F2174" s="18"/>
      <c r="H2174" s="7"/>
      <c r="I2174" s="7"/>
    </row>
    <row r="2175" spans="1:9" x14ac:dyDescent="0.2">
      <c r="A2175" s="9" t="str">
        <f t="shared" si="26"/>
        <v/>
      </c>
      <c r="B2175" s="23"/>
      <c r="C2175" s="9"/>
      <c r="F2175" s="18"/>
      <c r="H2175" s="7"/>
      <c r="I2175" s="7"/>
    </row>
    <row r="2176" spans="1:9" x14ac:dyDescent="0.2">
      <c r="A2176" s="9" t="str">
        <f t="shared" si="26"/>
        <v/>
      </c>
      <c r="B2176" s="23"/>
      <c r="C2176" s="9"/>
      <c r="F2176" s="18"/>
      <c r="H2176" s="7"/>
      <c r="I2176" s="7"/>
    </row>
    <row r="2177" spans="1:9" x14ac:dyDescent="0.2">
      <c r="A2177" s="9" t="str">
        <f t="shared" si="26"/>
        <v/>
      </c>
      <c r="B2177" s="23"/>
      <c r="C2177" s="9"/>
      <c r="F2177" s="18"/>
      <c r="H2177" s="7"/>
      <c r="I2177" s="7"/>
    </row>
    <row r="2178" spans="1:9" x14ac:dyDescent="0.2">
      <c r="A2178" s="9" t="str">
        <f t="shared" si="26"/>
        <v/>
      </c>
      <c r="B2178" s="23"/>
      <c r="C2178" s="9"/>
      <c r="F2178" s="18"/>
      <c r="H2178" s="7"/>
      <c r="I2178" s="7"/>
    </row>
    <row r="2179" spans="1:9" x14ac:dyDescent="0.2">
      <c r="A2179" s="9" t="str">
        <f t="shared" si="26"/>
        <v/>
      </c>
      <c r="B2179" s="23"/>
      <c r="C2179" s="9"/>
      <c r="F2179" s="18"/>
      <c r="H2179" s="7"/>
      <c r="I2179" s="7"/>
    </row>
    <row r="2180" spans="1:9" x14ac:dyDescent="0.2">
      <c r="A2180" s="9" t="str">
        <f t="shared" si="26"/>
        <v/>
      </c>
      <c r="B2180" s="23"/>
      <c r="C2180" s="9"/>
      <c r="F2180" s="18"/>
      <c r="H2180" s="7"/>
      <c r="I2180" s="7"/>
    </row>
    <row r="2181" spans="1:9" x14ac:dyDescent="0.2">
      <c r="A2181" s="9" t="str">
        <f t="shared" si="26"/>
        <v/>
      </c>
      <c r="B2181" s="23"/>
      <c r="C2181" s="9"/>
      <c r="F2181" s="18"/>
      <c r="H2181" s="7"/>
      <c r="I2181" s="7"/>
    </row>
    <row r="2182" spans="1:9" x14ac:dyDescent="0.2">
      <c r="A2182" s="9" t="str">
        <f t="shared" si="26"/>
        <v/>
      </c>
      <c r="B2182" s="23"/>
      <c r="C2182" s="9"/>
      <c r="F2182" s="18"/>
      <c r="H2182" s="7"/>
      <c r="I2182" s="7"/>
    </row>
    <row r="2183" spans="1:9" x14ac:dyDescent="0.2">
      <c r="A2183" s="9" t="str">
        <f t="shared" si="26"/>
        <v/>
      </c>
      <c r="B2183" s="23"/>
      <c r="C2183" s="9"/>
      <c r="F2183" s="18"/>
      <c r="H2183" s="7"/>
      <c r="I2183" s="7"/>
    </row>
    <row r="2184" spans="1:9" x14ac:dyDescent="0.2">
      <c r="A2184" s="9" t="str">
        <f t="shared" si="26"/>
        <v/>
      </c>
      <c r="B2184" s="23"/>
      <c r="C2184" s="9"/>
      <c r="F2184" s="18"/>
      <c r="H2184" s="7"/>
      <c r="I2184" s="7"/>
    </row>
    <row r="2185" spans="1:9" x14ac:dyDescent="0.2">
      <c r="A2185" s="9" t="str">
        <f t="shared" si="26"/>
        <v/>
      </c>
      <c r="B2185" s="23"/>
      <c r="C2185" s="9"/>
      <c r="F2185" s="18"/>
      <c r="H2185" s="7"/>
      <c r="I2185" s="7"/>
    </row>
    <row r="2186" spans="1:9" x14ac:dyDescent="0.2">
      <c r="A2186" s="9" t="str">
        <f t="shared" si="26"/>
        <v/>
      </c>
      <c r="B2186" s="23"/>
      <c r="C2186" s="9"/>
      <c r="F2186" s="18"/>
      <c r="H2186" s="7"/>
      <c r="I2186" s="7"/>
    </row>
    <row r="2187" spans="1:9" x14ac:dyDescent="0.2">
      <c r="A2187" s="9" t="str">
        <f t="shared" ref="A2187:A2250" si="27">IF(LEN(B2187)&gt;0,TEXT(ROW(B2187)-3,"0000"),(IF(LEN(B2188)&gt;0,"unesite ev. broj nabave i ostale podatke","")))</f>
        <v/>
      </c>
      <c r="B2187" s="23"/>
      <c r="C2187" s="9"/>
      <c r="F2187" s="18"/>
      <c r="H2187" s="7"/>
      <c r="I2187" s="7"/>
    </row>
    <row r="2188" spans="1:9" x14ac:dyDescent="0.2">
      <c r="A2188" s="9" t="str">
        <f t="shared" si="27"/>
        <v/>
      </c>
      <c r="B2188" s="23"/>
      <c r="C2188" s="9"/>
      <c r="F2188" s="18"/>
      <c r="H2188" s="7"/>
      <c r="I2188" s="7"/>
    </row>
    <row r="2189" spans="1:9" x14ac:dyDescent="0.2">
      <c r="A2189" s="9" t="str">
        <f t="shared" si="27"/>
        <v/>
      </c>
      <c r="B2189" s="23"/>
      <c r="C2189" s="9"/>
      <c r="F2189" s="18"/>
      <c r="H2189" s="7"/>
      <c r="I2189" s="7"/>
    </row>
    <row r="2190" spans="1:9" x14ac:dyDescent="0.2">
      <c r="A2190" s="9" t="str">
        <f t="shared" si="27"/>
        <v/>
      </c>
      <c r="B2190" s="23"/>
      <c r="C2190" s="9"/>
      <c r="F2190" s="18"/>
      <c r="H2190" s="7"/>
      <c r="I2190" s="7"/>
    </row>
    <row r="2191" spans="1:9" x14ac:dyDescent="0.2">
      <c r="A2191" s="9" t="str">
        <f t="shared" si="27"/>
        <v/>
      </c>
      <c r="B2191" s="23"/>
      <c r="C2191" s="9"/>
      <c r="F2191" s="18"/>
      <c r="H2191" s="7"/>
      <c r="I2191" s="7"/>
    </row>
    <row r="2192" spans="1:9" x14ac:dyDescent="0.2">
      <c r="A2192" s="9" t="str">
        <f t="shared" si="27"/>
        <v/>
      </c>
      <c r="B2192" s="23"/>
      <c r="C2192" s="9"/>
      <c r="F2192" s="18"/>
      <c r="H2192" s="7"/>
      <c r="I2192" s="7"/>
    </row>
    <row r="2193" spans="1:9" x14ac:dyDescent="0.2">
      <c r="A2193" s="9" t="str">
        <f t="shared" si="27"/>
        <v/>
      </c>
      <c r="B2193" s="23"/>
      <c r="C2193" s="9"/>
      <c r="F2193" s="18"/>
      <c r="H2193" s="7"/>
      <c r="I2193" s="7"/>
    </row>
    <row r="2194" spans="1:9" x14ac:dyDescent="0.2">
      <c r="A2194" s="9" t="str">
        <f t="shared" si="27"/>
        <v/>
      </c>
      <c r="B2194" s="23"/>
      <c r="C2194" s="9"/>
      <c r="F2194" s="18"/>
      <c r="H2194" s="7"/>
      <c r="I2194" s="7"/>
    </row>
    <row r="2195" spans="1:9" x14ac:dyDescent="0.2">
      <c r="A2195" s="9" t="str">
        <f t="shared" si="27"/>
        <v/>
      </c>
      <c r="B2195" s="23"/>
      <c r="C2195" s="9"/>
      <c r="F2195" s="18"/>
      <c r="H2195" s="7"/>
      <c r="I2195" s="7"/>
    </row>
    <row r="2196" spans="1:9" x14ac:dyDescent="0.2">
      <c r="A2196" s="9" t="str">
        <f t="shared" si="27"/>
        <v/>
      </c>
      <c r="B2196" s="23"/>
      <c r="C2196" s="9"/>
      <c r="F2196" s="18"/>
      <c r="H2196" s="7"/>
      <c r="I2196" s="7"/>
    </row>
    <row r="2197" spans="1:9" x14ac:dyDescent="0.2">
      <c r="A2197" s="9" t="str">
        <f t="shared" si="27"/>
        <v/>
      </c>
      <c r="B2197" s="23"/>
      <c r="C2197" s="9"/>
      <c r="F2197" s="18"/>
      <c r="H2197" s="7"/>
      <c r="I2197" s="7"/>
    </row>
    <row r="2198" spans="1:9" x14ac:dyDescent="0.2">
      <c r="A2198" s="9" t="str">
        <f t="shared" si="27"/>
        <v/>
      </c>
      <c r="B2198" s="23"/>
      <c r="C2198" s="9"/>
      <c r="F2198" s="18"/>
      <c r="H2198" s="7"/>
      <c r="I2198" s="7"/>
    </row>
    <row r="2199" spans="1:9" x14ac:dyDescent="0.2">
      <c r="A2199" s="9" t="str">
        <f t="shared" si="27"/>
        <v/>
      </c>
      <c r="B2199" s="23"/>
      <c r="C2199" s="9"/>
      <c r="F2199" s="18"/>
      <c r="H2199" s="7"/>
      <c r="I2199" s="7"/>
    </row>
    <row r="2200" spans="1:9" x14ac:dyDescent="0.2">
      <c r="A2200" s="9" t="str">
        <f t="shared" si="27"/>
        <v/>
      </c>
      <c r="B2200" s="23"/>
      <c r="C2200" s="9"/>
      <c r="F2200" s="18"/>
      <c r="H2200" s="7"/>
      <c r="I2200" s="7"/>
    </row>
    <row r="2201" spans="1:9" x14ac:dyDescent="0.2">
      <c r="A2201" s="9" t="str">
        <f t="shared" si="27"/>
        <v/>
      </c>
      <c r="B2201" s="23"/>
      <c r="C2201" s="9"/>
      <c r="F2201" s="18"/>
      <c r="H2201" s="7"/>
      <c r="I2201" s="7"/>
    </row>
    <row r="2202" spans="1:9" x14ac:dyDescent="0.2">
      <c r="A2202" s="9" t="str">
        <f t="shared" si="27"/>
        <v/>
      </c>
      <c r="B2202" s="23"/>
      <c r="C2202" s="9"/>
      <c r="F2202" s="18"/>
      <c r="H2202" s="7"/>
      <c r="I2202" s="7"/>
    </row>
    <row r="2203" spans="1:9" x14ac:dyDescent="0.2">
      <c r="A2203" s="9" t="str">
        <f t="shared" si="27"/>
        <v/>
      </c>
      <c r="B2203" s="23"/>
      <c r="C2203" s="9"/>
      <c r="F2203" s="18"/>
      <c r="H2203" s="7"/>
      <c r="I2203" s="7"/>
    </row>
    <row r="2204" spans="1:9" x14ac:dyDescent="0.2">
      <c r="A2204" s="9" t="str">
        <f t="shared" si="27"/>
        <v/>
      </c>
      <c r="B2204" s="23"/>
      <c r="C2204" s="9"/>
      <c r="F2204" s="18"/>
      <c r="H2204" s="7"/>
      <c r="I2204" s="7"/>
    </row>
    <row r="2205" spans="1:9" x14ac:dyDescent="0.2">
      <c r="A2205" s="9" t="str">
        <f t="shared" si="27"/>
        <v/>
      </c>
      <c r="B2205" s="23"/>
      <c r="C2205" s="9"/>
      <c r="F2205" s="18"/>
      <c r="H2205" s="7"/>
      <c r="I2205" s="7"/>
    </row>
    <row r="2206" spans="1:9" x14ac:dyDescent="0.2">
      <c r="A2206" s="9" t="str">
        <f t="shared" si="27"/>
        <v/>
      </c>
      <c r="B2206" s="23"/>
      <c r="C2206" s="9"/>
      <c r="F2206" s="18"/>
      <c r="H2206" s="7"/>
      <c r="I2206" s="7"/>
    </row>
    <row r="2207" spans="1:9" x14ac:dyDescent="0.2">
      <c r="A2207" s="9" t="str">
        <f t="shared" si="27"/>
        <v/>
      </c>
      <c r="B2207" s="23"/>
      <c r="C2207" s="9"/>
      <c r="F2207" s="18"/>
      <c r="H2207" s="7"/>
      <c r="I2207" s="7"/>
    </row>
    <row r="2208" spans="1:9" x14ac:dyDescent="0.2">
      <c r="A2208" s="9" t="str">
        <f t="shared" si="27"/>
        <v/>
      </c>
      <c r="B2208" s="23"/>
      <c r="C2208" s="9"/>
      <c r="F2208" s="18"/>
      <c r="H2208" s="7"/>
      <c r="I2208" s="7"/>
    </row>
    <row r="2209" spans="1:9" x14ac:dyDescent="0.2">
      <c r="A2209" s="9" t="str">
        <f t="shared" si="27"/>
        <v/>
      </c>
      <c r="B2209" s="23"/>
      <c r="C2209" s="9"/>
      <c r="F2209" s="18"/>
      <c r="H2209" s="7"/>
      <c r="I2209" s="7"/>
    </row>
    <row r="2210" spans="1:9" x14ac:dyDescent="0.2">
      <c r="A2210" s="9" t="str">
        <f t="shared" si="27"/>
        <v/>
      </c>
      <c r="B2210" s="23"/>
      <c r="C2210" s="9"/>
      <c r="F2210" s="18"/>
      <c r="H2210" s="7"/>
      <c r="I2210" s="7"/>
    </row>
    <row r="2211" spans="1:9" x14ac:dyDescent="0.2">
      <c r="A2211" s="9" t="str">
        <f t="shared" si="27"/>
        <v/>
      </c>
      <c r="B2211" s="23"/>
      <c r="C2211" s="9"/>
      <c r="F2211" s="18"/>
      <c r="H2211" s="7"/>
      <c r="I2211" s="7"/>
    </row>
    <row r="2212" spans="1:9" x14ac:dyDescent="0.2">
      <c r="A2212" s="9" t="str">
        <f t="shared" si="27"/>
        <v/>
      </c>
      <c r="B2212" s="23"/>
      <c r="C2212" s="9"/>
      <c r="F2212" s="18"/>
      <c r="H2212" s="7"/>
      <c r="I2212" s="7"/>
    </row>
    <row r="2213" spans="1:9" x14ac:dyDescent="0.2">
      <c r="A2213" s="9" t="str">
        <f t="shared" si="27"/>
        <v/>
      </c>
      <c r="B2213" s="23"/>
      <c r="C2213" s="9"/>
      <c r="F2213" s="18"/>
      <c r="H2213" s="7"/>
      <c r="I2213" s="7"/>
    </row>
    <row r="2214" spans="1:9" x14ac:dyDescent="0.2">
      <c r="A2214" s="9" t="str">
        <f t="shared" si="27"/>
        <v/>
      </c>
      <c r="B2214" s="23"/>
      <c r="C2214" s="9"/>
      <c r="F2214" s="18"/>
      <c r="H2214" s="7"/>
      <c r="I2214" s="7"/>
    </row>
    <row r="2215" spans="1:9" x14ac:dyDescent="0.2">
      <c r="A2215" s="9" t="str">
        <f t="shared" si="27"/>
        <v/>
      </c>
      <c r="B2215" s="23"/>
      <c r="C2215" s="9"/>
      <c r="F2215" s="18"/>
      <c r="H2215" s="7"/>
      <c r="I2215" s="7"/>
    </row>
    <row r="2216" spans="1:9" x14ac:dyDescent="0.2">
      <c r="A2216" s="9" t="str">
        <f t="shared" si="27"/>
        <v/>
      </c>
      <c r="B2216" s="23"/>
      <c r="C2216" s="9"/>
      <c r="F2216" s="18"/>
      <c r="H2216" s="7"/>
      <c r="I2216" s="7"/>
    </row>
    <row r="2217" spans="1:9" x14ac:dyDescent="0.2">
      <c r="A2217" s="9" t="str">
        <f t="shared" si="27"/>
        <v/>
      </c>
      <c r="B2217" s="23"/>
      <c r="C2217" s="9"/>
      <c r="F2217" s="18"/>
      <c r="H2217" s="7"/>
      <c r="I2217" s="7"/>
    </row>
    <row r="2218" spans="1:9" x14ac:dyDescent="0.2">
      <c r="A2218" s="9" t="str">
        <f t="shared" si="27"/>
        <v/>
      </c>
      <c r="B2218" s="23"/>
      <c r="C2218" s="9"/>
      <c r="F2218" s="18"/>
      <c r="H2218" s="7"/>
      <c r="I2218" s="7"/>
    </row>
    <row r="2219" spans="1:9" x14ac:dyDescent="0.2">
      <c r="A2219" s="9" t="str">
        <f t="shared" si="27"/>
        <v/>
      </c>
      <c r="B2219" s="23"/>
      <c r="C2219" s="9"/>
      <c r="F2219" s="18"/>
      <c r="H2219" s="7"/>
      <c r="I2219" s="7"/>
    </row>
    <row r="2220" spans="1:9" x14ac:dyDescent="0.2">
      <c r="A2220" s="9" t="str">
        <f t="shared" si="27"/>
        <v/>
      </c>
      <c r="B2220" s="23"/>
      <c r="C2220" s="9"/>
      <c r="F2220" s="18"/>
      <c r="H2220" s="7"/>
      <c r="I2220" s="7"/>
    </row>
    <row r="2221" spans="1:9" x14ac:dyDescent="0.2">
      <c r="A2221" s="9" t="str">
        <f t="shared" si="27"/>
        <v/>
      </c>
      <c r="B2221" s="23"/>
      <c r="C2221" s="9"/>
      <c r="F2221" s="18"/>
      <c r="H2221" s="7"/>
      <c r="I2221" s="7"/>
    </row>
    <row r="2222" spans="1:9" x14ac:dyDescent="0.2">
      <c r="A2222" s="9" t="str">
        <f t="shared" si="27"/>
        <v/>
      </c>
      <c r="B2222" s="23"/>
      <c r="C2222" s="9"/>
      <c r="F2222" s="18"/>
      <c r="H2222" s="7"/>
      <c r="I2222" s="7"/>
    </row>
    <row r="2223" spans="1:9" x14ac:dyDescent="0.2">
      <c r="A2223" s="9" t="str">
        <f t="shared" si="27"/>
        <v/>
      </c>
      <c r="B2223" s="23"/>
      <c r="C2223" s="9"/>
      <c r="F2223" s="18"/>
      <c r="H2223" s="7"/>
      <c r="I2223" s="7"/>
    </row>
    <row r="2224" spans="1:9" x14ac:dyDescent="0.2">
      <c r="A2224" s="9" t="str">
        <f t="shared" si="27"/>
        <v/>
      </c>
      <c r="B2224" s="23"/>
      <c r="C2224" s="9"/>
      <c r="F2224" s="18"/>
      <c r="H2224" s="7"/>
      <c r="I2224" s="7"/>
    </row>
    <row r="2225" spans="1:9" x14ac:dyDescent="0.2">
      <c r="A2225" s="9" t="str">
        <f t="shared" si="27"/>
        <v/>
      </c>
      <c r="B2225" s="23"/>
      <c r="C2225" s="9"/>
      <c r="F2225" s="18"/>
      <c r="H2225" s="7"/>
      <c r="I2225" s="7"/>
    </row>
    <row r="2226" spans="1:9" x14ac:dyDescent="0.2">
      <c r="A2226" s="9" t="str">
        <f t="shared" si="27"/>
        <v/>
      </c>
      <c r="B2226" s="23"/>
      <c r="C2226" s="9"/>
      <c r="F2226" s="18"/>
      <c r="H2226" s="7"/>
      <c r="I2226" s="7"/>
    </row>
    <row r="2227" spans="1:9" x14ac:dyDescent="0.2">
      <c r="A2227" s="9" t="str">
        <f t="shared" si="27"/>
        <v/>
      </c>
      <c r="B2227" s="23"/>
      <c r="C2227" s="9"/>
      <c r="F2227" s="18"/>
      <c r="H2227" s="7"/>
      <c r="I2227" s="7"/>
    </row>
    <row r="2228" spans="1:9" x14ac:dyDescent="0.2">
      <c r="A2228" s="9" t="str">
        <f t="shared" si="27"/>
        <v/>
      </c>
      <c r="B2228" s="23"/>
      <c r="C2228" s="9"/>
      <c r="F2228" s="18"/>
      <c r="H2228" s="7"/>
      <c r="I2228" s="7"/>
    </row>
    <row r="2229" spans="1:9" x14ac:dyDescent="0.2">
      <c r="A2229" s="9" t="str">
        <f t="shared" si="27"/>
        <v/>
      </c>
      <c r="B2229" s="23"/>
      <c r="C2229" s="9"/>
      <c r="F2229" s="18"/>
      <c r="H2229" s="7"/>
      <c r="I2229" s="7"/>
    </row>
    <row r="2230" spans="1:9" x14ac:dyDescent="0.2">
      <c r="A2230" s="9" t="str">
        <f t="shared" si="27"/>
        <v/>
      </c>
      <c r="B2230" s="23"/>
      <c r="C2230" s="9"/>
      <c r="F2230" s="18"/>
      <c r="H2230" s="7"/>
      <c r="I2230" s="7"/>
    </row>
    <row r="2231" spans="1:9" x14ac:dyDescent="0.2">
      <c r="A2231" s="9" t="str">
        <f t="shared" si="27"/>
        <v/>
      </c>
      <c r="B2231" s="23"/>
      <c r="C2231" s="9"/>
      <c r="F2231" s="18"/>
      <c r="H2231" s="7"/>
      <c r="I2231" s="7"/>
    </row>
    <row r="2232" spans="1:9" x14ac:dyDescent="0.2">
      <c r="A2232" s="9" t="str">
        <f t="shared" si="27"/>
        <v/>
      </c>
      <c r="B2232" s="23"/>
      <c r="C2232" s="9"/>
      <c r="F2232" s="18"/>
      <c r="H2232" s="7"/>
      <c r="I2232" s="7"/>
    </row>
    <row r="2233" spans="1:9" x14ac:dyDescent="0.2">
      <c r="A2233" s="9" t="str">
        <f t="shared" si="27"/>
        <v/>
      </c>
      <c r="B2233" s="23"/>
      <c r="C2233" s="9"/>
      <c r="F2233" s="18"/>
      <c r="H2233" s="7"/>
      <c r="I2233" s="7"/>
    </row>
    <row r="2234" spans="1:9" x14ac:dyDescent="0.2">
      <c r="A2234" s="9" t="str">
        <f t="shared" si="27"/>
        <v/>
      </c>
      <c r="B2234" s="23"/>
      <c r="C2234" s="9"/>
      <c r="F2234" s="18"/>
      <c r="H2234" s="7"/>
      <c r="I2234" s="7"/>
    </row>
    <row r="2235" spans="1:9" x14ac:dyDescent="0.2">
      <c r="A2235" s="9" t="str">
        <f t="shared" si="27"/>
        <v/>
      </c>
      <c r="B2235" s="23"/>
      <c r="C2235" s="9"/>
      <c r="F2235" s="18"/>
      <c r="H2235" s="7"/>
      <c r="I2235" s="7"/>
    </row>
    <row r="2236" spans="1:9" x14ac:dyDescent="0.2">
      <c r="A2236" s="9" t="str">
        <f t="shared" si="27"/>
        <v/>
      </c>
      <c r="B2236" s="23"/>
      <c r="C2236" s="9"/>
      <c r="F2236" s="18"/>
      <c r="H2236" s="7"/>
      <c r="I2236" s="7"/>
    </row>
    <row r="2237" spans="1:9" x14ac:dyDescent="0.2">
      <c r="A2237" s="9" t="str">
        <f t="shared" si="27"/>
        <v/>
      </c>
      <c r="B2237" s="23"/>
      <c r="C2237" s="9"/>
      <c r="F2237" s="18"/>
      <c r="H2237" s="7"/>
      <c r="I2237" s="7"/>
    </row>
    <row r="2238" spans="1:9" x14ac:dyDescent="0.2">
      <c r="A2238" s="9" t="str">
        <f t="shared" si="27"/>
        <v/>
      </c>
      <c r="B2238" s="23"/>
      <c r="C2238" s="9"/>
      <c r="F2238" s="18"/>
      <c r="H2238" s="7"/>
      <c r="I2238" s="7"/>
    </row>
    <row r="2239" spans="1:9" x14ac:dyDescent="0.2">
      <c r="A2239" s="9" t="str">
        <f t="shared" si="27"/>
        <v/>
      </c>
      <c r="B2239" s="23"/>
      <c r="C2239" s="9"/>
      <c r="F2239" s="18"/>
      <c r="H2239" s="7"/>
      <c r="I2239" s="7"/>
    </row>
    <row r="2240" spans="1:9" x14ac:dyDescent="0.2">
      <c r="A2240" s="9" t="str">
        <f t="shared" si="27"/>
        <v/>
      </c>
      <c r="B2240" s="23"/>
      <c r="C2240" s="9"/>
      <c r="F2240" s="18"/>
      <c r="H2240" s="7"/>
      <c r="I2240" s="7"/>
    </row>
    <row r="2241" spans="1:9" x14ac:dyDescent="0.2">
      <c r="A2241" s="9" t="str">
        <f t="shared" si="27"/>
        <v/>
      </c>
      <c r="B2241" s="23"/>
      <c r="C2241" s="9"/>
      <c r="F2241" s="18"/>
      <c r="H2241" s="7"/>
      <c r="I2241" s="7"/>
    </row>
    <row r="2242" spans="1:9" x14ac:dyDescent="0.2">
      <c r="A2242" s="9" t="str">
        <f t="shared" si="27"/>
        <v/>
      </c>
      <c r="B2242" s="23"/>
      <c r="C2242" s="9"/>
      <c r="F2242" s="18"/>
      <c r="H2242" s="7"/>
      <c r="I2242" s="7"/>
    </row>
    <row r="2243" spans="1:9" x14ac:dyDescent="0.2">
      <c r="A2243" s="9" t="str">
        <f t="shared" si="27"/>
        <v/>
      </c>
      <c r="B2243" s="23"/>
      <c r="C2243" s="9"/>
      <c r="F2243" s="18"/>
      <c r="H2243" s="7"/>
      <c r="I2243" s="7"/>
    </row>
    <row r="2244" spans="1:9" x14ac:dyDescent="0.2">
      <c r="A2244" s="9" t="str">
        <f t="shared" si="27"/>
        <v/>
      </c>
      <c r="B2244" s="23"/>
      <c r="C2244" s="9"/>
      <c r="F2244" s="18"/>
      <c r="H2244" s="7"/>
      <c r="I2244" s="7"/>
    </row>
    <row r="2245" spans="1:9" x14ac:dyDescent="0.2">
      <c r="A2245" s="9" t="str">
        <f t="shared" si="27"/>
        <v/>
      </c>
      <c r="B2245" s="23"/>
      <c r="C2245" s="9"/>
      <c r="F2245" s="18"/>
      <c r="H2245" s="7"/>
      <c r="I2245" s="7"/>
    </row>
    <row r="2246" spans="1:9" x14ac:dyDescent="0.2">
      <c r="A2246" s="9" t="str">
        <f t="shared" si="27"/>
        <v/>
      </c>
      <c r="B2246" s="23"/>
      <c r="C2246" s="9"/>
      <c r="F2246" s="18"/>
      <c r="H2246" s="7"/>
      <c r="I2246" s="7"/>
    </row>
    <row r="2247" spans="1:9" x14ac:dyDescent="0.2">
      <c r="A2247" s="9" t="str">
        <f t="shared" si="27"/>
        <v/>
      </c>
      <c r="B2247" s="23"/>
      <c r="C2247" s="9"/>
      <c r="F2247" s="18"/>
      <c r="H2247" s="7"/>
      <c r="I2247" s="7"/>
    </row>
    <row r="2248" spans="1:9" x14ac:dyDescent="0.2">
      <c r="A2248" s="9" t="str">
        <f t="shared" si="27"/>
        <v/>
      </c>
      <c r="B2248" s="23"/>
      <c r="C2248" s="9"/>
      <c r="F2248" s="18"/>
      <c r="H2248" s="7"/>
      <c r="I2248" s="7"/>
    </row>
    <row r="2249" spans="1:9" x14ac:dyDescent="0.2">
      <c r="A2249" s="9" t="str">
        <f t="shared" si="27"/>
        <v/>
      </c>
      <c r="B2249" s="23"/>
      <c r="C2249" s="9"/>
      <c r="F2249" s="18"/>
      <c r="H2249" s="7"/>
      <c r="I2249" s="7"/>
    </row>
    <row r="2250" spans="1:9" x14ac:dyDescent="0.2">
      <c r="A2250" s="9" t="str">
        <f t="shared" si="27"/>
        <v/>
      </c>
      <c r="B2250" s="23"/>
      <c r="C2250" s="9"/>
      <c r="F2250" s="18"/>
      <c r="H2250" s="7"/>
      <c r="I2250" s="7"/>
    </row>
    <row r="2251" spans="1:9" x14ac:dyDescent="0.2">
      <c r="A2251" s="9" t="str">
        <f t="shared" ref="A2251:A2314" si="28">IF(LEN(B2251)&gt;0,TEXT(ROW(B2251)-3,"0000"),(IF(LEN(B2252)&gt;0,"unesite ev. broj nabave i ostale podatke","")))</f>
        <v/>
      </c>
      <c r="B2251" s="23"/>
      <c r="C2251" s="9"/>
      <c r="F2251" s="18"/>
      <c r="H2251" s="7"/>
      <c r="I2251" s="7"/>
    </row>
    <row r="2252" spans="1:9" x14ac:dyDescent="0.2">
      <c r="A2252" s="9" t="str">
        <f t="shared" si="28"/>
        <v/>
      </c>
      <c r="B2252" s="23"/>
      <c r="C2252" s="9"/>
      <c r="F2252" s="18"/>
      <c r="H2252" s="7"/>
      <c r="I2252" s="7"/>
    </row>
    <row r="2253" spans="1:9" x14ac:dyDescent="0.2">
      <c r="A2253" s="9" t="str">
        <f t="shared" si="28"/>
        <v/>
      </c>
      <c r="B2253" s="23"/>
      <c r="C2253" s="9"/>
      <c r="F2253" s="18"/>
      <c r="H2253" s="7"/>
      <c r="I2253" s="7"/>
    </row>
    <row r="2254" spans="1:9" x14ac:dyDescent="0.2">
      <c r="A2254" s="9" t="str">
        <f t="shared" si="28"/>
        <v/>
      </c>
      <c r="B2254" s="23"/>
      <c r="C2254" s="9"/>
      <c r="F2254" s="18"/>
      <c r="H2254" s="7"/>
      <c r="I2254" s="7"/>
    </row>
    <row r="2255" spans="1:9" x14ac:dyDescent="0.2">
      <c r="A2255" s="9" t="str">
        <f t="shared" si="28"/>
        <v/>
      </c>
      <c r="B2255" s="23"/>
      <c r="C2255" s="9"/>
      <c r="F2255" s="18"/>
      <c r="H2255" s="7"/>
      <c r="I2255" s="7"/>
    </row>
    <row r="2256" spans="1:9" x14ac:dyDescent="0.2">
      <c r="A2256" s="9" t="str">
        <f t="shared" si="28"/>
        <v/>
      </c>
      <c r="B2256" s="23"/>
      <c r="C2256" s="9"/>
      <c r="F2256" s="18"/>
      <c r="H2256" s="7"/>
      <c r="I2256" s="7"/>
    </row>
    <row r="2257" spans="1:9" x14ac:dyDescent="0.2">
      <c r="A2257" s="9" t="str">
        <f t="shared" si="28"/>
        <v/>
      </c>
      <c r="B2257" s="23"/>
      <c r="C2257" s="9"/>
      <c r="F2257" s="18"/>
      <c r="H2257" s="7"/>
      <c r="I2257" s="7"/>
    </row>
    <row r="2258" spans="1:9" x14ac:dyDescent="0.2">
      <c r="A2258" s="9" t="str">
        <f t="shared" si="28"/>
        <v/>
      </c>
      <c r="B2258" s="23"/>
      <c r="C2258" s="9"/>
      <c r="F2258" s="18"/>
      <c r="H2258" s="7"/>
      <c r="I2258" s="7"/>
    </row>
    <row r="2259" spans="1:9" x14ac:dyDescent="0.2">
      <c r="A2259" s="9" t="str">
        <f t="shared" si="28"/>
        <v/>
      </c>
      <c r="B2259" s="23"/>
      <c r="C2259" s="9"/>
      <c r="F2259" s="18"/>
      <c r="H2259" s="7"/>
      <c r="I2259" s="7"/>
    </row>
    <row r="2260" spans="1:9" x14ac:dyDescent="0.2">
      <c r="A2260" s="9" t="str">
        <f t="shared" si="28"/>
        <v/>
      </c>
      <c r="B2260" s="23"/>
      <c r="C2260" s="9"/>
      <c r="F2260" s="18"/>
      <c r="H2260" s="7"/>
      <c r="I2260" s="7"/>
    </row>
    <row r="2261" spans="1:9" x14ac:dyDescent="0.2">
      <c r="A2261" s="9" t="str">
        <f t="shared" si="28"/>
        <v/>
      </c>
      <c r="B2261" s="23"/>
      <c r="C2261" s="9"/>
      <c r="F2261" s="18"/>
      <c r="H2261" s="7"/>
      <c r="I2261" s="7"/>
    </row>
    <row r="2262" spans="1:9" x14ac:dyDescent="0.2">
      <c r="A2262" s="9" t="str">
        <f t="shared" si="28"/>
        <v/>
      </c>
      <c r="B2262" s="23"/>
      <c r="C2262" s="9"/>
      <c r="F2262" s="18"/>
      <c r="H2262" s="7"/>
      <c r="I2262" s="7"/>
    </row>
    <row r="2263" spans="1:9" x14ac:dyDescent="0.2">
      <c r="A2263" s="9" t="str">
        <f t="shared" si="28"/>
        <v/>
      </c>
      <c r="B2263" s="23"/>
      <c r="C2263" s="9"/>
      <c r="F2263" s="18"/>
      <c r="H2263" s="7"/>
      <c r="I2263" s="7"/>
    </row>
    <row r="2264" spans="1:9" x14ac:dyDescent="0.2">
      <c r="A2264" s="9" t="str">
        <f t="shared" si="28"/>
        <v/>
      </c>
      <c r="B2264" s="23"/>
      <c r="C2264" s="9"/>
      <c r="F2264" s="18"/>
      <c r="H2264" s="7"/>
      <c r="I2264" s="7"/>
    </row>
    <row r="2265" spans="1:9" x14ac:dyDescent="0.2">
      <c r="A2265" s="9" t="str">
        <f t="shared" si="28"/>
        <v/>
      </c>
      <c r="B2265" s="23"/>
      <c r="C2265" s="9"/>
      <c r="F2265" s="18"/>
      <c r="H2265" s="7"/>
      <c r="I2265" s="7"/>
    </row>
    <row r="2266" spans="1:9" x14ac:dyDescent="0.2">
      <c r="A2266" s="9" t="str">
        <f t="shared" si="28"/>
        <v/>
      </c>
      <c r="B2266" s="23"/>
      <c r="C2266" s="9"/>
      <c r="F2266" s="18"/>
      <c r="H2266" s="7"/>
      <c r="I2266" s="7"/>
    </row>
    <row r="2267" spans="1:9" x14ac:dyDescent="0.2">
      <c r="A2267" s="9" t="str">
        <f t="shared" si="28"/>
        <v/>
      </c>
      <c r="B2267" s="23"/>
      <c r="C2267" s="9"/>
      <c r="F2267" s="18"/>
      <c r="H2267" s="7"/>
      <c r="I2267" s="7"/>
    </row>
    <row r="2268" spans="1:9" x14ac:dyDescent="0.2">
      <c r="A2268" s="9" t="str">
        <f t="shared" si="28"/>
        <v/>
      </c>
      <c r="B2268" s="23"/>
      <c r="C2268" s="9"/>
      <c r="F2268" s="18"/>
      <c r="H2268" s="7"/>
      <c r="I2268" s="7"/>
    </row>
    <row r="2269" spans="1:9" x14ac:dyDescent="0.2">
      <c r="A2269" s="9" t="str">
        <f t="shared" si="28"/>
        <v/>
      </c>
      <c r="B2269" s="23"/>
      <c r="C2269" s="9"/>
      <c r="F2269" s="18"/>
      <c r="H2269" s="7"/>
      <c r="I2269" s="7"/>
    </row>
    <row r="2270" spans="1:9" x14ac:dyDescent="0.2">
      <c r="A2270" s="9" t="str">
        <f t="shared" si="28"/>
        <v/>
      </c>
      <c r="B2270" s="23"/>
      <c r="C2270" s="9"/>
      <c r="F2270" s="18"/>
      <c r="H2270" s="7"/>
      <c r="I2270" s="7"/>
    </row>
    <row r="2271" spans="1:9" x14ac:dyDescent="0.2">
      <c r="A2271" s="9" t="str">
        <f t="shared" si="28"/>
        <v/>
      </c>
      <c r="B2271" s="23"/>
      <c r="C2271" s="9"/>
      <c r="F2271" s="18"/>
      <c r="H2271" s="7"/>
      <c r="I2271" s="7"/>
    </row>
    <row r="2272" spans="1:9" x14ac:dyDescent="0.2">
      <c r="A2272" s="9" t="str">
        <f t="shared" si="28"/>
        <v/>
      </c>
      <c r="B2272" s="23"/>
      <c r="C2272" s="9"/>
      <c r="F2272" s="18"/>
      <c r="H2272" s="7"/>
      <c r="I2272" s="7"/>
    </row>
    <row r="2273" spans="1:9" x14ac:dyDescent="0.2">
      <c r="A2273" s="9" t="str">
        <f t="shared" si="28"/>
        <v/>
      </c>
      <c r="B2273" s="23"/>
      <c r="C2273" s="9"/>
      <c r="F2273" s="18"/>
      <c r="H2273" s="7"/>
      <c r="I2273" s="7"/>
    </row>
    <row r="2274" spans="1:9" x14ac:dyDescent="0.2">
      <c r="A2274" s="9" t="str">
        <f t="shared" si="28"/>
        <v/>
      </c>
      <c r="B2274" s="23"/>
      <c r="C2274" s="9"/>
      <c r="F2274" s="18"/>
      <c r="H2274" s="7"/>
      <c r="I2274" s="7"/>
    </row>
    <row r="2275" spans="1:9" x14ac:dyDescent="0.2">
      <c r="A2275" s="9" t="str">
        <f t="shared" si="28"/>
        <v/>
      </c>
      <c r="B2275" s="23"/>
      <c r="C2275" s="9"/>
      <c r="F2275" s="18"/>
      <c r="H2275" s="7"/>
      <c r="I2275" s="7"/>
    </row>
    <row r="2276" spans="1:9" x14ac:dyDescent="0.2">
      <c r="A2276" s="9" t="str">
        <f t="shared" si="28"/>
        <v/>
      </c>
      <c r="B2276" s="23"/>
      <c r="C2276" s="9"/>
      <c r="F2276" s="18"/>
      <c r="H2276" s="7"/>
      <c r="I2276" s="7"/>
    </row>
    <row r="2277" spans="1:9" x14ac:dyDescent="0.2">
      <c r="A2277" s="9" t="str">
        <f t="shared" si="28"/>
        <v/>
      </c>
      <c r="B2277" s="23"/>
      <c r="C2277" s="9"/>
      <c r="F2277" s="18"/>
      <c r="H2277" s="7"/>
      <c r="I2277" s="7"/>
    </row>
    <row r="2278" spans="1:9" x14ac:dyDescent="0.2">
      <c r="A2278" s="9" t="str">
        <f t="shared" si="28"/>
        <v/>
      </c>
      <c r="B2278" s="23"/>
      <c r="C2278" s="9"/>
      <c r="F2278" s="18"/>
      <c r="H2278" s="7"/>
      <c r="I2278" s="7"/>
    </row>
    <row r="2279" spans="1:9" x14ac:dyDescent="0.2">
      <c r="A2279" s="9" t="str">
        <f t="shared" si="28"/>
        <v/>
      </c>
      <c r="B2279" s="23"/>
      <c r="C2279" s="9"/>
      <c r="F2279" s="18"/>
      <c r="H2279" s="7"/>
      <c r="I2279" s="7"/>
    </row>
    <row r="2280" spans="1:9" x14ac:dyDescent="0.2">
      <c r="A2280" s="9" t="str">
        <f t="shared" si="28"/>
        <v/>
      </c>
      <c r="B2280" s="23"/>
      <c r="C2280" s="9"/>
      <c r="F2280" s="18"/>
      <c r="H2280" s="7"/>
      <c r="I2280" s="7"/>
    </row>
    <row r="2281" spans="1:9" x14ac:dyDescent="0.2">
      <c r="A2281" s="9" t="str">
        <f t="shared" si="28"/>
        <v/>
      </c>
      <c r="B2281" s="23"/>
      <c r="C2281" s="9"/>
      <c r="F2281" s="18"/>
      <c r="H2281" s="7"/>
      <c r="I2281" s="7"/>
    </row>
    <row r="2282" spans="1:9" x14ac:dyDescent="0.2">
      <c r="A2282" s="9" t="str">
        <f t="shared" si="28"/>
        <v/>
      </c>
      <c r="B2282" s="23"/>
      <c r="C2282" s="9"/>
      <c r="F2282" s="18"/>
      <c r="H2282" s="7"/>
      <c r="I2282" s="7"/>
    </row>
    <row r="2283" spans="1:9" x14ac:dyDescent="0.2">
      <c r="A2283" s="9" t="str">
        <f t="shared" si="28"/>
        <v/>
      </c>
      <c r="B2283" s="23"/>
      <c r="C2283" s="9"/>
      <c r="F2283" s="18"/>
      <c r="H2283" s="7"/>
      <c r="I2283" s="7"/>
    </row>
    <row r="2284" spans="1:9" x14ac:dyDescent="0.2">
      <c r="A2284" s="9" t="str">
        <f t="shared" si="28"/>
        <v/>
      </c>
      <c r="B2284" s="23"/>
      <c r="C2284" s="9"/>
      <c r="F2284" s="18"/>
      <c r="H2284" s="7"/>
      <c r="I2284" s="7"/>
    </row>
    <row r="2285" spans="1:9" x14ac:dyDescent="0.2">
      <c r="A2285" s="9" t="str">
        <f t="shared" si="28"/>
        <v/>
      </c>
      <c r="B2285" s="23"/>
      <c r="C2285" s="9"/>
      <c r="F2285" s="18"/>
      <c r="H2285" s="7"/>
      <c r="I2285" s="7"/>
    </row>
    <row r="2286" spans="1:9" x14ac:dyDescent="0.2">
      <c r="A2286" s="9" t="str">
        <f t="shared" si="28"/>
        <v/>
      </c>
      <c r="B2286" s="23"/>
      <c r="C2286" s="9"/>
      <c r="F2286" s="18"/>
      <c r="H2286" s="7"/>
      <c r="I2286" s="7"/>
    </row>
    <row r="2287" spans="1:9" x14ac:dyDescent="0.2">
      <c r="A2287" s="9" t="str">
        <f t="shared" si="28"/>
        <v/>
      </c>
      <c r="B2287" s="23"/>
      <c r="C2287" s="9"/>
      <c r="F2287" s="18"/>
      <c r="H2287" s="7"/>
      <c r="I2287" s="7"/>
    </row>
    <row r="2288" spans="1:9" x14ac:dyDescent="0.2">
      <c r="A2288" s="9" t="str">
        <f t="shared" si="28"/>
        <v/>
      </c>
      <c r="B2288" s="23"/>
      <c r="C2288" s="9"/>
      <c r="F2288" s="18"/>
      <c r="H2288" s="7"/>
      <c r="I2288" s="7"/>
    </row>
    <row r="2289" spans="1:9" x14ac:dyDescent="0.2">
      <c r="A2289" s="9" t="str">
        <f t="shared" si="28"/>
        <v/>
      </c>
      <c r="B2289" s="23"/>
      <c r="C2289" s="9"/>
      <c r="F2289" s="18"/>
      <c r="H2289" s="7"/>
      <c r="I2289" s="7"/>
    </row>
    <row r="2290" spans="1:9" x14ac:dyDescent="0.2">
      <c r="A2290" s="9" t="str">
        <f t="shared" si="28"/>
        <v/>
      </c>
      <c r="B2290" s="23"/>
      <c r="C2290" s="9"/>
      <c r="F2290" s="18"/>
      <c r="H2290" s="7"/>
      <c r="I2290" s="7"/>
    </row>
    <row r="2291" spans="1:9" x14ac:dyDescent="0.2">
      <c r="A2291" s="9" t="str">
        <f t="shared" si="28"/>
        <v/>
      </c>
      <c r="B2291" s="23"/>
      <c r="C2291" s="9"/>
      <c r="F2291" s="18"/>
      <c r="H2291" s="7"/>
      <c r="I2291" s="7"/>
    </row>
    <row r="2292" spans="1:9" x14ac:dyDescent="0.2">
      <c r="A2292" s="9" t="str">
        <f t="shared" si="28"/>
        <v/>
      </c>
      <c r="B2292" s="23"/>
      <c r="C2292" s="9"/>
      <c r="F2292" s="18"/>
      <c r="H2292" s="7"/>
      <c r="I2292" s="7"/>
    </row>
    <row r="2293" spans="1:9" x14ac:dyDescent="0.2">
      <c r="A2293" s="9" t="str">
        <f t="shared" si="28"/>
        <v/>
      </c>
      <c r="B2293" s="23"/>
      <c r="C2293" s="9"/>
      <c r="F2293" s="18"/>
      <c r="H2293" s="7"/>
      <c r="I2293" s="7"/>
    </row>
    <row r="2294" spans="1:9" x14ac:dyDescent="0.2">
      <c r="A2294" s="9" t="str">
        <f t="shared" si="28"/>
        <v/>
      </c>
      <c r="B2294" s="23"/>
      <c r="C2294" s="9"/>
      <c r="F2294" s="18"/>
      <c r="H2294" s="7"/>
      <c r="I2294" s="7"/>
    </row>
    <row r="2295" spans="1:9" x14ac:dyDescent="0.2">
      <c r="A2295" s="9" t="str">
        <f t="shared" si="28"/>
        <v/>
      </c>
      <c r="B2295" s="23"/>
      <c r="C2295" s="9"/>
      <c r="F2295" s="18"/>
      <c r="H2295" s="7"/>
      <c r="I2295" s="7"/>
    </row>
    <row r="2296" spans="1:9" x14ac:dyDescent="0.2">
      <c r="A2296" s="9" t="str">
        <f t="shared" si="28"/>
        <v/>
      </c>
      <c r="B2296" s="23"/>
      <c r="C2296" s="9"/>
      <c r="F2296" s="18"/>
      <c r="H2296" s="7"/>
      <c r="I2296" s="7"/>
    </row>
    <row r="2297" spans="1:9" x14ac:dyDescent="0.2">
      <c r="A2297" s="9" t="str">
        <f t="shared" si="28"/>
        <v/>
      </c>
      <c r="B2297" s="23"/>
      <c r="C2297" s="9"/>
      <c r="F2297" s="18"/>
      <c r="H2297" s="7"/>
      <c r="I2297" s="7"/>
    </row>
    <row r="2298" spans="1:9" x14ac:dyDescent="0.2">
      <c r="A2298" s="9" t="str">
        <f t="shared" si="28"/>
        <v/>
      </c>
      <c r="B2298" s="23"/>
      <c r="C2298" s="9"/>
      <c r="F2298" s="18"/>
      <c r="H2298" s="7"/>
      <c r="I2298" s="7"/>
    </row>
    <row r="2299" spans="1:9" x14ac:dyDescent="0.2">
      <c r="A2299" s="9" t="str">
        <f t="shared" si="28"/>
        <v/>
      </c>
      <c r="B2299" s="23"/>
      <c r="C2299" s="9"/>
      <c r="F2299" s="18"/>
      <c r="H2299" s="7"/>
      <c r="I2299" s="7"/>
    </row>
    <row r="2300" spans="1:9" x14ac:dyDescent="0.2">
      <c r="A2300" s="9" t="str">
        <f t="shared" si="28"/>
        <v/>
      </c>
      <c r="B2300" s="23"/>
      <c r="C2300" s="9"/>
      <c r="F2300" s="18"/>
      <c r="H2300" s="7"/>
      <c r="I2300" s="7"/>
    </row>
    <row r="2301" spans="1:9" x14ac:dyDescent="0.2">
      <c r="A2301" s="9" t="str">
        <f t="shared" si="28"/>
        <v/>
      </c>
      <c r="B2301" s="23"/>
      <c r="C2301" s="9"/>
      <c r="F2301" s="18"/>
      <c r="H2301" s="7"/>
      <c r="I2301" s="7"/>
    </row>
    <row r="2302" spans="1:9" x14ac:dyDescent="0.2">
      <c r="A2302" s="9" t="str">
        <f t="shared" si="28"/>
        <v/>
      </c>
      <c r="B2302" s="23"/>
      <c r="C2302" s="9"/>
      <c r="F2302" s="18"/>
      <c r="H2302" s="7"/>
      <c r="I2302" s="7"/>
    </row>
    <row r="2303" spans="1:9" x14ac:dyDescent="0.2">
      <c r="A2303" s="9" t="str">
        <f t="shared" si="28"/>
        <v/>
      </c>
      <c r="B2303" s="23"/>
      <c r="C2303" s="9"/>
      <c r="F2303" s="18"/>
      <c r="H2303" s="7"/>
      <c r="I2303" s="7"/>
    </row>
    <row r="2304" spans="1:9" x14ac:dyDescent="0.2">
      <c r="A2304" s="9" t="str">
        <f t="shared" si="28"/>
        <v/>
      </c>
      <c r="B2304" s="23"/>
      <c r="C2304" s="9"/>
      <c r="F2304" s="18"/>
      <c r="H2304" s="7"/>
      <c r="I2304" s="7"/>
    </row>
    <row r="2305" spans="1:9" x14ac:dyDescent="0.2">
      <c r="A2305" s="9" t="str">
        <f t="shared" si="28"/>
        <v/>
      </c>
      <c r="B2305" s="23"/>
      <c r="C2305" s="9"/>
      <c r="F2305" s="18"/>
      <c r="H2305" s="7"/>
      <c r="I2305" s="7"/>
    </row>
    <row r="2306" spans="1:9" x14ac:dyDescent="0.2">
      <c r="A2306" s="9" t="str">
        <f t="shared" si="28"/>
        <v/>
      </c>
      <c r="B2306" s="23"/>
      <c r="C2306" s="9"/>
      <c r="F2306" s="18"/>
      <c r="H2306" s="7"/>
      <c r="I2306" s="7"/>
    </row>
    <row r="2307" spans="1:9" x14ac:dyDescent="0.2">
      <c r="A2307" s="9" t="str">
        <f t="shared" si="28"/>
        <v/>
      </c>
      <c r="B2307" s="23"/>
      <c r="C2307" s="9"/>
      <c r="F2307" s="18"/>
      <c r="H2307" s="7"/>
      <c r="I2307" s="7"/>
    </row>
    <row r="2308" spans="1:9" x14ac:dyDescent="0.2">
      <c r="A2308" s="9" t="str">
        <f t="shared" si="28"/>
        <v/>
      </c>
      <c r="B2308" s="23"/>
      <c r="C2308" s="9"/>
      <c r="F2308" s="18"/>
      <c r="H2308" s="7"/>
      <c r="I2308" s="7"/>
    </row>
    <row r="2309" spans="1:9" x14ac:dyDescent="0.2">
      <c r="A2309" s="9" t="str">
        <f t="shared" si="28"/>
        <v/>
      </c>
      <c r="B2309" s="23"/>
      <c r="C2309" s="9"/>
      <c r="F2309" s="18"/>
      <c r="H2309" s="7"/>
      <c r="I2309" s="7"/>
    </row>
    <row r="2310" spans="1:9" x14ac:dyDescent="0.2">
      <c r="A2310" s="9" t="str">
        <f t="shared" si="28"/>
        <v/>
      </c>
      <c r="B2310" s="23"/>
      <c r="C2310" s="9"/>
      <c r="F2310" s="18"/>
      <c r="H2310" s="7"/>
      <c r="I2310" s="7"/>
    </row>
    <row r="2311" spans="1:9" x14ac:dyDescent="0.2">
      <c r="A2311" s="9" t="str">
        <f t="shared" si="28"/>
        <v/>
      </c>
      <c r="B2311" s="23"/>
      <c r="C2311" s="9"/>
      <c r="F2311" s="18"/>
      <c r="H2311" s="7"/>
      <c r="I2311" s="7"/>
    </row>
    <row r="2312" spans="1:9" x14ac:dyDescent="0.2">
      <c r="A2312" s="9" t="str">
        <f t="shared" si="28"/>
        <v/>
      </c>
      <c r="B2312" s="23"/>
      <c r="C2312" s="9"/>
      <c r="F2312" s="18"/>
      <c r="H2312" s="7"/>
      <c r="I2312" s="7"/>
    </row>
    <row r="2313" spans="1:9" x14ac:dyDescent="0.2">
      <c r="A2313" s="9" t="str">
        <f t="shared" si="28"/>
        <v/>
      </c>
      <c r="B2313" s="23"/>
      <c r="C2313" s="9"/>
      <c r="F2313" s="18"/>
      <c r="H2313" s="7"/>
      <c r="I2313" s="7"/>
    </row>
    <row r="2314" spans="1:9" x14ac:dyDescent="0.2">
      <c r="A2314" s="9" t="str">
        <f t="shared" si="28"/>
        <v/>
      </c>
      <c r="B2314" s="23"/>
      <c r="C2314" s="9"/>
      <c r="F2314" s="18"/>
      <c r="H2314" s="7"/>
      <c r="I2314" s="7"/>
    </row>
    <row r="2315" spans="1:9" x14ac:dyDescent="0.2">
      <c r="A2315" s="9" t="str">
        <f t="shared" ref="A2315:A2378" si="29">IF(LEN(B2315)&gt;0,TEXT(ROW(B2315)-3,"0000"),(IF(LEN(B2316)&gt;0,"unesite ev. broj nabave i ostale podatke","")))</f>
        <v/>
      </c>
      <c r="B2315" s="23"/>
      <c r="C2315" s="9"/>
      <c r="F2315" s="18"/>
      <c r="H2315" s="7"/>
      <c r="I2315" s="7"/>
    </row>
    <row r="2316" spans="1:9" x14ac:dyDescent="0.2">
      <c r="A2316" s="9" t="str">
        <f t="shared" si="29"/>
        <v/>
      </c>
      <c r="B2316" s="23"/>
      <c r="C2316" s="9"/>
      <c r="F2316" s="18"/>
      <c r="H2316" s="7"/>
      <c r="I2316" s="7"/>
    </row>
    <row r="2317" spans="1:9" x14ac:dyDescent="0.2">
      <c r="A2317" s="9" t="str">
        <f t="shared" si="29"/>
        <v/>
      </c>
      <c r="B2317" s="23"/>
      <c r="C2317" s="9"/>
      <c r="F2317" s="18"/>
      <c r="H2317" s="7"/>
      <c r="I2317" s="7"/>
    </row>
    <row r="2318" spans="1:9" x14ac:dyDescent="0.2">
      <c r="A2318" s="9" t="str">
        <f t="shared" si="29"/>
        <v/>
      </c>
      <c r="B2318" s="23"/>
      <c r="C2318" s="9"/>
      <c r="F2318" s="18"/>
      <c r="H2318" s="7"/>
      <c r="I2318" s="7"/>
    </row>
    <row r="2319" spans="1:9" x14ac:dyDescent="0.2">
      <c r="A2319" s="9" t="str">
        <f t="shared" si="29"/>
        <v/>
      </c>
      <c r="B2319" s="23"/>
      <c r="C2319" s="9"/>
      <c r="F2319" s="18"/>
      <c r="H2319" s="7"/>
      <c r="I2319" s="7"/>
    </row>
    <row r="2320" spans="1:9" x14ac:dyDescent="0.2">
      <c r="A2320" s="9" t="str">
        <f t="shared" si="29"/>
        <v/>
      </c>
      <c r="B2320" s="23"/>
      <c r="C2320" s="9"/>
      <c r="F2320" s="18"/>
      <c r="H2320" s="7"/>
      <c r="I2320" s="7"/>
    </row>
    <row r="2321" spans="1:9" x14ac:dyDescent="0.2">
      <c r="A2321" s="9" t="str">
        <f t="shared" si="29"/>
        <v/>
      </c>
      <c r="B2321" s="23"/>
      <c r="C2321" s="9"/>
      <c r="F2321" s="18"/>
      <c r="H2321" s="7"/>
      <c r="I2321" s="7"/>
    </row>
    <row r="2322" spans="1:9" x14ac:dyDescent="0.2">
      <c r="A2322" s="9" t="str">
        <f t="shared" si="29"/>
        <v/>
      </c>
      <c r="B2322" s="23"/>
      <c r="C2322" s="9"/>
      <c r="F2322" s="18"/>
      <c r="H2322" s="7"/>
      <c r="I2322" s="7"/>
    </row>
    <row r="2323" spans="1:9" x14ac:dyDescent="0.2">
      <c r="A2323" s="9" t="str">
        <f t="shared" si="29"/>
        <v/>
      </c>
      <c r="B2323" s="23"/>
      <c r="C2323" s="9"/>
      <c r="F2323" s="18"/>
      <c r="H2323" s="7"/>
      <c r="I2323" s="7"/>
    </row>
    <row r="2324" spans="1:9" x14ac:dyDescent="0.2">
      <c r="A2324" s="9" t="str">
        <f t="shared" si="29"/>
        <v/>
      </c>
      <c r="B2324" s="23"/>
      <c r="C2324" s="9"/>
      <c r="F2324" s="18"/>
      <c r="H2324" s="7"/>
      <c r="I2324" s="7"/>
    </row>
    <row r="2325" spans="1:9" x14ac:dyDescent="0.2">
      <c r="A2325" s="9" t="str">
        <f t="shared" si="29"/>
        <v/>
      </c>
      <c r="B2325" s="23"/>
      <c r="C2325" s="9"/>
      <c r="F2325" s="18"/>
      <c r="H2325" s="7"/>
      <c r="I2325" s="7"/>
    </row>
    <row r="2326" spans="1:9" x14ac:dyDescent="0.2">
      <c r="A2326" s="9" t="str">
        <f t="shared" si="29"/>
        <v/>
      </c>
      <c r="B2326" s="23"/>
      <c r="C2326" s="9"/>
      <c r="F2326" s="18"/>
      <c r="H2326" s="7"/>
      <c r="I2326" s="7"/>
    </row>
    <row r="2327" spans="1:9" x14ac:dyDescent="0.2">
      <c r="A2327" s="9" t="str">
        <f t="shared" si="29"/>
        <v/>
      </c>
      <c r="B2327" s="23"/>
      <c r="C2327" s="9"/>
      <c r="F2327" s="18"/>
      <c r="H2327" s="7"/>
      <c r="I2327" s="7"/>
    </row>
    <row r="2328" spans="1:9" x14ac:dyDescent="0.2">
      <c r="A2328" s="9" t="str">
        <f t="shared" si="29"/>
        <v/>
      </c>
      <c r="B2328" s="23"/>
      <c r="C2328" s="9"/>
      <c r="F2328" s="18"/>
      <c r="H2328" s="7"/>
      <c r="I2328" s="7"/>
    </row>
    <row r="2329" spans="1:9" x14ac:dyDescent="0.2">
      <c r="A2329" s="9" t="str">
        <f t="shared" si="29"/>
        <v/>
      </c>
      <c r="B2329" s="23"/>
      <c r="C2329" s="9"/>
      <c r="H2329" s="7"/>
      <c r="I2329" s="7"/>
    </row>
    <row r="2330" spans="1:9" x14ac:dyDescent="0.2">
      <c r="A2330" s="9" t="str">
        <f t="shared" si="29"/>
        <v/>
      </c>
      <c r="B2330" s="23"/>
      <c r="C2330" s="9"/>
      <c r="H2330" s="7"/>
      <c r="I2330" s="7"/>
    </row>
    <row r="2331" spans="1:9" x14ac:dyDescent="0.2">
      <c r="A2331" s="9" t="str">
        <f t="shared" si="29"/>
        <v/>
      </c>
      <c r="B2331" s="23"/>
      <c r="C2331" s="9"/>
      <c r="H2331" s="7"/>
      <c r="I2331" s="7"/>
    </row>
    <row r="2332" spans="1:9" x14ac:dyDescent="0.2">
      <c r="A2332" s="9" t="str">
        <f t="shared" si="29"/>
        <v/>
      </c>
      <c r="B2332" s="23"/>
      <c r="C2332" s="9"/>
      <c r="H2332" s="7"/>
      <c r="I2332" s="7"/>
    </row>
    <row r="2333" spans="1:9" x14ac:dyDescent="0.2">
      <c r="A2333" s="9" t="str">
        <f t="shared" si="29"/>
        <v/>
      </c>
      <c r="B2333" s="23"/>
      <c r="C2333" s="9"/>
      <c r="H2333" s="7"/>
      <c r="I2333" s="7"/>
    </row>
    <row r="2334" spans="1:9" x14ac:dyDescent="0.2">
      <c r="A2334" s="9" t="str">
        <f t="shared" si="29"/>
        <v/>
      </c>
      <c r="B2334" s="23"/>
      <c r="C2334" s="9"/>
      <c r="H2334" s="7"/>
      <c r="I2334" s="7"/>
    </row>
    <row r="2335" spans="1:9" x14ac:dyDescent="0.2">
      <c r="A2335" s="9" t="str">
        <f t="shared" si="29"/>
        <v/>
      </c>
      <c r="B2335" s="23"/>
      <c r="C2335" s="9"/>
      <c r="H2335" s="7"/>
      <c r="I2335" s="7"/>
    </row>
    <row r="2336" spans="1:9" x14ac:dyDescent="0.2">
      <c r="A2336" s="9" t="str">
        <f t="shared" si="29"/>
        <v/>
      </c>
      <c r="B2336" s="23"/>
      <c r="C2336" s="9"/>
      <c r="H2336" s="7"/>
      <c r="I2336" s="7"/>
    </row>
    <row r="2337" spans="1:9" x14ac:dyDescent="0.2">
      <c r="A2337" s="9" t="str">
        <f t="shared" si="29"/>
        <v/>
      </c>
      <c r="B2337" s="23"/>
      <c r="C2337" s="9"/>
      <c r="H2337" s="7"/>
      <c r="I2337" s="7"/>
    </row>
    <row r="2338" spans="1:9" x14ac:dyDescent="0.2">
      <c r="A2338" s="9" t="str">
        <f t="shared" si="29"/>
        <v/>
      </c>
      <c r="B2338" s="23"/>
      <c r="C2338" s="9"/>
      <c r="H2338" s="7"/>
      <c r="I2338" s="7"/>
    </row>
    <row r="2339" spans="1:9" x14ac:dyDescent="0.2">
      <c r="A2339" s="9" t="str">
        <f t="shared" si="29"/>
        <v/>
      </c>
      <c r="B2339" s="23"/>
      <c r="C2339" s="9"/>
      <c r="H2339" s="7"/>
      <c r="I2339" s="7"/>
    </row>
    <row r="2340" spans="1:9" x14ac:dyDescent="0.2">
      <c r="A2340" s="9" t="str">
        <f t="shared" si="29"/>
        <v/>
      </c>
      <c r="B2340" s="23"/>
      <c r="C2340" s="9"/>
      <c r="H2340" s="7"/>
      <c r="I2340" s="7"/>
    </row>
    <row r="2341" spans="1:9" x14ac:dyDescent="0.2">
      <c r="A2341" s="9" t="str">
        <f t="shared" si="29"/>
        <v/>
      </c>
      <c r="B2341" s="23"/>
      <c r="C2341" s="9"/>
      <c r="H2341" s="7"/>
      <c r="I2341" s="7"/>
    </row>
    <row r="2342" spans="1:9" x14ac:dyDescent="0.2">
      <c r="A2342" s="9" t="str">
        <f t="shared" si="29"/>
        <v/>
      </c>
      <c r="B2342" s="23"/>
      <c r="C2342" s="9"/>
      <c r="H2342" s="7"/>
      <c r="I2342" s="7"/>
    </row>
    <row r="2343" spans="1:9" x14ac:dyDescent="0.2">
      <c r="A2343" s="9" t="str">
        <f t="shared" si="29"/>
        <v/>
      </c>
      <c r="B2343" s="23"/>
      <c r="C2343" s="9"/>
      <c r="H2343" s="7"/>
      <c r="I2343" s="7"/>
    </row>
    <row r="2344" spans="1:9" x14ac:dyDescent="0.2">
      <c r="A2344" s="9" t="str">
        <f t="shared" si="29"/>
        <v/>
      </c>
      <c r="B2344" s="23"/>
      <c r="C2344" s="9"/>
      <c r="H2344" s="7"/>
      <c r="I2344" s="7"/>
    </row>
    <row r="2345" spans="1:9" x14ac:dyDescent="0.2">
      <c r="A2345" s="9" t="str">
        <f t="shared" si="29"/>
        <v/>
      </c>
      <c r="B2345" s="23"/>
      <c r="C2345" s="9"/>
      <c r="H2345" s="7"/>
      <c r="I2345" s="7"/>
    </row>
    <row r="2346" spans="1:9" x14ac:dyDescent="0.2">
      <c r="A2346" s="9" t="str">
        <f t="shared" si="29"/>
        <v/>
      </c>
      <c r="B2346" s="23"/>
      <c r="C2346" s="9"/>
      <c r="H2346" s="7"/>
      <c r="I2346" s="7"/>
    </row>
    <row r="2347" spans="1:9" x14ac:dyDescent="0.2">
      <c r="A2347" s="9" t="str">
        <f t="shared" si="29"/>
        <v/>
      </c>
      <c r="B2347" s="23"/>
      <c r="C2347" s="9"/>
      <c r="H2347" s="7"/>
      <c r="I2347" s="7"/>
    </row>
    <row r="2348" spans="1:9" x14ac:dyDescent="0.2">
      <c r="A2348" s="9" t="str">
        <f t="shared" si="29"/>
        <v/>
      </c>
      <c r="B2348" s="23"/>
      <c r="C2348" s="9"/>
      <c r="H2348" s="7"/>
      <c r="I2348" s="7"/>
    </row>
    <row r="2349" spans="1:9" x14ac:dyDescent="0.2">
      <c r="A2349" s="9" t="str">
        <f t="shared" si="29"/>
        <v/>
      </c>
      <c r="B2349" s="23"/>
      <c r="C2349" s="9"/>
      <c r="H2349" s="7"/>
      <c r="I2349" s="7"/>
    </row>
    <row r="2350" spans="1:9" x14ac:dyDescent="0.2">
      <c r="A2350" s="9" t="str">
        <f t="shared" si="29"/>
        <v/>
      </c>
      <c r="B2350" s="23"/>
      <c r="C2350" s="9"/>
      <c r="H2350" s="7"/>
      <c r="I2350" s="7"/>
    </row>
    <row r="2351" spans="1:9" x14ac:dyDescent="0.2">
      <c r="A2351" s="9" t="str">
        <f t="shared" si="29"/>
        <v/>
      </c>
      <c r="B2351" s="23"/>
      <c r="C2351" s="9"/>
      <c r="H2351" s="7"/>
      <c r="I2351" s="7"/>
    </row>
    <row r="2352" spans="1:9" x14ac:dyDescent="0.2">
      <c r="A2352" s="9" t="str">
        <f t="shared" si="29"/>
        <v/>
      </c>
      <c r="B2352" s="23"/>
      <c r="C2352" s="9"/>
      <c r="H2352" s="7"/>
      <c r="I2352" s="7"/>
    </row>
    <row r="2353" spans="1:9" x14ac:dyDescent="0.2">
      <c r="A2353" s="9" t="str">
        <f t="shared" si="29"/>
        <v/>
      </c>
      <c r="B2353" s="23"/>
      <c r="C2353" s="9"/>
      <c r="H2353" s="7"/>
      <c r="I2353" s="7"/>
    </row>
    <row r="2354" spans="1:9" x14ac:dyDescent="0.2">
      <c r="A2354" s="9" t="str">
        <f t="shared" si="29"/>
        <v/>
      </c>
      <c r="B2354" s="23"/>
      <c r="C2354" s="9"/>
      <c r="H2354" s="7"/>
      <c r="I2354" s="7"/>
    </row>
    <row r="2355" spans="1:9" x14ac:dyDescent="0.2">
      <c r="A2355" s="9" t="str">
        <f t="shared" si="29"/>
        <v/>
      </c>
      <c r="B2355" s="23"/>
      <c r="C2355" s="9"/>
      <c r="H2355" s="7"/>
      <c r="I2355" s="7"/>
    </row>
    <row r="2356" spans="1:9" x14ac:dyDescent="0.2">
      <c r="A2356" s="9" t="str">
        <f t="shared" si="29"/>
        <v/>
      </c>
      <c r="B2356" s="23"/>
      <c r="C2356" s="9"/>
      <c r="H2356" s="7"/>
      <c r="I2356" s="7"/>
    </row>
    <row r="2357" spans="1:9" x14ac:dyDescent="0.2">
      <c r="A2357" s="9" t="str">
        <f t="shared" si="29"/>
        <v/>
      </c>
      <c r="B2357" s="23"/>
      <c r="C2357" s="9"/>
      <c r="H2357" s="7"/>
      <c r="I2357" s="7"/>
    </row>
    <row r="2358" spans="1:9" x14ac:dyDescent="0.2">
      <c r="A2358" s="9" t="str">
        <f t="shared" si="29"/>
        <v/>
      </c>
      <c r="B2358" s="23"/>
      <c r="C2358" s="9"/>
      <c r="H2358" s="7"/>
      <c r="I2358" s="7"/>
    </row>
    <row r="2359" spans="1:9" x14ac:dyDescent="0.2">
      <c r="A2359" s="9" t="str">
        <f t="shared" si="29"/>
        <v/>
      </c>
      <c r="B2359" s="23"/>
      <c r="C2359" s="9"/>
      <c r="H2359" s="7"/>
      <c r="I2359" s="7"/>
    </row>
    <row r="2360" spans="1:9" x14ac:dyDescent="0.2">
      <c r="A2360" s="9" t="str">
        <f t="shared" si="29"/>
        <v/>
      </c>
      <c r="B2360" s="23"/>
      <c r="C2360" s="9"/>
      <c r="H2360" s="7"/>
      <c r="I2360" s="7"/>
    </row>
    <row r="2361" spans="1:9" x14ac:dyDescent="0.2">
      <c r="A2361" s="9" t="str">
        <f t="shared" si="29"/>
        <v/>
      </c>
      <c r="B2361" s="23"/>
      <c r="C2361" s="9"/>
      <c r="H2361" s="7"/>
      <c r="I2361" s="7"/>
    </row>
    <row r="2362" spans="1:9" x14ac:dyDescent="0.2">
      <c r="A2362" s="9" t="str">
        <f t="shared" si="29"/>
        <v/>
      </c>
      <c r="B2362" s="23"/>
      <c r="C2362" s="9"/>
      <c r="H2362" s="7"/>
      <c r="I2362" s="7"/>
    </row>
    <row r="2363" spans="1:9" x14ac:dyDescent="0.2">
      <c r="A2363" s="9" t="str">
        <f t="shared" si="29"/>
        <v/>
      </c>
      <c r="B2363" s="23"/>
      <c r="C2363" s="9"/>
      <c r="H2363" s="7"/>
      <c r="I2363" s="7"/>
    </row>
    <row r="2364" spans="1:9" x14ac:dyDescent="0.2">
      <c r="A2364" s="9" t="str">
        <f t="shared" si="29"/>
        <v/>
      </c>
      <c r="B2364" s="23"/>
      <c r="C2364" s="9"/>
      <c r="H2364" s="7"/>
      <c r="I2364" s="7"/>
    </row>
    <row r="2365" spans="1:9" x14ac:dyDescent="0.2">
      <c r="A2365" s="9" t="str">
        <f t="shared" si="29"/>
        <v/>
      </c>
      <c r="B2365" s="23"/>
      <c r="C2365" s="9"/>
      <c r="H2365" s="7"/>
      <c r="I2365" s="7"/>
    </row>
    <row r="2366" spans="1:9" x14ac:dyDescent="0.2">
      <c r="A2366" s="9" t="str">
        <f t="shared" si="29"/>
        <v/>
      </c>
      <c r="B2366" s="23"/>
      <c r="C2366" s="9"/>
      <c r="H2366" s="7"/>
      <c r="I2366" s="7"/>
    </row>
    <row r="2367" spans="1:9" x14ac:dyDescent="0.2">
      <c r="A2367" s="9" t="str">
        <f t="shared" si="29"/>
        <v/>
      </c>
      <c r="B2367" s="23"/>
      <c r="C2367" s="9"/>
      <c r="H2367" s="7"/>
      <c r="I2367" s="7"/>
    </row>
    <row r="2368" spans="1:9" x14ac:dyDescent="0.2">
      <c r="A2368" s="9" t="str">
        <f t="shared" si="29"/>
        <v/>
      </c>
      <c r="B2368" s="23"/>
      <c r="C2368" s="9"/>
      <c r="H2368" s="7"/>
      <c r="I2368" s="7"/>
    </row>
    <row r="2369" spans="1:9" x14ac:dyDescent="0.2">
      <c r="A2369" s="9" t="str">
        <f t="shared" si="29"/>
        <v/>
      </c>
      <c r="B2369" s="23"/>
      <c r="C2369" s="9"/>
      <c r="H2369" s="7"/>
      <c r="I2369" s="7"/>
    </row>
    <row r="2370" spans="1:9" x14ac:dyDescent="0.2">
      <c r="A2370" s="9" t="str">
        <f t="shared" si="29"/>
        <v/>
      </c>
      <c r="B2370" s="23"/>
      <c r="C2370" s="9"/>
      <c r="H2370" s="7"/>
      <c r="I2370" s="7"/>
    </row>
    <row r="2371" spans="1:9" x14ac:dyDescent="0.2">
      <c r="A2371" s="9" t="str">
        <f t="shared" si="29"/>
        <v/>
      </c>
      <c r="B2371" s="23"/>
      <c r="C2371" s="9"/>
      <c r="H2371" s="7"/>
      <c r="I2371" s="7"/>
    </row>
    <row r="2372" spans="1:9" x14ac:dyDescent="0.2">
      <c r="A2372" s="9" t="str">
        <f t="shared" si="29"/>
        <v/>
      </c>
      <c r="B2372" s="23"/>
      <c r="C2372" s="9"/>
      <c r="H2372" s="7"/>
      <c r="I2372" s="7"/>
    </row>
    <row r="2373" spans="1:9" x14ac:dyDescent="0.2">
      <c r="A2373" s="9" t="str">
        <f t="shared" si="29"/>
        <v/>
      </c>
      <c r="B2373" s="23"/>
      <c r="C2373" s="9"/>
      <c r="H2373" s="7"/>
      <c r="I2373" s="7"/>
    </row>
    <row r="2374" spans="1:9" x14ac:dyDescent="0.2">
      <c r="A2374" s="9" t="str">
        <f t="shared" si="29"/>
        <v/>
      </c>
      <c r="B2374" s="23"/>
      <c r="C2374" s="9"/>
      <c r="H2374" s="7"/>
      <c r="I2374" s="7"/>
    </row>
    <row r="2375" spans="1:9" x14ac:dyDescent="0.2">
      <c r="A2375" s="9" t="str">
        <f t="shared" si="29"/>
        <v/>
      </c>
      <c r="B2375" s="23"/>
      <c r="C2375" s="9"/>
      <c r="H2375" s="7"/>
      <c r="I2375" s="7"/>
    </row>
    <row r="2376" spans="1:9" x14ac:dyDescent="0.2">
      <c r="A2376" s="9" t="str">
        <f t="shared" si="29"/>
        <v/>
      </c>
      <c r="B2376" s="23"/>
      <c r="C2376" s="9"/>
      <c r="H2376" s="7"/>
      <c r="I2376" s="7"/>
    </row>
    <row r="2377" spans="1:9" x14ac:dyDescent="0.2">
      <c r="A2377" s="9" t="str">
        <f t="shared" si="29"/>
        <v/>
      </c>
      <c r="B2377" s="23"/>
      <c r="C2377" s="9"/>
      <c r="H2377" s="7"/>
      <c r="I2377" s="7"/>
    </row>
    <row r="2378" spans="1:9" x14ac:dyDescent="0.2">
      <c r="A2378" s="9" t="str">
        <f t="shared" si="29"/>
        <v/>
      </c>
      <c r="B2378" s="23"/>
      <c r="C2378" s="9"/>
      <c r="H2378" s="7"/>
      <c r="I2378" s="7"/>
    </row>
    <row r="2379" spans="1:9" x14ac:dyDescent="0.2">
      <c r="A2379" s="9" t="str">
        <f t="shared" ref="A2379:A2442" si="30">IF(LEN(B2379)&gt;0,TEXT(ROW(B2379)-3,"0000"),(IF(LEN(B2380)&gt;0,"unesite ev. broj nabave i ostale podatke","")))</f>
        <v/>
      </c>
      <c r="B2379" s="23"/>
      <c r="C2379" s="9"/>
      <c r="H2379" s="7"/>
      <c r="I2379" s="7"/>
    </row>
    <row r="2380" spans="1:9" x14ac:dyDescent="0.2">
      <c r="A2380" s="9" t="str">
        <f t="shared" si="30"/>
        <v/>
      </c>
      <c r="B2380" s="23"/>
      <c r="C2380" s="9"/>
      <c r="H2380" s="7"/>
      <c r="I2380" s="7"/>
    </row>
    <row r="2381" spans="1:9" x14ac:dyDescent="0.2">
      <c r="A2381" s="9" t="str">
        <f t="shared" si="30"/>
        <v/>
      </c>
      <c r="B2381" s="23"/>
      <c r="C2381" s="9"/>
      <c r="H2381" s="7"/>
      <c r="I2381" s="7"/>
    </row>
    <row r="2382" spans="1:9" x14ac:dyDescent="0.2">
      <c r="A2382" s="9" t="str">
        <f t="shared" si="30"/>
        <v/>
      </c>
      <c r="B2382" s="23"/>
      <c r="C2382" s="9"/>
      <c r="H2382" s="7"/>
      <c r="I2382" s="7"/>
    </row>
    <row r="2383" spans="1:9" x14ac:dyDescent="0.2">
      <c r="A2383" s="9" t="str">
        <f t="shared" si="30"/>
        <v/>
      </c>
      <c r="B2383" s="23"/>
      <c r="C2383" s="9"/>
      <c r="H2383" s="7"/>
      <c r="I2383" s="7"/>
    </row>
    <row r="2384" spans="1:9" x14ac:dyDescent="0.2">
      <c r="A2384" s="9" t="str">
        <f t="shared" si="30"/>
        <v/>
      </c>
      <c r="B2384" s="23"/>
      <c r="C2384" s="9"/>
      <c r="H2384" s="7"/>
      <c r="I2384" s="7"/>
    </row>
    <row r="2385" spans="1:9" x14ac:dyDescent="0.2">
      <c r="A2385" s="9" t="str">
        <f t="shared" si="30"/>
        <v/>
      </c>
      <c r="B2385" s="23"/>
      <c r="C2385" s="9"/>
      <c r="H2385" s="7"/>
      <c r="I2385" s="7"/>
    </row>
    <row r="2386" spans="1:9" x14ac:dyDescent="0.2">
      <c r="A2386" s="9" t="str">
        <f t="shared" si="30"/>
        <v/>
      </c>
      <c r="B2386" s="23"/>
      <c r="C2386" s="9"/>
      <c r="H2386" s="7"/>
      <c r="I2386" s="7"/>
    </row>
    <row r="2387" spans="1:9" x14ac:dyDescent="0.2">
      <c r="A2387" s="9" t="str">
        <f t="shared" si="30"/>
        <v/>
      </c>
      <c r="B2387" s="23"/>
      <c r="C2387" s="9"/>
      <c r="H2387" s="7"/>
      <c r="I2387" s="7"/>
    </row>
    <row r="2388" spans="1:9" x14ac:dyDescent="0.2">
      <c r="A2388" s="9" t="str">
        <f t="shared" si="30"/>
        <v/>
      </c>
      <c r="B2388" s="23"/>
      <c r="C2388" s="9"/>
      <c r="H2388" s="7"/>
      <c r="I2388" s="7"/>
    </row>
    <row r="2389" spans="1:9" x14ac:dyDescent="0.2">
      <c r="A2389" s="9" t="str">
        <f t="shared" si="30"/>
        <v/>
      </c>
      <c r="B2389" s="23"/>
      <c r="C2389" s="9"/>
      <c r="H2389" s="7"/>
      <c r="I2389" s="7"/>
    </row>
    <row r="2390" spans="1:9" x14ac:dyDescent="0.2">
      <c r="A2390" s="9" t="str">
        <f t="shared" si="30"/>
        <v/>
      </c>
      <c r="B2390" s="23"/>
      <c r="C2390" s="9"/>
      <c r="H2390" s="7"/>
      <c r="I2390" s="7"/>
    </row>
    <row r="2391" spans="1:9" x14ac:dyDescent="0.2">
      <c r="A2391" s="9" t="str">
        <f t="shared" si="30"/>
        <v/>
      </c>
      <c r="B2391" s="23"/>
      <c r="C2391" s="9"/>
      <c r="H2391" s="7"/>
      <c r="I2391" s="7"/>
    </row>
    <row r="2392" spans="1:9" x14ac:dyDescent="0.2">
      <c r="A2392" s="9" t="str">
        <f t="shared" si="30"/>
        <v/>
      </c>
      <c r="B2392" s="23"/>
      <c r="C2392" s="9"/>
      <c r="H2392" s="7"/>
      <c r="I2392" s="7"/>
    </row>
    <row r="2393" spans="1:9" x14ac:dyDescent="0.2">
      <c r="A2393" s="9" t="str">
        <f t="shared" si="30"/>
        <v/>
      </c>
      <c r="B2393" s="23"/>
      <c r="C2393" s="9"/>
      <c r="H2393" s="7"/>
      <c r="I2393" s="7"/>
    </row>
    <row r="2394" spans="1:9" x14ac:dyDescent="0.2">
      <c r="A2394" s="9" t="str">
        <f t="shared" si="30"/>
        <v/>
      </c>
      <c r="B2394" s="23"/>
      <c r="C2394" s="9"/>
      <c r="H2394" s="7"/>
      <c r="I2394" s="7"/>
    </row>
    <row r="2395" spans="1:9" x14ac:dyDescent="0.2">
      <c r="A2395" s="9" t="str">
        <f t="shared" si="30"/>
        <v/>
      </c>
      <c r="B2395" s="23"/>
      <c r="C2395" s="9"/>
      <c r="H2395" s="7"/>
      <c r="I2395" s="7"/>
    </row>
    <row r="2396" spans="1:9" x14ac:dyDescent="0.2">
      <c r="A2396" s="9" t="str">
        <f t="shared" si="30"/>
        <v/>
      </c>
      <c r="B2396" s="23"/>
      <c r="C2396" s="9"/>
      <c r="H2396" s="7"/>
      <c r="I2396" s="7"/>
    </row>
    <row r="2397" spans="1:9" x14ac:dyDescent="0.2">
      <c r="A2397" s="9" t="str">
        <f t="shared" si="30"/>
        <v/>
      </c>
      <c r="B2397" s="23"/>
      <c r="C2397" s="9"/>
      <c r="H2397" s="7"/>
      <c r="I2397" s="7"/>
    </row>
    <row r="2398" spans="1:9" x14ac:dyDescent="0.2">
      <c r="A2398" s="9" t="str">
        <f t="shared" si="30"/>
        <v/>
      </c>
      <c r="B2398" s="23"/>
      <c r="C2398" s="9"/>
      <c r="H2398" s="7"/>
      <c r="I2398" s="7"/>
    </row>
    <row r="2399" spans="1:9" x14ac:dyDescent="0.2">
      <c r="A2399" s="9" t="str">
        <f t="shared" si="30"/>
        <v/>
      </c>
      <c r="B2399" s="23"/>
      <c r="C2399" s="9"/>
      <c r="H2399" s="7"/>
      <c r="I2399" s="7"/>
    </row>
    <row r="2400" spans="1:9" x14ac:dyDescent="0.2">
      <c r="A2400" s="9" t="str">
        <f t="shared" si="30"/>
        <v/>
      </c>
      <c r="B2400" s="23"/>
      <c r="C2400" s="9"/>
      <c r="H2400" s="7"/>
      <c r="I2400" s="7"/>
    </row>
    <row r="2401" spans="1:9" x14ac:dyDescent="0.2">
      <c r="A2401" s="9" t="str">
        <f t="shared" si="30"/>
        <v/>
      </c>
      <c r="B2401" s="23"/>
      <c r="C2401" s="9"/>
      <c r="H2401" s="7"/>
      <c r="I2401" s="7"/>
    </row>
    <row r="2402" spans="1:9" x14ac:dyDescent="0.2">
      <c r="A2402" s="9" t="str">
        <f t="shared" si="30"/>
        <v/>
      </c>
      <c r="B2402" s="23"/>
      <c r="C2402" s="9"/>
      <c r="H2402" s="7"/>
      <c r="I2402" s="7"/>
    </row>
    <row r="2403" spans="1:9" x14ac:dyDescent="0.2">
      <c r="A2403" s="9" t="str">
        <f t="shared" si="30"/>
        <v/>
      </c>
      <c r="B2403" s="23"/>
      <c r="C2403" s="9"/>
      <c r="H2403" s="7"/>
      <c r="I2403" s="7"/>
    </row>
    <row r="2404" spans="1:9" x14ac:dyDescent="0.2">
      <c r="A2404" s="9" t="str">
        <f t="shared" si="30"/>
        <v/>
      </c>
      <c r="B2404" s="23"/>
      <c r="C2404" s="9"/>
      <c r="H2404" s="7"/>
      <c r="I2404" s="7"/>
    </row>
    <row r="2405" spans="1:9" x14ac:dyDescent="0.2">
      <c r="A2405" s="9" t="str">
        <f t="shared" si="30"/>
        <v/>
      </c>
      <c r="B2405" s="23"/>
      <c r="C2405" s="9"/>
      <c r="H2405" s="7"/>
      <c r="I2405" s="7"/>
    </row>
    <row r="2406" spans="1:9" x14ac:dyDescent="0.2">
      <c r="A2406" s="9" t="str">
        <f t="shared" si="30"/>
        <v/>
      </c>
      <c r="B2406" s="23"/>
      <c r="C2406" s="9"/>
      <c r="H2406" s="7"/>
      <c r="I2406" s="7"/>
    </row>
    <row r="2407" spans="1:9" x14ac:dyDescent="0.2">
      <c r="A2407" s="9" t="str">
        <f t="shared" si="30"/>
        <v/>
      </c>
      <c r="B2407" s="23"/>
      <c r="C2407" s="9"/>
      <c r="H2407" s="7"/>
      <c r="I2407" s="7"/>
    </row>
    <row r="2408" spans="1:9" x14ac:dyDescent="0.2">
      <c r="A2408" s="9" t="str">
        <f t="shared" si="30"/>
        <v/>
      </c>
      <c r="B2408" s="23"/>
      <c r="C2408" s="9"/>
      <c r="H2408" s="7"/>
      <c r="I2408" s="7"/>
    </row>
    <row r="2409" spans="1:9" x14ac:dyDescent="0.2">
      <c r="A2409" s="9" t="str">
        <f t="shared" si="30"/>
        <v/>
      </c>
      <c r="B2409" s="23"/>
      <c r="C2409" s="9"/>
      <c r="H2409" s="7"/>
      <c r="I2409" s="7"/>
    </row>
    <row r="2410" spans="1:9" x14ac:dyDescent="0.2">
      <c r="A2410" s="9" t="str">
        <f t="shared" si="30"/>
        <v/>
      </c>
      <c r="B2410" s="23"/>
      <c r="C2410" s="9"/>
      <c r="H2410" s="7"/>
      <c r="I2410" s="7"/>
    </row>
    <row r="2411" spans="1:9" x14ac:dyDescent="0.2">
      <c r="A2411" s="9" t="str">
        <f t="shared" si="30"/>
        <v/>
      </c>
      <c r="B2411" s="23"/>
      <c r="C2411" s="9"/>
      <c r="H2411" s="7"/>
      <c r="I2411" s="7"/>
    </row>
    <row r="2412" spans="1:9" x14ac:dyDescent="0.2">
      <c r="A2412" s="9" t="str">
        <f t="shared" si="30"/>
        <v/>
      </c>
      <c r="B2412" s="23"/>
      <c r="C2412" s="9"/>
      <c r="H2412" s="7"/>
      <c r="I2412" s="7"/>
    </row>
    <row r="2413" spans="1:9" x14ac:dyDescent="0.2">
      <c r="A2413" s="9" t="str">
        <f t="shared" si="30"/>
        <v/>
      </c>
      <c r="B2413" s="23"/>
      <c r="C2413" s="9"/>
      <c r="H2413" s="7"/>
      <c r="I2413" s="7"/>
    </row>
    <row r="2414" spans="1:9" x14ac:dyDescent="0.2">
      <c r="A2414" s="9" t="str">
        <f t="shared" si="30"/>
        <v/>
      </c>
      <c r="B2414" s="23"/>
      <c r="C2414" s="9"/>
      <c r="H2414" s="7"/>
      <c r="I2414" s="7"/>
    </row>
    <row r="2415" spans="1:9" x14ac:dyDescent="0.2">
      <c r="A2415" s="9" t="str">
        <f t="shared" si="30"/>
        <v/>
      </c>
      <c r="B2415" s="23"/>
      <c r="C2415" s="9"/>
      <c r="H2415" s="7"/>
      <c r="I2415" s="7"/>
    </row>
    <row r="2416" spans="1:9" x14ac:dyDescent="0.2">
      <c r="A2416" s="9" t="str">
        <f t="shared" si="30"/>
        <v/>
      </c>
      <c r="B2416" s="23"/>
      <c r="C2416" s="9"/>
      <c r="H2416" s="7"/>
      <c r="I2416" s="7"/>
    </row>
    <row r="2417" spans="1:9" x14ac:dyDescent="0.2">
      <c r="A2417" s="9" t="str">
        <f t="shared" si="30"/>
        <v/>
      </c>
      <c r="B2417" s="23"/>
      <c r="C2417" s="9"/>
      <c r="H2417" s="7"/>
      <c r="I2417" s="7"/>
    </row>
    <row r="2418" spans="1:9" x14ac:dyDescent="0.2">
      <c r="A2418" s="9" t="str">
        <f t="shared" si="30"/>
        <v/>
      </c>
      <c r="B2418" s="23"/>
      <c r="C2418" s="9"/>
      <c r="H2418" s="7"/>
      <c r="I2418" s="7"/>
    </row>
    <row r="2419" spans="1:9" x14ac:dyDescent="0.2">
      <c r="A2419" s="9" t="str">
        <f t="shared" si="30"/>
        <v/>
      </c>
      <c r="B2419" s="23"/>
      <c r="C2419" s="9"/>
      <c r="H2419" s="7"/>
      <c r="I2419" s="7"/>
    </row>
    <row r="2420" spans="1:9" x14ac:dyDescent="0.2">
      <c r="A2420" s="9" t="str">
        <f t="shared" si="30"/>
        <v/>
      </c>
      <c r="B2420" s="23"/>
      <c r="C2420" s="9"/>
      <c r="H2420" s="7"/>
      <c r="I2420" s="7"/>
    </row>
    <row r="2421" spans="1:9" x14ac:dyDescent="0.2">
      <c r="A2421" s="9" t="str">
        <f t="shared" si="30"/>
        <v/>
      </c>
      <c r="B2421" s="23"/>
      <c r="C2421" s="9"/>
      <c r="H2421" s="7"/>
      <c r="I2421" s="7"/>
    </row>
    <row r="2422" spans="1:9" x14ac:dyDescent="0.2">
      <c r="A2422" s="9" t="str">
        <f t="shared" si="30"/>
        <v/>
      </c>
      <c r="B2422" s="23"/>
      <c r="C2422" s="9"/>
      <c r="H2422" s="7"/>
      <c r="I2422" s="7"/>
    </row>
    <row r="2423" spans="1:9" x14ac:dyDescent="0.2">
      <c r="A2423" s="9" t="str">
        <f t="shared" si="30"/>
        <v/>
      </c>
      <c r="B2423" s="23"/>
      <c r="C2423" s="9"/>
      <c r="H2423" s="7"/>
      <c r="I2423" s="7"/>
    </row>
    <row r="2424" spans="1:9" x14ac:dyDescent="0.2">
      <c r="A2424" s="9" t="str">
        <f t="shared" si="30"/>
        <v/>
      </c>
      <c r="B2424" s="23"/>
      <c r="C2424" s="9"/>
      <c r="H2424" s="7"/>
      <c r="I2424" s="7"/>
    </row>
    <row r="2425" spans="1:9" x14ac:dyDescent="0.2">
      <c r="A2425" s="9" t="str">
        <f t="shared" si="30"/>
        <v/>
      </c>
      <c r="B2425" s="23"/>
      <c r="C2425" s="9"/>
      <c r="H2425" s="7"/>
      <c r="I2425" s="7"/>
    </row>
    <row r="2426" spans="1:9" x14ac:dyDescent="0.2">
      <c r="A2426" s="9" t="str">
        <f t="shared" si="30"/>
        <v/>
      </c>
      <c r="B2426" s="23"/>
      <c r="C2426" s="9"/>
      <c r="H2426" s="7"/>
      <c r="I2426" s="7"/>
    </row>
    <row r="2427" spans="1:9" x14ac:dyDescent="0.2">
      <c r="A2427" s="9" t="str">
        <f t="shared" si="30"/>
        <v/>
      </c>
      <c r="B2427" s="23"/>
      <c r="C2427" s="9"/>
      <c r="H2427" s="7"/>
      <c r="I2427" s="7"/>
    </row>
    <row r="2428" spans="1:9" x14ac:dyDescent="0.2">
      <c r="A2428" s="9" t="str">
        <f t="shared" si="30"/>
        <v/>
      </c>
      <c r="B2428" s="23"/>
      <c r="C2428" s="9"/>
      <c r="H2428" s="7"/>
      <c r="I2428" s="7"/>
    </row>
    <row r="2429" spans="1:9" x14ac:dyDescent="0.2">
      <c r="A2429" s="9" t="str">
        <f t="shared" si="30"/>
        <v/>
      </c>
      <c r="B2429" s="23"/>
      <c r="C2429" s="9"/>
      <c r="H2429" s="7"/>
      <c r="I2429" s="7"/>
    </row>
    <row r="2430" spans="1:9" x14ac:dyDescent="0.2">
      <c r="A2430" s="9" t="str">
        <f t="shared" si="30"/>
        <v/>
      </c>
      <c r="B2430" s="23"/>
      <c r="C2430" s="9"/>
      <c r="H2430" s="7"/>
      <c r="I2430" s="7"/>
    </row>
    <row r="2431" spans="1:9" x14ac:dyDescent="0.2">
      <c r="A2431" s="9" t="str">
        <f t="shared" si="30"/>
        <v/>
      </c>
      <c r="B2431" s="23"/>
      <c r="C2431" s="9"/>
      <c r="H2431" s="7"/>
      <c r="I2431" s="7"/>
    </row>
    <row r="2432" spans="1:9" x14ac:dyDescent="0.2">
      <c r="A2432" s="9" t="str">
        <f t="shared" si="30"/>
        <v/>
      </c>
      <c r="B2432" s="23"/>
      <c r="C2432" s="9"/>
      <c r="H2432" s="7"/>
      <c r="I2432" s="7"/>
    </row>
    <row r="2433" spans="1:9" x14ac:dyDescent="0.2">
      <c r="A2433" s="9" t="str">
        <f t="shared" si="30"/>
        <v/>
      </c>
      <c r="B2433" s="23"/>
      <c r="C2433" s="9"/>
      <c r="H2433" s="7"/>
      <c r="I2433" s="7"/>
    </row>
    <row r="2434" spans="1:9" x14ac:dyDescent="0.2">
      <c r="A2434" s="9" t="str">
        <f t="shared" si="30"/>
        <v/>
      </c>
      <c r="B2434" s="23"/>
      <c r="C2434" s="9"/>
      <c r="H2434" s="7"/>
      <c r="I2434" s="7"/>
    </row>
    <row r="2435" spans="1:9" x14ac:dyDescent="0.2">
      <c r="A2435" s="9" t="str">
        <f t="shared" si="30"/>
        <v/>
      </c>
      <c r="B2435" s="23"/>
      <c r="C2435" s="9"/>
      <c r="H2435" s="7"/>
      <c r="I2435" s="7"/>
    </row>
    <row r="2436" spans="1:9" x14ac:dyDescent="0.2">
      <c r="A2436" s="9" t="str">
        <f t="shared" si="30"/>
        <v/>
      </c>
      <c r="B2436" s="23"/>
      <c r="C2436" s="9"/>
      <c r="H2436" s="7"/>
      <c r="I2436" s="7"/>
    </row>
    <row r="2437" spans="1:9" x14ac:dyDescent="0.2">
      <c r="A2437" s="9" t="str">
        <f t="shared" si="30"/>
        <v/>
      </c>
      <c r="B2437" s="23"/>
      <c r="C2437" s="9"/>
      <c r="H2437" s="7"/>
      <c r="I2437" s="7"/>
    </row>
    <row r="2438" spans="1:9" x14ac:dyDescent="0.2">
      <c r="A2438" s="9" t="str">
        <f t="shared" si="30"/>
        <v/>
      </c>
      <c r="B2438" s="23"/>
      <c r="C2438" s="9"/>
      <c r="H2438" s="7"/>
      <c r="I2438" s="7"/>
    </row>
    <row r="2439" spans="1:9" x14ac:dyDescent="0.2">
      <c r="A2439" s="9" t="str">
        <f t="shared" si="30"/>
        <v/>
      </c>
      <c r="B2439" s="23"/>
      <c r="C2439" s="9"/>
      <c r="H2439" s="7"/>
      <c r="I2439" s="7"/>
    </row>
    <row r="2440" spans="1:9" x14ac:dyDescent="0.2">
      <c r="A2440" s="9" t="str">
        <f t="shared" si="30"/>
        <v/>
      </c>
      <c r="B2440" s="23"/>
      <c r="C2440" s="9"/>
      <c r="H2440" s="7"/>
      <c r="I2440" s="7"/>
    </row>
    <row r="2441" spans="1:9" x14ac:dyDescent="0.2">
      <c r="A2441" s="9" t="str">
        <f t="shared" si="30"/>
        <v/>
      </c>
      <c r="B2441" s="23"/>
      <c r="C2441" s="9"/>
      <c r="H2441" s="7"/>
      <c r="I2441" s="7"/>
    </row>
    <row r="2442" spans="1:9" x14ac:dyDescent="0.2">
      <c r="A2442" s="9" t="str">
        <f t="shared" si="30"/>
        <v/>
      </c>
      <c r="B2442" s="23"/>
      <c r="C2442" s="9"/>
      <c r="H2442" s="7"/>
      <c r="I2442" s="7"/>
    </row>
    <row r="2443" spans="1:9" x14ac:dyDescent="0.2">
      <c r="A2443" s="9" t="str">
        <f t="shared" ref="A2443:A2506" si="31">IF(LEN(B2443)&gt;0,TEXT(ROW(B2443)-3,"0000"),(IF(LEN(B2444)&gt;0,"unesite ev. broj nabave i ostale podatke","")))</f>
        <v/>
      </c>
      <c r="B2443" s="23"/>
      <c r="C2443" s="9"/>
      <c r="H2443" s="7"/>
      <c r="I2443" s="7"/>
    </row>
    <row r="2444" spans="1:9" x14ac:dyDescent="0.2">
      <c r="A2444" s="9" t="str">
        <f t="shared" si="31"/>
        <v/>
      </c>
      <c r="B2444" s="23"/>
      <c r="C2444" s="9"/>
      <c r="H2444" s="7"/>
      <c r="I2444" s="7"/>
    </row>
    <row r="2445" spans="1:9" x14ac:dyDescent="0.2">
      <c r="A2445" s="9" t="str">
        <f t="shared" si="31"/>
        <v/>
      </c>
      <c r="B2445" s="23"/>
      <c r="C2445" s="9"/>
      <c r="H2445" s="7"/>
      <c r="I2445" s="7"/>
    </row>
    <row r="2446" spans="1:9" x14ac:dyDescent="0.2">
      <c r="A2446" s="9" t="str">
        <f t="shared" si="31"/>
        <v/>
      </c>
      <c r="B2446" s="23"/>
      <c r="C2446" s="9"/>
      <c r="H2446" s="7"/>
      <c r="I2446" s="7"/>
    </row>
    <row r="2447" spans="1:9" x14ac:dyDescent="0.2">
      <c r="A2447" s="9" t="str">
        <f t="shared" si="31"/>
        <v/>
      </c>
      <c r="B2447" s="23"/>
      <c r="C2447" s="9"/>
      <c r="H2447" s="7"/>
      <c r="I2447" s="7"/>
    </row>
    <row r="2448" spans="1:9" x14ac:dyDescent="0.2">
      <c r="A2448" s="9" t="str">
        <f t="shared" si="31"/>
        <v/>
      </c>
      <c r="B2448" s="23"/>
      <c r="C2448" s="9"/>
      <c r="H2448" s="7"/>
      <c r="I2448" s="7"/>
    </row>
    <row r="2449" spans="1:9" x14ac:dyDescent="0.2">
      <c r="A2449" s="9" t="str">
        <f t="shared" si="31"/>
        <v/>
      </c>
      <c r="B2449" s="23"/>
      <c r="C2449" s="9"/>
      <c r="H2449" s="7"/>
      <c r="I2449" s="7"/>
    </row>
    <row r="2450" spans="1:9" x14ac:dyDescent="0.2">
      <c r="A2450" s="9" t="str">
        <f t="shared" si="31"/>
        <v/>
      </c>
      <c r="B2450" s="23"/>
      <c r="C2450" s="9"/>
      <c r="H2450" s="7"/>
      <c r="I2450" s="7"/>
    </row>
    <row r="2451" spans="1:9" x14ac:dyDescent="0.2">
      <c r="A2451" s="9" t="str">
        <f t="shared" si="31"/>
        <v/>
      </c>
      <c r="B2451" s="23"/>
      <c r="C2451" s="9"/>
      <c r="H2451" s="7"/>
      <c r="I2451" s="7"/>
    </row>
    <row r="2452" spans="1:9" x14ac:dyDescent="0.2">
      <c r="A2452" s="9" t="str">
        <f t="shared" si="31"/>
        <v/>
      </c>
      <c r="B2452" s="23"/>
      <c r="C2452" s="9"/>
      <c r="H2452" s="7"/>
      <c r="I2452" s="7"/>
    </row>
    <row r="2453" spans="1:9" x14ac:dyDescent="0.2">
      <c r="A2453" s="9" t="str">
        <f t="shared" si="31"/>
        <v/>
      </c>
      <c r="B2453" s="23"/>
      <c r="C2453" s="9"/>
      <c r="H2453" s="7"/>
      <c r="I2453" s="7"/>
    </row>
    <row r="2454" spans="1:9" x14ac:dyDescent="0.2">
      <c r="A2454" s="9" t="str">
        <f t="shared" si="31"/>
        <v/>
      </c>
      <c r="B2454" s="23"/>
      <c r="C2454" s="9"/>
      <c r="H2454" s="7"/>
      <c r="I2454" s="7"/>
    </row>
    <row r="2455" spans="1:9" x14ac:dyDescent="0.2">
      <c r="A2455" s="9" t="str">
        <f t="shared" si="31"/>
        <v/>
      </c>
      <c r="B2455" s="23"/>
      <c r="C2455" s="9"/>
      <c r="H2455" s="7"/>
      <c r="I2455" s="7"/>
    </row>
    <row r="2456" spans="1:9" x14ac:dyDescent="0.2">
      <c r="A2456" s="9" t="str">
        <f t="shared" si="31"/>
        <v/>
      </c>
      <c r="B2456" s="23"/>
      <c r="C2456" s="9"/>
      <c r="H2456" s="7"/>
      <c r="I2456" s="7"/>
    </row>
    <row r="2457" spans="1:9" x14ac:dyDescent="0.2">
      <c r="A2457" s="9" t="str">
        <f t="shared" si="31"/>
        <v/>
      </c>
      <c r="B2457" s="23"/>
      <c r="C2457" s="9"/>
      <c r="H2457" s="7"/>
      <c r="I2457" s="7"/>
    </row>
    <row r="2458" spans="1:9" x14ac:dyDescent="0.2">
      <c r="A2458" s="9" t="str">
        <f t="shared" si="31"/>
        <v/>
      </c>
      <c r="B2458" s="23"/>
      <c r="C2458" s="9"/>
      <c r="H2458" s="7"/>
      <c r="I2458" s="7"/>
    </row>
    <row r="2459" spans="1:9" x14ac:dyDescent="0.2">
      <c r="A2459" s="9" t="str">
        <f t="shared" si="31"/>
        <v/>
      </c>
      <c r="B2459" s="23"/>
      <c r="C2459" s="9"/>
      <c r="H2459" s="7"/>
      <c r="I2459" s="7"/>
    </row>
    <row r="2460" spans="1:9" x14ac:dyDescent="0.2">
      <c r="A2460" s="9" t="str">
        <f t="shared" si="31"/>
        <v/>
      </c>
      <c r="B2460" s="23"/>
      <c r="C2460" s="9"/>
      <c r="H2460" s="7"/>
      <c r="I2460" s="7"/>
    </row>
    <row r="2461" spans="1:9" x14ac:dyDescent="0.2">
      <c r="A2461" s="9" t="str">
        <f t="shared" si="31"/>
        <v/>
      </c>
      <c r="B2461" s="23"/>
      <c r="C2461" s="9"/>
      <c r="H2461" s="7"/>
      <c r="I2461" s="7"/>
    </row>
    <row r="2462" spans="1:9" x14ac:dyDescent="0.2">
      <c r="A2462" s="9" t="str">
        <f t="shared" si="31"/>
        <v/>
      </c>
      <c r="B2462" s="23"/>
      <c r="C2462" s="9"/>
      <c r="H2462" s="7"/>
      <c r="I2462" s="7"/>
    </row>
    <row r="2463" spans="1:9" x14ac:dyDescent="0.2">
      <c r="A2463" s="9" t="str">
        <f t="shared" si="31"/>
        <v/>
      </c>
      <c r="B2463" s="23"/>
      <c r="C2463" s="9"/>
      <c r="H2463" s="7"/>
      <c r="I2463" s="7"/>
    </row>
    <row r="2464" spans="1:9" x14ac:dyDescent="0.2">
      <c r="A2464" s="9" t="str">
        <f t="shared" si="31"/>
        <v/>
      </c>
      <c r="B2464" s="23"/>
      <c r="C2464" s="9"/>
      <c r="H2464" s="7"/>
      <c r="I2464" s="7"/>
    </row>
    <row r="2465" spans="1:9" x14ac:dyDescent="0.2">
      <c r="A2465" s="9" t="str">
        <f t="shared" si="31"/>
        <v/>
      </c>
      <c r="B2465" s="23"/>
      <c r="C2465" s="9"/>
      <c r="H2465" s="7"/>
      <c r="I2465" s="7"/>
    </row>
    <row r="2466" spans="1:9" x14ac:dyDescent="0.2">
      <c r="A2466" s="9" t="str">
        <f t="shared" si="31"/>
        <v/>
      </c>
      <c r="B2466" s="23"/>
      <c r="C2466" s="9"/>
      <c r="H2466" s="7"/>
      <c r="I2466" s="7"/>
    </row>
    <row r="2467" spans="1:9" x14ac:dyDescent="0.2">
      <c r="A2467" s="9" t="str">
        <f t="shared" si="31"/>
        <v/>
      </c>
      <c r="B2467" s="23"/>
      <c r="C2467" s="9"/>
      <c r="H2467" s="7"/>
      <c r="I2467" s="7"/>
    </row>
    <row r="2468" spans="1:9" x14ac:dyDescent="0.2">
      <c r="A2468" s="9" t="str">
        <f t="shared" si="31"/>
        <v/>
      </c>
      <c r="B2468" s="23"/>
      <c r="C2468" s="9"/>
      <c r="H2468" s="7"/>
      <c r="I2468" s="7"/>
    </row>
    <row r="2469" spans="1:9" x14ac:dyDescent="0.2">
      <c r="A2469" s="9" t="str">
        <f t="shared" si="31"/>
        <v/>
      </c>
      <c r="B2469" s="23"/>
      <c r="C2469" s="9"/>
      <c r="H2469" s="7"/>
      <c r="I2469" s="7"/>
    </row>
    <row r="2470" spans="1:9" x14ac:dyDescent="0.2">
      <c r="A2470" s="9" t="str">
        <f t="shared" si="31"/>
        <v/>
      </c>
      <c r="B2470" s="23"/>
      <c r="C2470" s="9"/>
      <c r="H2470" s="7"/>
      <c r="I2470" s="7"/>
    </row>
    <row r="2471" spans="1:9" x14ac:dyDescent="0.2">
      <c r="A2471" s="9" t="str">
        <f t="shared" si="31"/>
        <v/>
      </c>
      <c r="B2471" s="23"/>
      <c r="C2471" s="9"/>
      <c r="H2471" s="7"/>
      <c r="I2471" s="7"/>
    </row>
    <row r="2472" spans="1:9" x14ac:dyDescent="0.2">
      <c r="A2472" s="9" t="str">
        <f t="shared" si="31"/>
        <v/>
      </c>
      <c r="B2472" s="23"/>
      <c r="C2472" s="9"/>
      <c r="H2472" s="7"/>
      <c r="I2472" s="7"/>
    </row>
    <row r="2473" spans="1:9" x14ac:dyDescent="0.2">
      <c r="A2473" s="9" t="str">
        <f t="shared" si="31"/>
        <v/>
      </c>
      <c r="B2473" s="23"/>
      <c r="C2473" s="9"/>
      <c r="H2473" s="7"/>
      <c r="I2473" s="7"/>
    </row>
    <row r="2474" spans="1:9" x14ac:dyDescent="0.2">
      <c r="A2474" s="9" t="str">
        <f t="shared" si="31"/>
        <v/>
      </c>
      <c r="B2474" s="23"/>
      <c r="C2474" s="9"/>
      <c r="H2474" s="7"/>
      <c r="I2474" s="7"/>
    </row>
    <row r="2475" spans="1:9" x14ac:dyDescent="0.2">
      <c r="A2475" s="9" t="str">
        <f t="shared" si="31"/>
        <v/>
      </c>
      <c r="B2475" s="23"/>
      <c r="C2475" s="9"/>
      <c r="H2475" s="7"/>
      <c r="I2475" s="7"/>
    </row>
    <row r="2476" spans="1:9" x14ac:dyDescent="0.2">
      <c r="A2476" s="9" t="str">
        <f t="shared" si="31"/>
        <v/>
      </c>
      <c r="B2476" s="23"/>
      <c r="C2476" s="9"/>
      <c r="H2476" s="7"/>
      <c r="I2476" s="7"/>
    </row>
    <row r="2477" spans="1:9" x14ac:dyDescent="0.2">
      <c r="A2477" s="9" t="str">
        <f t="shared" si="31"/>
        <v/>
      </c>
      <c r="B2477" s="23"/>
      <c r="C2477" s="9"/>
      <c r="H2477" s="7"/>
      <c r="I2477" s="7"/>
    </row>
    <row r="2478" spans="1:9" x14ac:dyDescent="0.2">
      <c r="A2478" s="9" t="str">
        <f t="shared" si="31"/>
        <v/>
      </c>
      <c r="B2478" s="23"/>
      <c r="C2478" s="9"/>
      <c r="H2478" s="7"/>
      <c r="I2478" s="7"/>
    </row>
    <row r="2479" spans="1:9" x14ac:dyDescent="0.2">
      <c r="A2479" s="9" t="str">
        <f t="shared" si="31"/>
        <v/>
      </c>
      <c r="B2479" s="23"/>
      <c r="C2479" s="9"/>
      <c r="H2479" s="7"/>
      <c r="I2479" s="7"/>
    </row>
    <row r="2480" spans="1:9" x14ac:dyDescent="0.2">
      <c r="A2480" s="9" t="str">
        <f t="shared" si="31"/>
        <v/>
      </c>
      <c r="B2480" s="23"/>
      <c r="C2480" s="9"/>
      <c r="H2480" s="7"/>
      <c r="I2480" s="7"/>
    </row>
    <row r="2481" spans="1:9" x14ac:dyDescent="0.2">
      <c r="A2481" s="9" t="str">
        <f t="shared" si="31"/>
        <v/>
      </c>
      <c r="B2481" s="23"/>
      <c r="C2481" s="9"/>
      <c r="H2481" s="7"/>
      <c r="I2481" s="7"/>
    </row>
    <row r="2482" spans="1:9" x14ac:dyDescent="0.2">
      <c r="A2482" s="9" t="str">
        <f t="shared" si="31"/>
        <v/>
      </c>
      <c r="B2482" s="23"/>
      <c r="C2482" s="9"/>
      <c r="H2482" s="7"/>
      <c r="I2482" s="7"/>
    </row>
    <row r="2483" spans="1:9" x14ac:dyDescent="0.2">
      <c r="A2483" s="9" t="str">
        <f t="shared" si="31"/>
        <v/>
      </c>
      <c r="B2483" s="23"/>
      <c r="C2483" s="9"/>
      <c r="H2483" s="7"/>
      <c r="I2483" s="7"/>
    </row>
    <row r="2484" spans="1:9" x14ac:dyDescent="0.2">
      <c r="A2484" s="9" t="str">
        <f t="shared" si="31"/>
        <v/>
      </c>
      <c r="B2484" s="23"/>
      <c r="C2484" s="9"/>
      <c r="H2484" s="7"/>
      <c r="I2484" s="7"/>
    </row>
    <row r="2485" spans="1:9" x14ac:dyDescent="0.2">
      <c r="A2485" s="9" t="str">
        <f t="shared" si="31"/>
        <v/>
      </c>
      <c r="B2485" s="23"/>
      <c r="C2485" s="9"/>
      <c r="H2485" s="7"/>
      <c r="I2485" s="7"/>
    </row>
    <row r="2486" spans="1:9" x14ac:dyDescent="0.2">
      <c r="A2486" s="9" t="str">
        <f t="shared" si="31"/>
        <v/>
      </c>
      <c r="B2486" s="23"/>
      <c r="C2486" s="9"/>
      <c r="H2486" s="7"/>
      <c r="I2486" s="7"/>
    </row>
    <row r="2487" spans="1:9" x14ac:dyDescent="0.2">
      <c r="A2487" s="9" t="str">
        <f t="shared" si="31"/>
        <v/>
      </c>
      <c r="B2487" s="23"/>
      <c r="C2487" s="9"/>
      <c r="H2487" s="7"/>
      <c r="I2487" s="7"/>
    </row>
    <row r="2488" spans="1:9" x14ac:dyDescent="0.2">
      <c r="A2488" s="9" t="str">
        <f t="shared" si="31"/>
        <v/>
      </c>
      <c r="B2488" s="23"/>
      <c r="C2488" s="9"/>
      <c r="H2488" s="7"/>
      <c r="I2488" s="7"/>
    </row>
    <row r="2489" spans="1:9" x14ac:dyDescent="0.2">
      <c r="A2489" s="9" t="str">
        <f t="shared" si="31"/>
        <v/>
      </c>
      <c r="B2489" s="23"/>
      <c r="C2489" s="9"/>
      <c r="H2489" s="7"/>
      <c r="I2489" s="7"/>
    </row>
    <row r="2490" spans="1:9" x14ac:dyDescent="0.2">
      <c r="A2490" s="9" t="str">
        <f t="shared" si="31"/>
        <v/>
      </c>
      <c r="B2490" s="23"/>
      <c r="C2490" s="9"/>
      <c r="H2490" s="7"/>
      <c r="I2490" s="7"/>
    </row>
    <row r="2491" spans="1:9" x14ac:dyDescent="0.2">
      <c r="A2491" s="9" t="str">
        <f t="shared" si="31"/>
        <v/>
      </c>
      <c r="B2491" s="23"/>
      <c r="C2491" s="9"/>
      <c r="H2491" s="7"/>
      <c r="I2491" s="7"/>
    </row>
    <row r="2492" spans="1:9" x14ac:dyDescent="0.2">
      <c r="A2492" s="9" t="str">
        <f t="shared" si="31"/>
        <v/>
      </c>
      <c r="B2492" s="23"/>
      <c r="C2492" s="9"/>
      <c r="H2492" s="7"/>
      <c r="I2492" s="7"/>
    </row>
    <row r="2493" spans="1:9" x14ac:dyDescent="0.2">
      <c r="A2493" s="9" t="str">
        <f t="shared" si="31"/>
        <v/>
      </c>
      <c r="B2493" s="23"/>
      <c r="C2493" s="9"/>
      <c r="H2493" s="7"/>
      <c r="I2493" s="7"/>
    </row>
    <row r="2494" spans="1:9" x14ac:dyDescent="0.2">
      <c r="A2494" s="9" t="str">
        <f t="shared" si="31"/>
        <v/>
      </c>
      <c r="B2494" s="23"/>
      <c r="C2494" s="9"/>
      <c r="H2494" s="7"/>
      <c r="I2494" s="7"/>
    </row>
    <row r="2495" spans="1:9" x14ac:dyDescent="0.2">
      <c r="A2495" s="9" t="str">
        <f t="shared" si="31"/>
        <v/>
      </c>
      <c r="B2495" s="23"/>
      <c r="C2495" s="9"/>
      <c r="H2495" s="7"/>
      <c r="I2495" s="7"/>
    </row>
    <row r="2496" spans="1:9" x14ac:dyDescent="0.2">
      <c r="A2496" s="9" t="str">
        <f t="shared" si="31"/>
        <v/>
      </c>
      <c r="B2496" s="23"/>
      <c r="C2496" s="9"/>
      <c r="H2496" s="7"/>
      <c r="I2496" s="7"/>
    </row>
    <row r="2497" spans="1:9" x14ac:dyDescent="0.2">
      <c r="A2497" s="9" t="str">
        <f t="shared" si="31"/>
        <v/>
      </c>
      <c r="B2497" s="23"/>
      <c r="C2497" s="9"/>
      <c r="H2497" s="7"/>
      <c r="I2497" s="7"/>
    </row>
    <row r="2498" spans="1:9" x14ac:dyDescent="0.2">
      <c r="A2498" s="9" t="str">
        <f t="shared" si="31"/>
        <v/>
      </c>
      <c r="B2498" s="23"/>
      <c r="C2498" s="9"/>
      <c r="H2498" s="7"/>
      <c r="I2498" s="7"/>
    </row>
    <row r="2499" spans="1:9" x14ac:dyDescent="0.2">
      <c r="A2499" s="9" t="str">
        <f t="shared" si="31"/>
        <v/>
      </c>
      <c r="B2499" s="23"/>
      <c r="C2499" s="9"/>
      <c r="H2499" s="7"/>
      <c r="I2499" s="7"/>
    </row>
    <row r="2500" spans="1:9" x14ac:dyDescent="0.2">
      <c r="A2500" s="9" t="str">
        <f t="shared" si="31"/>
        <v/>
      </c>
      <c r="B2500" s="23"/>
      <c r="C2500" s="9"/>
      <c r="H2500" s="7"/>
      <c r="I2500" s="7"/>
    </row>
    <row r="2501" spans="1:9" x14ac:dyDescent="0.2">
      <c r="A2501" s="9" t="str">
        <f t="shared" si="31"/>
        <v/>
      </c>
      <c r="B2501" s="23"/>
      <c r="C2501" s="9"/>
      <c r="H2501" s="7"/>
      <c r="I2501" s="7"/>
    </row>
    <row r="2502" spans="1:9" x14ac:dyDescent="0.2">
      <c r="A2502" s="9" t="str">
        <f t="shared" si="31"/>
        <v/>
      </c>
      <c r="B2502" s="23"/>
      <c r="C2502" s="9"/>
      <c r="H2502" s="7"/>
      <c r="I2502" s="7"/>
    </row>
    <row r="2503" spans="1:9" x14ac:dyDescent="0.2">
      <c r="A2503" s="9" t="str">
        <f t="shared" si="31"/>
        <v/>
      </c>
      <c r="B2503" s="23"/>
      <c r="C2503" s="9"/>
      <c r="H2503" s="7"/>
      <c r="I2503" s="7"/>
    </row>
    <row r="2504" spans="1:9" x14ac:dyDescent="0.2">
      <c r="A2504" s="9" t="str">
        <f t="shared" si="31"/>
        <v/>
      </c>
      <c r="B2504" s="23"/>
      <c r="C2504" s="9"/>
      <c r="H2504" s="7"/>
      <c r="I2504" s="7"/>
    </row>
    <row r="2505" spans="1:9" x14ac:dyDescent="0.2">
      <c r="A2505" s="9" t="str">
        <f t="shared" si="31"/>
        <v/>
      </c>
      <c r="B2505" s="23"/>
      <c r="C2505" s="9"/>
      <c r="H2505" s="7"/>
      <c r="I2505" s="7"/>
    </row>
    <row r="2506" spans="1:9" x14ac:dyDescent="0.2">
      <c r="A2506" s="9" t="str">
        <f t="shared" si="31"/>
        <v/>
      </c>
      <c r="B2506" s="23"/>
      <c r="C2506" s="9"/>
      <c r="H2506" s="7"/>
      <c r="I2506" s="7"/>
    </row>
    <row r="2507" spans="1:9" x14ac:dyDescent="0.2">
      <c r="A2507" s="9" t="str">
        <f t="shared" ref="A2507:A2570" si="32">IF(LEN(B2507)&gt;0,TEXT(ROW(B2507)-3,"0000"),(IF(LEN(B2508)&gt;0,"unesite ev. broj nabave i ostale podatke","")))</f>
        <v/>
      </c>
      <c r="B2507" s="23"/>
      <c r="C2507" s="9"/>
      <c r="H2507" s="7"/>
      <c r="I2507" s="7"/>
    </row>
    <row r="2508" spans="1:9" x14ac:dyDescent="0.2">
      <c r="A2508" s="9" t="str">
        <f t="shared" si="32"/>
        <v/>
      </c>
      <c r="B2508" s="23"/>
      <c r="C2508" s="9"/>
      <c r="H2508" s="7"/>
      <c r="I2508" s="7"/>
    </row>
    <row r="2509" spans="1:9" x14ac:dyDescent="0.2">
      <c r="A2509" s="9" t="str">
        <f t="shared" si="32"/>
        <v/>
      </c>
      <c r="B2509" s="23"/>
      <c r="C2509" s="9"/>
      <c r="H2509" s="7"/>
      <c r="I2509" s="7"/>
    </row>
    <row r="2510" spans="1:9" x14ac:dyDescent="0.2">
      <c r="A2510" s="9" t="str">
        <f t="shared" si="32"/>
        <v/>
      </c>
      <c r="B2510" s="23"/>
      <c r="C2510" s="9"/>
      <c r="H2510" s="7"/>
      <c r="I2510" s="7"/>
    </row>
    <row r="2511" spans="1:9" x14ac:dyDescent="0.2">
      <c r="A2511" s="9" t="str">
        <f t="shared" si="32"/>
        <v/>
      </c>
      <c r="B2511" s="23"/>
      <c r="C2511" s="9"/>
      <c r="H2511" s="7"/>
      <c r="I2511" s="7"/>
    </row>
    <row r="2512" spans="1:9" x14ac:dyDescent="0.2">
      <c r="A2512" s="9" t="str">
        <f t="shared" si="32"/>
        <v/>
      </c>
      <c r="B2512" s="23"/>
      <c r="C2512" s="9"/>
      <c r="H2512" s="7"/>
      <c r="I2512" s="7"/>
    </row>
    <row r="2513" spans="1:9" x14ac:dyDescent="0.2">
      <c r="A2513" s="9" t="str">
        <f t="shared" si="32"/>
        <v/>
      </c>
      <c r="B2513" s="23"/>
      <c r="C2513" s="9"/>
      <c r="H2513" s="7"/>
      <c r="I2513" s="7"/>
    </row>
    <row r="2514" spans="1:9" x14ac:dyDescent="0.2">
      <c r="A2514" s="9" t="str">
        <f t="shared" si="32"/>
        <v/>
      </c>
      <c r="B2514" s="23"/>
      <c r="C2514" s="9"/>
      <c r="H2514" s="7"/>
      <c r="I2514" s="7"/>
    </row>
    <row r="2515" spans="1:9" x14ac:dyDescent="0.2">
      <c r="A2515" s="9" t="str">
        <f t="shared" si="32"/>
        <v/>
      </c>
      <c r="B2515" s="23"/>
      <c r="C2515" s="9"/>
      <c r="H2515" s="7"/>
      <c r="I2515" s="7"/>
    </row>
    <row r="2516" spans="1:9" x14ac:dyDescent="0.2">
      <c r="A2516" s="9" t="str">
        <f t="shared" si="32"/>
        <v/>
      </c>
      <c r="B2516" s="23"/>
      <c r="C2516" s="9"/>
      <c r="H2516" s="7"/>
      <c r="I2516" s="7"/>
    </row>
    <row r="2517" spans="1:9" x14ac:dyDescent="0.2">
      <c r="A2517" s="9" t="str">
        <f t="shared" si="32"/>
        <v/>
      </c>
      <c r="B2517" s="23"/>
      <c r="C2517" s="9"/>
      <c r="H2517" s="7"/>
      <c r="I2517" s="7"/>
    </row>
    <row r="2518" spans="1:9" x14ac:dyDescent="0.2">
      <c r="A2518" s="9" t="str">
        <f t="shared" si="32"/>
        <v/>
      </c>
      <c r="B2518" s="23"/>
      <c r="C2518" s="9"/>
      <c r="H2518" s="7"/>
      <c r="I2518" s="7"/>
    </row>
    <row r="2519" spans="1:9" x14ac:dyDescent="0.2">
      <c r="A2519" s="9" t="str">
        <f t="shared" si="32"/>
        <v/>
      </c>
      <c r="B2519" s="23"/>
      <c r="C2519" s="9"/>
      <c r="H2519" s="7"/>
      <c r="I2519" s="7"/>
    </row>
    <row r="2520" spans="1:9" x14ac:dyDescent="0.2">
      <c r="A2520" s="9" t="str">
        <f t="shared" si="32"/>
        <v/>
      </c>
      <c r="B2520" s="23"/>
      <c r="C2520" s="9"/>
      <c r="H2520" s="7"/>
      <c r="I2520" s="7"/>
    </row>
    <row r="2521" spans="1:9" x14ac:dyDescent="0.2">
      <c r="A2521" s="9" t="str">
        <f t="shared" si="32"/>
        <v/>
      </c>
      <c r="B2521" s="23"/>
      <c r="C2521" s="9"/>
      <c r="H2521" s="7"/>
      <c r="I2521" s="7"/>
    </row>
    <row r="2522" spans="1:9" x14ac:dyDescent="0.2">
      <c r="A2522" s="9" t="str">
        <f t="shared" si="32"/>
        <v/>
      </c>
      <c r="B2522" s="23"/>
      <c r="C2522" s="9"/>
      <c r="H2522" s="7"/>
      <c r="I2522" s="7"/>
    </row>
    <row r="2523" spans="1:9" x14ac:dyDescent="0.2">
      <c r="A2523" s="9" t="str">
        <f t="shared" si="32"/>
        <v/>
      </c>
      <c r="B2523" s="23"/>
      <c r="C2523" s="9"/>
      <c r="H2523" s="7"/>
      <c r="I2523" s="7"/>
    </row>
    <row r="2524" spans="1:9" x14ac:dyDescent="0.2">
      <c r="A2524" s="9" t="str">
        <f t="shared" si="32"/>
        <v/>
      </c>
      <c r="B2524" s="23"/>
      <c r="C2524" s="9"/>
      <c r="H2524" s="7"/>
      <c r="I2524" s="7"/>
    </row>
    <row r="2525" spans="1:9" x14ac:dyDescent="0.2">
      <c r="A2525" s="9" t="str">
        <f t="shared" si="32"/>
        <v/>
      </c>
      <c r="B2525" s="23"/>
      <c r="C2525" s="9"/>
      <c r="H2525" s="7"/>
      <c r="I2525" s="7"/>
    </row>
    <row r="2526" spans="1:9" x14ac:dyDescent="0.2">
      <c r="A2526" s="9" t="str">
        <f t="shared" si="32"/>
        <v/>
      </c>
      <c r="B2526" s="23"/>
      <c r="C2526" s="9"/>
      <c r="H2526" s="7"/>
      <c r="I2526" s="7"/>
    </row>
    <row r="2527" spans="1:9" x14ac:dyDescent="0.2">
      <c r="A2527" s="9" t="str">
        <f t="shared" si="32"/>
        <v/>
      </c>
      <c r="B2527" s="23"/>
      <c r="C2527" s="9"/>
      <c r="H2527" s="7"/>
      <c r="I2527" s="7"/>
    </row>
    <row r="2528" spans="1:9" x14ac:dyDescent="0.2">
      <c r="A2528" s="9" t="str">
        <f t="shared" si="32"/>
        <v/>
      </c>
      <c r="B2528" s="23"/>
      <c r="C2528" s="9"/>
      <c r="H2528" s="7"/>
      <c r="I2528" s="7"/>
    </row>
    <row r="2529" spans="1:9" x14ac:dyDescent="0.2">
      <c r="A2529" s="9" t="str">
        <f t="shared" si="32"/>
        <v/>
      </c>
      <c r="B2529" s="23"/>
      <c r="C2529" s="9"/>
      <c r="H2529" s="7"/>
      <c r="I2529" s="7"/>
    </row>
    <row r="2530" spans="1:9" x14ac:dyDescent="0.2">
      <c r="A2530" s="9" t="str">
        <f t="shared" si="32"/>
        <v/>
      </c>
      <c r="B2530" s="23"/>
      <c r="C2530" s="9"/>
      <c r="H2530" s="7"/>
      <c r="I2530" s="7"/>
    </row>
    <row r="2531" spans="1:9" x14ac:dyDescent="0.2">
      <c r="A2531" s="9" t="str">
        <f t="shared" si="32"/>
        <v/>
      </c>
      <c r="B2531" s="23"/>
      <c r="C2531" s="9"/>
      <c r="H2531" s="7"/>
      <c r="I2531" s="7"/>
    </row>
    <row r="2532" spans="1:9" x14ac:dyDescent="0.2">
      <c r="A2532" s="9" t="str">
        <f t="shared" si="32"/>
        <v/>
      </c>
      <c r="B2532" s="23"/>
      <c r="C2532" s="9"/>
      <c r="H2532" s="7"/>
      <c r="I2532" s="7"/>
    </row>
    <row r="2533" spans="1:9" x14ac:dyDescent="0.2">
      <c r="A2533" s="9" t="str">
        <f t="shared" si="32"/>
        <v/>
      </c>
      <c r="B2533" s="23"/>
      <c r="C2533" s="9"/>
      <c r="H2533" s="7"/>
      <c r="I2533" s="7"/>
    </row>
    <row r="2534" spans="1:9" x14ac:dyDescent="0.2">
      <c r="A2534" s="9" t="str">
        <f t="shared" si="32"/>
        <v/>
      </c>
      <c r="B2534" s="23"/>
      <c r="C2534" s="9"/>
      <c r="H2534" s="7"/>
      <c r="I2534" s="7"/>
    </row>
    <row r="2535" spans="1:9" x14ac:dyDescent="0.2">
      <c r="A2535" s="9" t="str">
        <f t="shared" si="32"/>
        <v/>
      </c>
      <c r="B2535" s="23"/>
      <c r="C2535" s="9"/>
      <c r="H2535" s="7"/>
      <c r="I2535" s="7"/>
    </row>
    <row r="2536" spans="1:9" x14ac:dyDescent="0.2">
      <c r="A2536" s="9" t="str">
        <f t="shared" si="32"/>
        <v/>
      </c>
      <c r="B2536" s="23"/>
      <c r="C2536" s="9"/>
      <c r="H2536" s="7"/>
      <c r="I2536" s="7"/>
    </row>
    <row r="2537" spans="1:9" x14ac:dyDescent="0.2">
      <c r="A2537" s="9" t="str">
        <f t="shared" si="32"/>
        <v/>
      </c>
      <c r="B2537" s="23"/>
      <c r="C2537" s="9"/>
      <c r="H2537" s="7"/>
      <c r="I2537" s="7"/>
    </row>
    <row r="2538" spans="1:9" x14ac:dyDescent="0.2">
      <c r="A2538" s="9" t="str">
        <f t="shared" si="32"/>
        <v/>
      </c>
      <c r="B2538" s="23"/>
      <c r="C2538" s="9"/>
      <c r="H2538" s="7"/>
      <c r="I2538" s="7"/>
    </row>
    <row r="2539" spans="1:9" x14ac:dyDescent="0.2">
      <c r="A2539" s="9" t="str">
        <f t="shared" si="32"/>
        <v/>
      </c>
      <c r="B2539" s="23"/>
      <c r="C2539" s="9"/>
      <c r="H2539" s="7"/>
      <c r="I2539" s="7"/>
    </row>
    <row r="2540" spans="1:9" x14ac:dyDescent="0.2">
      <c r="A2540" s="9" t="str">
        <f t="shared" si="32"/>
        <v/>
      </c>
      <c r="B2540" s="23"/>
      <c r="C2540" s="9"/>
      <c r="H2540" s="7"/>
      <c r="I2540" s="7"/>
    </row>
    <row r="2541" spans="1:9" x14ac:dyDescent="0.2">
      <c r="A2541" s="9" t="str">
        <f t="shared" si="32"/>
        <v/>
      </c>
      <c r="B2541" s="23"/>
      <c r="C2541" s="9"/>
      <c r="H2541" s="7"/>
      <c r="I2541" s="7"/>
    </row>
    <row r="2542" spans="1:9" x14ac:dyDescent="0.2">
      <c r="A2542" s="9" t="str">
        <f t="shared" si="32"/>
        <v/>
      </c>
      <c r="B2542" s="23"/>
      <c r="C2542" s="9"/>
      <c r="H2542" s="7"/>
      <c r="I2542" s="7"/>
    </row>
    <row r="2543" spans="1:9" x14ac:dyDescent="0.2">
      <c r="A2543" s="9" t="str">
        <f t="shared" si="32"/>
        <v/>
      </c>
      <c r="B2543" s="23"/>
      <c r="C2543" s="9"/>
      <c r="H2543" s="7"/>
      <c r="I2543" s="7"/>
    </row>
    <row r="2544" spans="1:9" x14ac:dyDescent="0.2">
      <c r="A2544" s="9" t="str">
        <f t="shared" si="32"/>
        <v/>
      </c>
      <c r="B2544" s="23"/>
      <c r="C2544" s="9"/>
      <c r="H2544" s="7"/>
      <c r="I2544" s="7"/>
    </row>
    <row r="2545" spans="1:9" x14ac:dyDescent="0.2">
      <c r="A2545" s="9" t="str">
        <f t="shared" si="32"/>
        <v/>
      </c>
      <c r="B2545" s="23"/>
      <c r="C2545" s="9"/>
      <c r="H2545" s="7"/>
      <c r="I2545" s="7"/>
    </row>
    <row r="2546" spans="1:9" x14ac:dyDescent="0.2">
      <c r="A2546" s="9" t="str">
        <f t="shared" si="32"/>
        <v/>
      </c>
      <c r="B2546" s="23"/>
      <c r="C2546" s="9"/>
      <c r="H2546" s="7"/>
      <c r="I2546" s="7"/>
    </row>
    <row r="2547" spans="1:9" x14ac:dyDescent="0.2">
      <c r="A2547" s="9" t="str">
        <f t="shared" si="32"/>
        <v/>
      </c>
      <c r="B2547" s="23"/>
      <c r="C2547" s="9"/>
      <c r="H2547" s="7"/>
      <c r="I2547" s="7"/>
    </row>
    <row r="2548" spans="1:9" x14ac:dyDescent="0.2">
      <c r="A2548" s="9" t="str">
        <f t="shared" si="32"/>
        <v/>
      </c>
      <c r="B2548" s="23"/>
      <c r="C2548" s="9"/>
      <c r="H2548" s="7"/>
      <c r="I2548" s="7"/>
    </row>
    <row r="2549" spans="1:9" x14ac:dyDescent="0.2">
      <c r="A2549" s="9" t="str">
        <f t="shared" si="32"/>
        <v/>
      </c>
      <c r="B2549" s="23"/>
      <c r="C2549" s="9"/>
      <c r="H2549" s="7"/>
      <c r="I2549" s="7"/>
    </row>
    <row r="2550" spans="1:9" x14ac:dyDescent="0.2">
      <c r="A2550" s="9" t="str">
        <f t="shared" si="32"/>
        <v/>
      </c>
      <c r="B2550" s="23"/>
      <c r="C2550" s="9"/>
      <c r="H2550" s="7"/>
      <c r="I2550" s="7"/>
    </row>
    <row r="2551" spans="1:9" x14ac:dyDescent="0.2">
      <c r="A2551" s="9" t="str">
        <f t="shared" si="32"/>
        <v/>
      </c>
      <c r="B2551" s="23"/>
      <c r="C2551" s="9"/>
      <c r="H2551" s="7"/>
      <c r="I2551" s="7"/>
    </row>
    <row r="2552" spans="1:9" x14ac:dyDescent="0.2">
      <c r="A2552" s="9" t="str">
        <f t="shared" si="32"/>
        <v/>
      </c>
      <c r="B2552" s="23"/>
      <c r="C2552" s="9"/>
      <c r="H2552" s="7"/>
      <c r="I2552" s="7"/>
    </row>
    <row r="2553" spans="1:9" x14ac:dyDescent="0.2">
      <c r="A2553" s="9" t="str">
        <f t="shared" si="32"/>
        <v/>
      </c>
      <c r="B2553" s="23"/>
      <c r="C2553" s="9"/>
      <c r="H2553" s="7"/>
      <c r="I2553" s="7"/>
    </row>
    <row r="2554" spans="1:9" x14ac:dyDescent="0.2">
      <c r="A2554" s="9" t="str">
        <f t="shared" si="32"/>
        <v/>
      </c>
      <c r="B2554" s="23"/>
      <c r="C2554" s="9"/>
      <c r="H2554" s="7"/>
      <c r="I2554" s="7"/>
    </row>
    <row r="2555" spans="1:9" x14ac:dyDescent="0.2">
      <c r="A2555" s="9" t="str">
        <f t="shared" si="32"/>
        <v/>
      </c>
      <c r="B2555" s="23"/>
      <c r="C2555" s="9"/>
      <c r="H2555" s="7"/>
      <c r="I2555" s="7"/>
    </row>
    <row r="2556" spans="1:9" x14ac:dyDescent="0.2">
      <c r="A2556" s="9" t="str">
        <f t="shared" si="32"/>
        <v/>
      </c>
      <c r="B2556" s="23"/>
      <c r="C2556" s="9"/>
      <c r="H2556" s="7"/>
      <c r="I2556" s="7"/>
    </row>
    <row r="2557" spans="1:9" x14ac:dyDescent="0.2">
      <c r="A2557" s="9" t="str">
        <f t="shared" si="32"/>
        <v/>
      </c>
      <c r="B2557" s="23"/>
      <c r="C2557" s="9"/>
      <c r="H2557" s="7"/>
      <c r="I2557" s="7"/>
    </row>
    <row r="2558" spans="1:9" x14ac:dyDescent="0.2">
      <c r="A2558" s="9" t="str">
        <f t="shared" si="32"/>
        <v/>
      </c>
      <c r="B2558" s="23"/>
      <c r="C2558" s="9"/>
      <c r="H2558" s="7"/>
      <c r="I2558" s="7"/>
    </row>
    <row r="2559" spans="1:9" x14ac:dyDescent="0.2">
      <c r="A2559" s="9" t="str">
        <f t="shared" si="32"/>
        <v/>
      </c>
      <c r="B2559" s="23"/>
      <c r="C2559" s="9"/>
      <c r="H2559" s="7"/>
      <c r="I2559" s="7"/>
    </row>
    <row r="2560" spans="1:9" x14ac:dyDescent="0.2">
      <c r="A2560" s="9" t="str">
        <f t="shared" si="32"/>
        <v/>
      </c>
      <c r="B2560" s="23"/>
      <c r="C2560" s="9"/>
      <c r="H2560" s="7"/>
      <c r="I2560" s="7"/>
    </row>
    <row r="2561" spans="1:9" x14ac:dyDescent="0.2">
      <c r="A2561" s="9" t="str">
        <f t="shared" si="32"/>
        <v/>
      </c>
      <c r="B2561" s="23"/>
      <c r="C2561" s="9"/>
      <c r="H2561" s="7"/>
      <c r="I2561" s="7"/>
    </row>
    <row r="2562" spans="1:9" x14ac:dyDescent="0.2">
      <c r="A2562" s="9" t="str">
        <f t="shared" si="32"/>
        <v/>
      </c>
      <c r="B2562" s="23"/>
      <c r="C2562" s="9"/>
      <c r="H2562" s="7"/>
      <c r="I2562" s="7"/>
    </row>
    <row r="2563" spans="1:9" x14ac:dyDescent="0.2">
      <c r="A2563" s="9" t="str">
        <f t="shared" si="32"/>
        <v/>
      </c>
      <c r="B2563" s="23"/>
      <c r="C2563" s="9"/>
      <c r="H2563" s="7"/>
      <c r="I2563" s="7"/>
    </row>
    <row r="2564" spans="1:9" x14ac:dyDescent="0.2">
      <c r="A2564" s="9" t="str">
        <f t="shared" si="32"/>
        <v/>
      </c>
      <c r="B2564" s="23"/>
      <c r="C2564" s="9"/>
      <c r="H2564" s="7"/>
      <c r="I2564" s="7"/>
    </row>
    <row r="2565" spans="1:9" x14ac:dyDescent="0.2">
      <c r="A2565" s="9" t="str">
        <f t="shared" si="32"/>
        <v/>
      </c>
      <c r="B2565" s="23"/>
      <c r="C2565" s="9"/>
      <c r="H2565" s="7"/>
      <c r="I2565" s="7"/>
    </row>
    <row r="2566" spans="1:9" x14ac:dyDescent="0.2">
      <c r="A2566" s="9" t="str">
        <f t="shared" si="32"/>
        <v/>
      </c>
      <c r="B2566" s="23"/>
      <c r="C2566" s="9"/>
      <c r="H2566" s="7"/>
      <c r="I2566" s="7"/>
    </row>
    <row r="2567" spans="1:9" x14ac:dyDescent="0.2">
      <c r="A2567" s="9" t="str">
        <f t="shared" si="32"/>
        <v/>
      </c>
      <c r="B2567" s="23"/>
      <c r="C2567" s="9"/>
      <c r="H2567" s="7"/>
      <c r="I2567" s="7"/>
    </row>
    <row r="2568" spans="1:9" x14ac:dyDescent="0.2">
      <c r="A2568" s="9" t="str">
        <f t="shared" si="32"/>
        <v/>
      </c>
      <c r="B2568" s="23"/>
      <c r="C2568" s="9"/>
      <c r="H2568" s="7"/>
      <c r="I2568" s="7"/>
    </row>
    <row r="2569" spans="1:9" x14ac:dyDescent="0.2">
      <c r="A2569" s="9" t="str">
        <f t="shared" si="32"/>
        <v/>
      </c>
      <c r="B2569" s="23"/>
      <c r="C2569" s="9"/>
      <c r="H2569" s="7"/>
      <c r="I2569" s="7"/>
    </row>
    <row r="2570" spans="1:9" x14ac:dyDescent="0.2">
      <c r="A2570" s="9" t="str">
        <f t="shared" si="32"/>
        <v/>
      </c>
      <c r="B2570" s="23"/>
      <c r="C2570" s="9"/>
      <c r="H2570" s="7"/>
      <c r="I2570" s="7"/>
    </row>
    <row r="2571" spans="1:9" x14ac:dyDescent="0.2">
      <c r="A2571" s="9" t="str">
        <f t="shared" ref="A2571:A2634" si="33">IF(LEN(B2571)&gt;0,TEXT(ROW(B2571)-3,"0000"),(IF(LEN(B2572)&gt;0,"unesite ev. broj nabave i ostale podatke","")))</f>
        <v/>
      </c>
      <c r="B2571" s="23"/>
      <c r="C2571" s="9"/>
      <c r="H2571" s="7"/>
      <c r="I2571" s="7"/>
    </row>
    <row r="2572" spans="1:9" x14ac:dyDescent="0.2">
      <c r="A2572" s="9" t="str">
        <f t="shared" si="33"/>
        <v/>
      </c>
      <c r="B2572" s="23"/>
      <c r="C2572" s="9"/>
      <c r="H2572" s="7"/>
      <c r="I2572" s="7"/>
    </row>
    <row r="2573" spans="1:9" x14ac:dyDescent="0.2">
      <c r="A2573" s="9" t="str">
        <f t="shared" si="33"/>
        <v/>
      </c>
      <c r="B2573" s="23"/>
      <c r="C2573" s="9"/>
      <c r="H2573" s="7"/>
      <c r="I2573" s="7"/>
    </row>
    <row r="2574" spans="1:9" x14ac:dyDescent="0.2">
      <c r="A2574" s="9" t="str">
        <f t="shared" si="33"/>
        <v/>
      </c>
      <c r="B2574" s="23"/>
      <c r="C2574" s="9"/>
      <c r="H2574" s="7"/>
      <c r="I2574" s="7"/>
    </row>
    <row r="2575" spans="1:9" x14ac:dyDescent="0.2">
      <c r="A2575" s="9" t="str">
        <f t="shared" si="33"/>
        <v/>
      </c>
      <c r="B2575" s="23"/>
      <c r="C2575" s="9"/>
      <c r="H2575" s="7"/>
      <c r="I2575" s="7"/>
    </row>
    <row r="2576" spans="1:9" x14ac:dyDescent="0.2">
      <c r="A2576" s="9" t="str">
        <f t="shared" si="33"/>
        <v/>
      </c>
      <c r="B2576" s="23"/>
      <c r="C2576" s="9"/>
      <c r="H2576" s="7"/>
      <c r="I2576" s="7"/>
    </row>
    <row r="2577" spans="1:9" x14ac:dyDescent="0.2">
      <c r="A2577" s="9" t="str">
        <f t="shared" si="33"/>
        <v/>
      </c>
      <c r="B2577" s="23"/>
      <c r="C2577" s="9"/>
      <c r="H2577" s="7"/>
      <c r="I2577" s="7"/>
    </row>
    <row r="2578" spans="1:9" x14ac:dyDescent="0.2">
      <c r="A2578" s="9" t="str">
        <f t="shared" si="33"/>
        <v/>
      </c>
      <c r="B2578" s="23"/>
      <c r="C2578" s="9"/>
      <c r="H2578" s="7"/>
      <c r="I2578" s="7"/>
    </row>
    <row r="2579" spans="1:9" x14ac:dyDescent="0.2">
      <c r="A2579" s="9" t="str">
        <f t="shared" si="33"/>
        <v/>
      </c>
      <c r="B2579" s="23"/>
      <c r="C2579" s="9"/>
      <c r="H2579" s="7"/>
      <c r="I2579" s="7"/>
    </row>
    <row r="2580" spans="1:9" x14ac:dyDescent="0.2">
      <c r="A2580" s="9" t="str">
        <f t="shared" si="33"/>
        <v/>
      </c>
      <c r="B2580" s="23"/>
      <c r="C2580" s="9"/>
      <c r="H2580" s="7"/>
      <c r="I2580" s="7"/>
    </row>
    <row r="2581" spans="1:9" x14ac:dyDescent="0.2">
      <c r="A2581" s="9" t="str">
        <f t="shared" si="33"/>
        <v/>
      </c>
      <c r="B2581" s="23"/>
      <c r="C2581" s="9"/>
      <c r="H2581" s="7"/>
      <c r="I2581" s="7"/>
    </row>
    <row r="2582" spans="1:9" x14ac:dyDescent="0.2">
      <c r="A2582" s="9" t="str">
        <f t="shared" si="33"/>
        <v/>
      </c>
      <c r="B2582" s="23"/>
      <c r="C2582" s="9"/>
      <c r="H2582" s="7"/>
      <c r="I2582" s="7"/>
    </row>
    <row r="2583" spans="1:9" x14ac:dyDescent="0.2">
      <c r="A2583" s="9" t="str">
        <f t="shared" si="33"/>
        <v/>
      </c>
      <c r="B2583" s="23"/>
      <c r="C2583" s="9"/>
      <c r="H2583" s="7"/>
      <c r="I2583" s="7"/>
    </row>
    <row r="2584" spans="1:9" x14ac:dyDescent="0.2">
      <c r="A2584" s="9" t="str">
        <f t="shared" si="33"/>
        <v/>
      </c>
      <c r="B2584" s="23"/>
      <c r="C2584" s="9"/>
      <c r="H2584" s="7"/>
      <c r="I2584" s="7"/>
    </row>
    <row r="2585" spans="1:9" x14ac:dyDescent="0.2">
      <c r="A2585" s="9" t="str">
        <f t="shared" si="33"/>
        <v/>
      </c>
      <c r="B2585" s="23"/>
      <c r="C2585" s="9"/>
      <c r="H2585" s="7"/>
      <c r="I2585" s="7"/>
    </row>
    <row r="2586" spans="1:9" x14ac:dyDescent="0.2">
      <c r="A2586" s="9" t="str">
        <f t="shared" si="33"/>
        <v/>
      </c>
      <c r="B2586" s="23"/>
      <c r="C2586" s="9"/>
      <c r="H2586" s="7"/>
      <c r="I2586" s="7"/>
    </row>
    <row r="2587" spans="1:9" x14ac:dyDescent="0.2">
      <c r="A2587" s="9" t="str">
        <f t="shared" si="33"/>
        <v/>
      </c>
      <c r="B2587" s="23"/>
      <c r="C2587" s="9"/>
      <c r="H2587" s="7"/>
      <c r="I2587" s="7"/>
    </row>
    <row r="2588" spans="1:9" x14ac:dyDescent="0.2">
      <c r="A2588" s="9" t="str">
        <f t="shared" si="33"/>
        <v/>
      </c>
      <c r="B2588" s="23"/>
      <c r="C2588" s="9"/>
      <c r="H2588" s="7"/>
      <c r="I2588" s="7"/>
    </row>
    <row r="2589" spans="1:9" x14ac:dyDescent="0.2">
      <c r="A2589" s="9" t="str">
        <f t="shared" si="33"/>
        <v/>
      </c>
      <c r="B2589" s="23"/>
      <c r="C2589" s="9"/>
      <c r="H2589" s="7"/>
      <c r="I2589" s="7"/>
    </row>
    <row r="2590" spans="1:9" x14ac:dyDescent="0.2">
      <c r="A2590" s="9" t="str">
        <f t="shared" si="33"/>
        <v/>
      </c>
      <c r="B2590" s="23"/>
      <c r="C2590" s="9"/>
      <c r="H2590" s="7"/>
      <c r="I2590" s="7"/>
    </row>
    <row r="2591" spans="1:9" x14ac:dyDescent="0.2">
      <c r="A2591" s="9" t="str">
        <f t="shared" si="33"/>
        <v/>
      </c>
      <c r="B2591" s="23"/>
      <c r="C2591" s="9"/>
      <c r="H2591" s="7"/>
      <c r="I2591" s="7"/>
    </row>
    <row r="2592" spans="1:9" x14ac:dyDescent="0.2">
      <c r="A2592" s="9" t="str">
        <f t="shared" si="33"/>
        <v/>
      </c>
      <c r="B2592" s="23"/>
      <c r="C2592" s="9"/>
      <c r="H2592" s="7"/>
      <c r="I2592" s="7"/>
    </row>
    <row r="2593" spans="1:9" x14ac:dyDescent="0.2">
      <c r="A2593" s="9" t="str">
        <f t="shared" si="33"/>
        <v/>
      </c>
      <c r="B2593" s="23"/>
      <c r="C2593" s="9"/>
      <c r="H2593" s="7"/>
      <c r="I2593" s="7"/>
    </row>
    <row r="2594" spans="1:9" x14ac:dyDescent="0.2">
      <c r="A2594" s="9" t="str">
        <f t="shared" si="33"/>
        <v/>
      </c>
      <c r="B2594" s="23"/>
      <c r="C2594" s="9"/>
      <c r="H2594" s="7"/>
      <c r="I2594" s="7"/>
    </row>
    <row r="2595" spans="1:9" x14ac:dyDescent="0.2">
      <c r="A2595" s="9" t="str">
        <f t="shared" si="33"/>
        <v/>
      </c>
      <c r="B2595" s="23"/>
      <c r="C2595" s="9"/>
      <c r="H2595" s="7"/>
      <c r="I2595" s="7"/>
    </row>
    <row r="2596" spans="1:9" x14ac:dyDescent="0.2">
      <c r="A2596" s="9" t="str">
        <f t="shared" si="33"/>
        <v/>
      </c>
      <c r="B2596" s="23"/>
      <c r="C2596" s="9"/>
      <c r="H2596" s="7"/>
      <c r="I2596" s="7"/>
    </row>
    <row r="2597" spans="1:9" x14ac:dyDescent="0.2">
      <c r="A2597" s="9" t="str">
        <f t="shared" si="33"/>
        <v/>
      </c>
      <c r="B2597" s="23"/>
      <c r="C2597" s="9"/>
      <c r="H2597" s="7"/>
      <c r="I2597" s="7"/>
    </row>
    <row r="2598" spans="1:9" x14ac:dyDescent="0.2">
      <c r="A2598" s="9" t="str">
        <f t="shared" si="33"/>
        <v/>
      </c>
      <c r="B2598" s="23"/>
      <c r="C2598" s="9"/>
      <c r="H2598" s="7"/>
      <c r="I2598" s="7"/>
    </row>
    <row r="2599" spans="1:9" x14ac:dyDescent="0.2">
      <c r="A2599" s="9" t="str">
        <f t="shared" si="33"/>
        <v/>
      </c>
      <c r="B2599" s="23"/>
      <c r="C2599" s="9"/>
      <c r="H2599" s="7"/>
      <c r="I2599" s="7"/>
    </row>
    <row r="2600" spans="1:9" x14ac:dyDescent="0.2">
      <c r="A2600" s="9" t="str">
        <f t="shared" si="33"/>
        <v/>
      </c>
      <c r="B2600" s="23"/>
      <c r="C2600" s="9"/>
      <c r="H2600" s="7"/>
      <c r="I2600" s="7"/>
    </row>
    <row r="2601" spans="1:9" x14ac:dyDescent="0.2">
      <c r="A2601" s="9" t="str">
        <f t="shared" si="33"/>
        <v/>
      </c>
      <c r="B2601" s="23"/>
      <c r="C2601" s="9"/>
      <c r="H2601" s="7"/>
      <c r="I2601" s="7"/>
    </row>
    <row r="2602" spans="1:9" x14ac:dyDescent="0.2">
      <c r="A2602" s="9" t="str">
        <f t="shared" si="33"/>
        <v/>
      </c>
      <c r="B2602" s="23"/>
      <c r="C2602" s="9"/>
      <c r="H2602" s="7"/>
      <c r="I2602" s="7"/>
    </row>
    <row r="2603" spans="1:9" x14ac:dyDescent="0.2">
      <c r="A2603" s="9" t="str">
        <f t="shared" si="33"/>
        <v/>
      </c>
      <c r="B2603" s="23"/>
      <c r="C2603" s="9"/>
      <c r="H2603" s="7"/>
      <c r="I2603" s="7"/>
    </row>
    <row r="2604" spans="1:9" x14ac:dyDescent="0.2">
      <c r="A2604" s="9" t="str">
        <f t="shared" si="33"/>
        <v/>
      </c>
      <c r="B2604" s="23"/>
      <c r="C2604" s="9"/>
      <c r="H2604" s="7"/>
      <c r="I2604" s="7"/>
    </row>
    <row r="2605" spans="1:9" x14ac:dyDescent="0.2">
      <c r="A2605" s="9" t="str">
        <f t="shared" si="33"/>
        <v/>
      </c>
      <c r="B2605" s="23"/>
      <c r="C2605" s="9"/>
      <c r="H2605" s="7"/>
      <c r="I2605" s="7"/>
    </row>
    <row r="2606" spans="1:9" x14ac:dyDescent="0.2">
      <c r="A2606" s="9" t="str">
        <f t="shared" si="33"/>
        <v/>
      </c>
      <c r="B2606" s="23"/>
      <c r="C2606" s="9"/>
      <c r="H2606" s="7"/>
      <c r="I2606" s="7"/>
    </row>
    <row r="2607" spans="1:9" x14ac:dyDescent="0.2">
      <c r="A2607" s="9" t="str">
        <f t="shared" si="33"/>
        <v/>
      </c>
      <c r="B2607" s="23"/>
      <c r="C2607" s="9"/>
      <c r="H2607" s="7"/>
      <c r="I2607" s="7"/>
    </row>
    <row r="2608" spans="1:9" x14ac:dyDescent="0.2">
      <c r="A2608" s="9" t="str">
        <f t="shared" si="33"/>
        <v/>
      </c>
      <c r="B2608" s="23"/>
      <c r="C2608" s="9"/>
      <c r="H2608" s="7"/>
      <c r="I2608" s="7"/>
    </row>
    <row r="2609" spans="1:9" x14ac:dyDescent="0.2">
      <c r="A2609" s="9" t="str">
        <f t="shared" si="33"/>
        <v/>
      </c>
      <c r="B2609" s="23"/>
      <c r="C2609" s="9"/>
      <c r="H2609" s="7"/>
      <c r="I2609" s="7"/>
    </row>
    <row r="2610" spans="1:9" x14ac:dyDescent="0.2">
      <c r="A2610" s="9" t="str">
        <f t="shared" si="33"/>
        <v/>
      </c>
      <c r="B2610" s="23"/>
      <c r="C2610" s="9"/>
      <c r="H2610" s="7"/>
      <c r="I2610" s="7"/>
    </row>
    <row r="2611" spans="1:9" x14ac:dyDescent="0.2">
      <c r="A2611" s="9" t="str">
        <f t="shared" si="33"/>
        <v/>
      </c>
      <c r="B2611" s="23"/>
      <c r="C2611" s="9"/>
      <c r="H2611" s="7"/>
      <c r="I2611" s="7"/>
    </row>
    <row r="2612" spans="1:9" x14ac:dyDescent="0.2">
      <c r="A2612" s="9" t="str">
        <f t="shared" si="33"/>
        <v/>
      </c>
      <c r="B2612" s="23"/>
      <c r="C2612" s="9"/>
      <c r="H2612" s="7"/>
      <c r="I2612" s="7"/>
    </row>
    <row r="2613" spans="1:9" x14ac:dyDescent="0.2">
      <c r="A2613" s="9" t="str">
        <f t="shared" si="33"/>
        <v/>
      </c>
      <c r="B2613" s="23"/>
      <c r="C2613" s="9"/>
      <c r="H2613" s="7"/>
      <c r="I2613" s="7"/>
    </row>
    <row r="2614" spans="1:9" x14ac:dyDescent="0.2">
      <c r="A2614" s="9" t="str">
        <f t="shared" si="33"/>
        <v/>
      </c>
      <c r="B2614" s="23"/>
      <c r="C2614" s="9"/>
      <c r="H2614" s="7"/>
      <c r="I2614" s="7"/>
    </row>
    <row r="2615" spans="1:9" x14ac:dyDescent="0.2">
      <c r="A2615" s="9" t="str">
        <f t="shared" si="33"/>
        <v/>
      </c>
      <c r="B2615" s="23"/>
      <c r="C2615" s="9"/>
      <c r="H2615" s="7"/>
      <c r="I2615" s="7"/>
    </row>
    <row r="2616" spans="1:9" x14ac:dyDescent="0.2">
      <c r="A2616" s="9" t="str">
        <f t="shared" si="33"/>
        <v/>
      </c>
      <c r="B2616" s="23"/>
      <c r="C2616" s="9"/>
      <c r="H2616" s="7"/>
      <c r="I2616" s="7"/>
    </row>
    <row r="2617" spans="1:9" x14ac:dyDescent="0.2">
      <c r="A2617" s="9" t="str">
        <f t="shared" si="33"/>
        <v/>
      </c>
      <c r="B2617" s="23"/>
      <c r="C2617" s="9"/>
      <c r="H2617" s="7"/>
      <c r="I2617" s="7"/>
    </row>
    <row r="2618" spans="1:9" x14ac:dyDescent="0.2">
      <c r="A2618" s="9" t="str">
        <f t="shared" si="33"/>
        <v/>
      </c>
      <c r="B2618" s="23"/>
      <c r="C2618" s="9"/>
      <c r="H2618" s="7"/>
      <c r="I2618" s="7"/>
    </row>
    <row r="2619" spans="1:9" x14ac:dyDescent="0.2">
      <c r="A2619" s="9" t="str">
        <f t="shared" si="33"/>
        <v/>
      </c>
      <c r="B2619" s="23"/>
      <c r="C2619" s="9"/>
      <c r="H2619" s="7"/>
      <c r="I2619" s="7"/>
    </row>
    <row r="2620" spans="1:9" x14ac:dyDescent="0.2">
      <c r="A2620" s="9" t="str">
        <f t="shared" si="33"/>
        <v/>
      </c>
      <c r="B2620" s="23"/>
      <c r="C2620" s="9"/>
      <c r="H2620" s="7"/>
      <c r="I2620" s="7"/>
    </row>
    <row r="2621" spans="1:9" x14ac:dyDescent="0.2">
      <c r="A2621" s="9" t="str">
        <f t="shared" si="33"/>
        <v/>
      </c>
      <c r="B2621" s="23"/>
      <c r="C2621" s="9"/>
      <c r="H2621" s="7"/>
      <c r="I2621" s="7"/>
    </row>
    <row r="2622" spans="1:9" x14ac:dyDescent="0.2">
      <c r="A2622" s="9" t="str">
        <f t="shared" si="33"/>
        <v/>
      </c>
      <c r="B2622" s="23"/>
      <c r="C2622" s="9"/>
      <c r="H2622" s="7"/>
      <c r="I2622" s="7"/>
    </row>
    <row r="2623" spans="1:9" x14ac:dyDescent="0.2">
      <c r="A2623" s="9" t="str">
        <f t="shared" si="33"/>
        <v/>
      </c>
      <c r="B2623" s="23"/>
      <c r="C2623" s="9"/>
      <c r="H2623" s="7"/>
      <c r="I2623" s="7"/>
    </row>
    <row r="2624" spans="1:9" x14ac:dyDescent="0.2">
      <c r="A2624" s="9" t="str">
        <f t="shared" si="33"/>
        <v/>
      </c>
      <c r="B2624" s="23"/>
      <c r="C2624" s="9"/>
      <c r="H2624" s="7"/>
      <c r="I2624" s="7"/>
    </row>
    <row r="2625" spans="1:9" x14ac:dyDescent="0.2">
      <c r="A2625" s="9" t="str">
        <f t="shared" si="33"/>
        <v/>
      </c>
      <c r="B2625" s="23"/>
      <c r="C2625" s="9"/>
      <c r="H2625" s="7"/>
      <c r="I2625" s="7"/>
    </row>
    <row r="2626" spans="1:9" x14ac:dyDescent="0.2">
      <c r="A2626" s="9" t="str">
        <f t="shared" si="33"/>
        <v/>
      </c>
      <c r="B2626" s="23"/>
      <c r="C2626" s="9"/>
      <c r="H2626" s="7"/>
      <c r="I2626" s="7"/>
    </row>
    <row r="2627" spans="1:9" x14ac:dyDescent="0.2">
      <c r="A2627" s="9" t="str">
        <f t="shared" si="33"/>
        <v/>
      </c>
      <c r="B2627" s="23"/>
      <c r="C2627" s="9"/>
      <c r="H2627" s="7"/>
      <c r="I2627" s="7"/>
    </row>
    <row r="2628" spans="1:9" x14ac:dyDescent="0.2">
      <c r="A2628" s="9" t="str">
        <f t="shared" si="33"/>
        <v/>
      </c>
      <c r="B2628" s="23"/>
      <c r="C2628" s="9"/>
      <c r="H2628" s="7"/>
      <c r="I2628" s="7"/>
    </row>
    <row r="2629" spans="1:9" x14ac:dyDescent="0.2">
      <c r="A2629" s="9" t="str">
        <f t="shared" si="33"/>
        <v/>
      </c>
      <c r="B2629" s="23"/>
      <c r="C2629" s="9"/>
      <c r="H2629" s="7"/>
      <c r="I2629" s="7"/>
    </row>
    <row r="2630" spans="1:9" x14ac:dyDescent="0.2">
      <c r="A2630" s="9" t="str">
        <f t="shared" si="33"/>
        <v/>
      </c>
      <c r="B2630" s="23"/>
      <c r="C2630" s="9"/>
      <c r="H2630" s="7"/>
      <c r="I2630" s="7"/>
    </row>
    <row r="2631" spans="1:9" x14ac:dyDescent="0.2">
      <c r="A2631" s="9" t="str">
        <f t="shared" si="33"/>
        <v/>
      </c>
      <c r="B2631" s="23"/>
      <c r="C2631" s="9"/>
      <c r="H2631" s="7"/>
      <c r="I2631" s="7"/>
    </row>
    <row r="2632" spans="1:9" x14ac:dyDescent="0.2">
      <c r="A2632" s="9" t="str">
        <f t="shared" si="33"/>
        <v/>
      </c>
      <c r="B2632" s="23"/>
      <c r="C2632" s="9"/>
      <c r="H2632" s="7"/>
      <c r="I2632" s="7"/>
    </row>
    <row r="2633" spans="1:9" x14ac:dyDescent="0.2">
      <c r="A2633" s="9" t="str">
        <f t="shared" si="33"/>
        <v/>
      </c>
      <c r="B2633" s="23"/>
      <c r="C2633" s="9"/>
      <c r="H2633" s="7"/>
      <c r="I2633" s="7"/>
    </row>
    <row r="2634" spans="1:9" x14ac:dyDescent="0.2">
      <c r="A2634" s="9" t="str">
        <f t="shared" si="33"/>
        <v/>
      </c>
      <c r="B2634" s="23"/>
      <c r="C2634" s="9"/>
      <c r="H2634" s="7"/>
      <c r="I2634" s="7"/>
    </row>
    <row r="2635" spans="1:9" x14ac:dyDescent="0.2">
      <c r="A2635" s="9" t="str">
        <f t="shared" ref="A2635:A2698" si="34">IF(LEN(B2635)&gt;0,TEXT(ROW(B2635)-3,"0000"),(IF(LEN(B2636)&gt;0,"unesite ev. broj nabave i ostale podatke","")))</f>
        <v/>
      </c>
      <c r="B2635" s="23"/>
      <c r="C2635" s="9"/>
      <c r="H2635" s="7"/>
      <c r="I2635" s="7"/>
    </row>
    <row r="2636" spans="1:9" x14ac:dyDescent="0.2">
      <c r="A2636" s="9" t="str">
        <f t="shared" si="34"/>
        <v/>
      </c>
      <c r="B2636" s="23"/>
      <c r="C2636" s="9"/>
      <c r="H2636" s="7"/>
      <c r="I2636" s="7"/>
    </row>
    <row r="2637" spans="1:9" x14ac:dyDescent="0.2">
      <c r="A2637" s="9" t="str">
        <f t="shared" si="34"/>
        <v/>
      </c>
      <c r="B2637" s="23"/>
      <c r="C2637" s="9"/>
      <c r="H2637" s="7"/>
      <c r="I2637" s="7"/>
    </row>
    <row r="2638" spans="1:9" x14ac:dyDescent="0.2">
      <c r="A2638" s="9" t="str">
        <f t="shared" si="34"/>
        <v/>
      </c>
      <c r="B2638" s="23"/>
      <c r="C2638" s="9"/>
      <c r="H2638" s="7"/>
      <c r="I2638" s="7"/>
    </row>
    <row r="2639" spans="1:9" x14ac:dyDescent="0.2">
      <c r="A2639" s="9" t="str">
        <f t="shared" si="34"/>
        <v/>
      </c>
      <c r="B2639" s="23"/>
      <c r="C2639" s="9"/>
      <c r="H2639" s="7"/>
      <c r="I2639" s="7"/>
    </row>
    <row r="2640" spans="1:9" x14ac:dyDescent="0.2">
      <c r="A2640" s="9" t="str">
        <f t="shared" si="34"/>
        <v/>
      </c>
      <c r="B2640" s="23"/>
      <c r="C2640" s="9"/>
      <c r="H2640" s="7"/>
      <c r="I2640" s="7"/>
    </row>
    <row r="2641" spans="1:9" x14ac:dyDescent="0.2">
      <c r="A2641" s="9" t="str">
        <f t="shared" si="34"/>
        <v/>
      </c>
      <c r="B2641" s="23"/>
      <c r="C2641" s="9"/>
      <c r="H2641" s="7"/>
      <c r="I2641" s="7"/>
    </row>
    <row r="2642" spans="1:9" x14ac:dyDescent="0.2">
      <c r="A2642" s="9" t="str">
        <f t="shared" si="34"/>
        <v/>
      </c>
      <c r="B2642" s="23"/>
      <c r="C2642" s="9"/>
      <c r="H2642" s="7"/>
      <c r="I2642" s="7"/>
    </row>
    <row r="2643" spans="1:9" x14ac:dyDescent="0.2">
      <c r="A2643" s="9" t="str">
        <f t="shared" si="34"/>
        <v/>
      </c>
      <c r="B2643" s="23"/>
      <c r="C2643" s="9"/>
      <c r="H2643" s="7"/>
      <c r="I2643" s="7"/>
    </row>
    <row r="2644" spans="1:9" x14ac:dyDescent="0.2">
      <c r="A2644" s="9" t="str">
        <f t="shared" si="34"/>
        <v/>
      </c>
      <c r="B2644" s="23"/>
      <c r="C2644" s="9"/>
      <c r="H2644" s="7"/>
      <c r="I2644" s="7"/>
    </row>
    <row r="2645" spans="1:9" x14ac:dyDescent="0.2">
      <c r="A2645" s="9" t="str">
        <f t="shared" si="34"/>
        <v/>
      </c>
      <c r="B2645" s="23"/>
      <c r="C2645" s="9"/>
      <c r="H2645" s="7"/>
      <c r="I2645" s="7"/>
    </row>
    <row r="2646" spans="1:9" x14ac:dyDescent="0.2">
      <c r="A2646" s="9" t="str">
        <f t="shared" si="34"/>
        <v/>
      </c>
      <c r="B2646" s="23"/>
      <c r="C2646" s="9"/>
      <c r="H2646" s="7"/>
      <c r="I2646" s="7"/>
    </row>
    <row r="2647" spans="1:9" x14ac:dyDescent="0.2">
      <c r="A2647" s="9" t="str">
        <f t="shared" si="34"/>
        <v/>
      </c>
      <c r="B2647" s="23"/>
      <c r="C2647" s="9"/>
      <c r="H2647" s="7"/>
      <c r="I2647" s="7"/>
    </row>
    <row r="2648" spans="1:9" x14ac:dyDescent="0.2">
      <c r="A2648" s="9" t="str">
        <f t="shared" si="34"/>
        <v/>
      </c>
      <c r="B2648" s="23"/>
      <c r="C2648" s="9"/>
      <c r="H2648" s="7"/>
      <c r="I2648" s="7"/>
    </row>
    <row r="2649" spans="1:9" x14ac:dyDescent="0.2">
      <c r="A2649" s="9" t="str">
        <f t="shared" si="34"/>
        <v/>
      </c>
      <c r="B2649" s="23"/>
      <c r="C2649" s="9"/>
      <c r="H2649" s="7"/>
      <c r="I2649" s="7"/>
    </row>
    <row r="2650" spans="1:9" x14ac:dyDescent="0.2">
      <c r="A2650" s="9" t="str">
        <f t="shared" si="34"/>
        <v/>
      </c>
      <c r="B2650" s="23"/>
      <c r="C2650" s="9"/>
      <c r="H2650" s="7"/>
      <c r="I2650" s="7"/>
    </row>
    <row r="2651" spans="1:9" x14ac:dyDescent="0.2">
      <c r="A2651" s="9" t="str">
        <f t="shared" si="34"/>
        <v/>
      </c>
      <c r="B2651" s="23"/>
      <c r="C2651" s="9"/>
      <c r="H2651" s="7"/>
      <c r="I2651" s="7"/>
    </row>
    <row r="2652" spans="1:9" x14ac:dyDescent="0.2">
      <c r="A2652" s="9" t="str">
        <f t="shared" si="34"/>
        <v/>
      </c>
      <c r="B2652" s="23"/>
      <c r="C2652" s="9"/>
      <c r="H2652" s="7"/>
      <c r="I2652" s="7"/>
    </row>
    <row r="2653" spans="1:9" x14ac:dyDescent="0.2">
      <c r="A2653" s="9" t="str">
        <f t="shared" si="34"/>
        <v/>
      </c>
      <c r="B2653" s="23"/>
      <c r="C2653" s="9"/>
      <c r="H2653" s="7"/>
      <c r="I2653" s="7"/>
    </row>
    <row r="2654" spans="1:9" x14ac:dyDescent="0.2">
      <c r="A2654" s="9" t="str">
        <f t="shared" si="34"/>
        <v/>
      </c>
      <c r="B2654" s="23"/>
      <c r="C2654" s="9"/>
      <c r="H2654" s="7"/>
      <c r="I2654" s="7"/>
    </row>
    <row r="2655" spans="1:9" x14ac:dyDescent="0.2">
      <c r="A2655" s="9" t="str">
        <f t="shared" si="34"/>
        <v/>
      </c>
      <c r="B2655" s="23"/>
      <c r="C2655" s="9"/>
      <c r="H2655" s="7"/>
      <c r="I2655" s="7"/>
    </row>
    <row r="2656" spans="1:9" x14ac:dyDescent="0.2">
      <c r="A2656" s="9" t="str">
        <f t="shared" si="34"/>
        <v/>
      </c>
      <c r="B2656" s="23"/>
      <c r="C2656" s="9"/>
      <c r="H2656" s="7"/>
      <c r="I2656" s="7"/>
    </row>
    <row r="2657" spans="1:9" x14ac:dyDescent="0.2">
      <c r="A2657" s="9" t="str">
        <f t="shared" si="34"/>
        <v/>
      </c>
      <c r="B2657" s="23"/>
      <c r="C2657" s="9"/>
      <c r="H2657" s="7"/>
      <c r="I2657" s="7"/>
    </row>
    <row r="2658" spans="1:9" x14ac:dyDescent="0.2">
      <c r="A2658" s="9" t="str">
        <f t="shared" si="34"/>
        <v/>
      </c>
      <c r="B2658" s="23"/>
      <c r="C2658" s="9"/>
      <c r="H2658" s="7"/>
      <c r="I2658" s="7"/>
    </row>
    <row r="2659" spans="1:9" x14ac:dyDescent="0.2">
      <c r="A2659" s="9" t="str">
        <f t="shared" si="34"/>
        <v/>
      </c>
      <c r="B2659" s="23"/>
      <c r="C2659" s="9"/>
      <c r="H2659" s="7"/>
      <c r="I2659" s="7"/>
    </row>
    <row r="2660" spans="1:9" x14ac:dyDescent="0.2">
      <c r="A2660" s="9" t="str">
        <f t="shared" si="34"/>
        <v/>
      </c>
      <c r="B2660" s="23"/>
      <c r="C2660" s="9"/>
      <c r="H2660" s="7"/>
      <c r="I2660" s="7"/>
    </row>
    <row r="2661" spans="1:9" x14ac:dyDescent="0.2">
      <c r="A2661" s="9" t="str">
        <f t="shared" si="34"/>
        <v/>
      </c>
      <c r="B2661" s="23"/>
      <c r="C2661" s="9"/>
      <c r="H2661" s="7"/>
      <c r="I2661" s="7"/>
    </row>
    <row r="2662" spans="1:9" x14ac:dyDescent="0.2">
      <c r="A2662" s="9" t="str">
        <f t="shared" si="34"/>
        <v/>
      </c>
      <c r="B2662" s="23"/>
      <c r="C2662" s="9"/>
      <c r="H2662" s="7"/>
      <c r="I2662" s="7"/>
    </row>
    <row r="2663" spans="1:9" x14ac:dyDescent="0.2">
      <c r="A2663" s="9" t="str">
        <f t="shared" si="34"/>
        <v/>
      </c>
      <c r="B2663" s="23"/>
      <c r="C2663" s="9"/>
      <c r="H2663" s="7"/>
      <c r="I2663" s="7"/>
    </row>
    <row r="2664" spans="1:9" x14ac:dyDescent="0.2">
      <c r="A2664" s="9" t="str">
        <f t="shared" si="34"/>
        <v/>
      </c>
      <c r="B2664" s="23"/>
      <c r="C2664" s="9"/>
      <c r="H2664" s="7"/>
      <c r="I2664" s="7"/>
    </row>
    <row r="2665" spans="1:9" x14ac:dyDescent="0.2">
      <c r="A2665" s="9" t="str">
        <f t="shared" si="34"/>
        <v/>
      </c>
      <c r="B2665" s="23"/>
      <c r="C2665" s="9"/>
      <c r="H2665" s="7"/>
      <c r="I2665" s="7"/>
    </row>
    <row r="2666" spans="1:9" x14ac:dyDescent="0.2">
      <c r="A2666" s="9" t="str">
        <f t="shared" si="34"/>
        <v/>
      </c>
      <c r="B2666" s="23"/>
      <c r="C2666" s="9"/>
      <c r="H2666" s="7"/>
      <c r="I2666" s="7"/>
    </row>
    <row r="2667" spans="1:9" x14ac:dyDescent="0.2">
      <c r="A2667" s="9" t="str">
        <f t="shared" si="34"/>
        <v/>
      </c>
      <c r="B2667" s="23"/>
      <c r="C2667" s="9"/>
      <c r="H2667" s="7"/>
      <c r="I2667" s="7"/>
    </row>
    <row r="2668" spans="1:9" x14ac:dyDescent="0.2">
      <c r="A2668" s="9" t="str">
        <f t="shared" si="34"/>
        <v/>
      </c>
      <c r="B2668" s="23"/>
      <c r="C2668" s="9"/>
      <c r="H2668" s="7"/>
      <c r="I2668" s="7"/>
    </row>
    <row r="2669" spans="1:9" x14ac:dyDescent="0.2">
      <c r="A2669" s="9" t="str">
        <f t="shared" si="34"/>
        <v/>
      </c>
      <c r="B2669" s="23"/>
      <c r="C2669" s="9"/>
      <c r="H2669" s="7"/>
      <c r="I2669" s="7"/>
    </row>
    <row r="2670" spans="1:9" x14ac:dyDescent="0.2">
      <c r="A2670" s="9" t="str">
        <f t="shared" si="34"/>
        <v/>
      </c>
      <c r="B2670" s="23"/>
      <c r="C2670" s="9"/>
      <c r="H2670" s="7"/>
      <c r="I2670" s="7"/>
    </row>
    <row r="2671" spans="1:9" x14ac:dyDescent="0.2">
      <c r="A2671" s="9" t="str">
        <f t="shared" si="34"/>
        <v/>
      </c>
      <c r="B2671" s="23"/>
      <c r="C2671" s="9"/>
      <c r="H2671" s="7"/>
      <c r="I2671" s="7"/>
    </row>
    <row r="2672" spans="1:9" x14ac:dyDescent="0.2">
      <c r="A2672" s="9" t="str">
        <f t="shared" si="34"/>
        <v/>
      </c>
      <c r="B2672" s="23"/>
      <c r="C2672" s="9"/>
      <c r="H2672" s="7"/>
      <c r="I2672" s="7"/>
    </row>
    <row r="2673" spans="1:9" x14ac:dyDescent="0.2">
      <c r="A2673" s="9" t="str">
        <f t="shared" si="34"/>
        <v/>
      </c>
      <c r="B2673" s="23"/>
      <c r="C2673" s="9"/>
      <c r="H2673" s="7"/>
      <c r="I2673" s="7"/>
    </row>
    <row r="2674" spans="1:9" x14ac:dyDescent="0.2">
      <c r="A2674" s="9" t="str">
        <f t="shared" si="34"/>
        <v/>
      </c>
      <c r="B2674" s="23"/>
      <c r="C2674" s="9"/>
      <c r="H2674" s="7"/>
      <c r="I2674" s="7"/>
    </row>
    <row r="2675" spans="1:9" x14ac:dyDescent="0.2">
      <c r="A2675" s="9" t="str">
        <f t="shared" si="34"/>
        <v/>
      </c>
      <c r="B2675" s="23"/>
      <c r="C2675" s="9"/>
      <c r="H2675" s="7"/>
      <c r="I2675" s="7"/>
    </row>
    <row r="2676" spans="1:9" x14ac:dyDescent="0.2">
      <c r="A2676" s="9" t="str">
        <f t="shared" si="34"/>
        <v/>
      </c>
      <c r="B2676" s="23"/>
      <c r="C2676" s="9"/>
      <c r="H2676" s="7"/>
      <c r="I2676" s="7"/>
    </row>
    <row r="2677" spans="1:9" x14ac:dyDescent="0.2">
      <c r="A2677" s="9" t="str">
        <f t="shared" si="34"/>
        <v/>
      </c>
      <c r="B2677" s="23"/>
      <c r="C2677" s="9"/>
      <c r="H2677" s="7"/>
      <c r="I2677" s="7"/>
    </row>
    <row r="2678" spans="1:9" x14ac:dyDescent="0.2">
      <c r="A2678" s="9" t="str">
        <f t="shared" si="34"/>
        <v/>
      </c>
      <c r="B2678" s="23"/>
      <c r="C2678" s="9"/>
      <c r="H2678" s="7"/>
      <c r="I2678" s="7"/>
    </row>
    <row r="2679" spans="1:9" x14ac:dyDescent="0.2">
      <c r="A2679" s="9" t="str">
        <f t="shared" si="34"/>
        <v/>
      </c>
      <c r="B2679" s="23"/>
      <c r="C2679" s="9"/>
      <c r="H2679" s="7"/>
      <c r="I2679" s="7"/>
    </row>
    <row r="2680" spans="1:9" x14ac:dyDescent="0.2">
      <c r="A2680" s="9" t="str">
        <f t="shared" si="34"/>
        <v/>
      </c>
      <c r="B2680" s="23"/>
      <c r="C2680" s="9"/>
      <c r="H2680" s="7"/>
      <c r="I2680" s="7"/>
    </row>
    <row r="2681" spans="1:9" x14ac:dyDescent="0.2">
      <c r="A2681" s="9" t="str">
        <f t="shared" si="34"/>
        <v/>
      </c>
      <c r="B2681" s="23"/>
      <c r="C2681" s="9"/>
      <c r="H2681" s="7"/>
      <c r="I2681" s="7"/>
    </row>
    <row r="2682" spans="1:9" x14ac:dyDescent="0.2">
      <c r="A2682" s="9" t="str">
        <f t="shared" si="34"/>
        <v/>
      </c>
      <c r="B2682" s="23"/>
      <c r="C2682" s="9"/>
      <c r="H2682" s="7"/>
      <c r="I2682" s="7"/>
    </row>
    <row r="2683" spans="1:9" x14ac:dyDescent="0.2">
      <c r="A2683" s="9" t="str">
        <f t="shared" si="34"/>
        <v/>
      </c>
      <c r="B2683" s="23"/>
      <c r="C2683" s="9"/>
      <c r="H2683" s="7"/>
      <c r="I2683" s="7"/>
    </row>
    <row r="2684" spans="1:9" x14ac:dyDescent="0.2">
      <c r="A2684" s="9" t="str">
        <f t="shared" si="34"/>
        <v/>
      </c>
      <c r="B2684" s="23"/>
      <c r="C2684" s="9"/>
      <c r="H2684" s="7"/>
      <c r="I2684" s="7"/>
    </row>
    <row r="2685" spans="1:9" x14ac:dyDescent="0.2">
      <c r="A2685" s="9" t="str">
        <f t="shared" si="34"/>
        <v/>
      </c>
      <c r="B2685" s="23"/>
      <c r="C2685" s="9"/>
      <c r="H2685" s="7"/>
      <c r="I2685" s="7"/>
    </row>
    <row r="2686" spans="1:9" x14ac:dyDescent="0.2">
      <c r="A2686" s="9" t="str">
        <f t="shared" si="34"/>
        <v/>
      </c>
      <c r="B2686" s="23"/>
      <c r="C2686" s="9"/>
      <c r="H2686" s="7"/>
      <c r="I2686" s="7"/>
    </row>
    <row r="2687" spans="1:9" x14ac:dyDescent="0.2">
      <c r="A2687" s="9" t="str">
        <f t="shared" si="34"/>
        <v/>
      </c>
      <c r="B2687" s="23"/>
      <c r="C2687" s="9"/>
      <c r="H2687" s="7"/>
      <c r="I2687" s="7"/>
    </row>
    <row r="2688" spans="1:9" x14ac:dyDescent="0.2">
      <c r="A2688" s="9" t="str">
        <f t="shared" si="34"/>
        <v/>
      </c>
      <c r="B2688" s="23"/>
      <c r="C2688" s="9"/>
      <c r="H2688" s="7"/>
      <c r="I2688" s="7"/>
    </row>
    <row r="2689" spans="1:9" x14ac:dyDescent="0.2">
      <c r="A2689" s="9" t="str">
        <f t="shared" si="34"/>
        <v/>
      </c>
      <c r="B2689" s="23"/>
      <c r="C2689" s="9"/>
      <c r="H2689" s="7"/>
      <c r="I2689" s="7"/>
    </row>
    <row r="2690" spans="1:9" x14ac:dyDescent="0.2">
      <c r="A2690" s="9" t="str">
        <f t="shared" si="34"/>
        <v/>
      </c>
      <c r="B2690" s="23"/>
      <c r="C2690" s="9"/>
      <c r="H2690" s="7"/>
      <c r="I2690" s="7"/>
    </row>
    <row r="2691" spans="1:9" x14ac:dyDescent="0.2">
      <c r="A2691" s="9" t="str">
        <f t="shared" si="34"/>
        <v/>
      </c>
      <c r="B2691" s="23"/>
      <c r="C2691" s="9"/>
      <c r="H2691" s="7"/>
      <c r="I2691" s="7"/>
    </row>
    <row r="2692" spans="1:9" x14ac:dyDescent="0.2">
      <c r="A2692" s="9" t="str">
        <f t="shared" si="34"/>
        <v/>
      </c>
      <c r="B2692" s="23"/>
      <c r="C2692" s="9"/>
      <c r="H2692" s="7"/>
      <c r="I2692" s="7"/>
    </row>
    <row r="2693" spans="1:9" x14ac:dyDescent="0.2">
      <c r="A2693" s="9" t="str">
        <f t="shared" si="34"/>
        <v/>
      </c>
      <c r="B2693" s="23"/>
      <c r="C2693" s="9"/>
      <c r="H2693" s="7"/>
      <c r="I2693" s="7"/>
    </row>
    <row r="2694" spans="1:9" x14ac:dyDescent="0.2">
      <c r="A2694" s="9" t="str">
        <f t="shared" si="34"/>
        <v/>
      </c>
      <c r="B2694" s="23"/>
      <c r="C2694" s="9"/>
      <c r="H2694" s="7"/>
      <c r="I2694" s="7"/>
    </row>
    <row r="2695" spans="1:9" x14ac:dyDescent="0.2">
      <c r="A2695" s="9" t="str">
        <f t="shared" si="34"/>
        <v/>
      </c>
      <c r="B2695" s="23"/>
      <c r="C2695" s="9"/>
      <c r="H2695" s="7"/>
      <c r="I2695" s="7"/>
    </row>
    <row r="2696" spans="1:9" x14ac:dyDescent="0.2">
      <c r="A2696" s="9" t="str">
        <f t="shared" si="34"/>
        <v/>
      </c>
      <c r="B2696" s="23"/>
      <c r="C2696" s="9"/>
      <c r="H2696" s="7"/>
      <c r="I2696" s="7"/>
    </row>
    <row r="2697" spans="1:9" x14ac:dyDescent="0.2">
      <c r="A2697" s="9" t="str">
        <f t="shared" si="34"/>
        <v/>
      </c>
      <c r="B2697" s="23"/>
      <c r="C2697" s="9"/>
      <c r="H2697" s="7"/>
      <c r="I2697" s="7"/>
    </row>
    <row r="2698" spans="1:9" x14ac:dyDescent="0.2">
      <c r="A2698" s="9" t="str">
        <f t="shared" si="34"/>
        <v/>
      </c>
      <c r="B2698" s="23"/>
      <c r="C2698" s="9"/>
      <c r="H2698" s="7"/>
      <c r="I2698" s="7"/>
    </row>
    <row r="2699" spans="1:9" x14ac:dyDescent="0.2">
      <c r="A2699" s="9" t="str">
        <f t="shared" ref="A2699:A2762" si="35">IF(LEN(B2699)&gt;0,TEXT(ROW(B2699)-3,"0000"),(IF(LEN(B2700)&gt;0,"unesite ev. broj nabave i ostale podatke","")))</f>
        <v/>
      </c>
      <c r="B2699" s="23"/>
      <c r="C2699" s="9"/>
      <c r="H2699" s="7"/>
      <c r="I2699" s="7"/>
    </row>
    <row r="2700" spans="1:9" x14ac:dyDescent="0.2">
      <c r="A2700" s="9" t="str">
        <f t="shared" si="35"/>
        <v/>
      </c>
      <c r="B2700" s="23"/>
      <c r="C2700" s="9"/>
      <c r="H2700" s="7"/>
      <c r="I2700" s="7"/>
    </row>
    <row r="2701" spans="1:9" x14ac:dyDescent="0.2">
      <c r="A2701" s="9" t="str">
        <f t="shared" si="35"/>
        <v/>
      </c>
      <c r="B2701" s="23"/>
      <c r="C2701" s="9"/>
      <c r="H2701" s="7"/>
      <c r="I2701" s="7"/>
    </row>
    <row r="2702" spans="1:9" x14ac:dyDescent="0.2">
      <c r="A2702" s="9" t="str">
        <f t="shared" si="35"/>
        <v/>
      </c>
      <c r="B2702" s="23"/>
      <c r="C2702" s="9"/>
      <c r="H2702" s="7"/>
      <c r="I2702" s="7"/>
    </row>
    <row r="2703" spans="1:9" x14ac:dyDescent="0.2">
      <c r="A2703" s="9" t="str">
        <f t="shared" si="35"/>
        <v/>
      </c>
      <c r="B2703" s="23"/>
      <c r="C2703" s="9"/>
      <c r="H2703" s="7"/>
      <c r="I2703" s="7"/>
    </row>
    <row r="2704" spans="1:9" x14ac:dyDescent="0.2">
      <c r="A2704" s="9" t="str">
        <f t="shared" si="35"/>
        <v/>
      </c>
      <c r="B2704" s="23"/>
      <c r="C2704" s="9"/>
      <c r="H2704" s="7"/>
      <c r="I2704" s="7"/>
    </row>
    <row r="2705" spans="1:9" x14ac:dyDescent="0.2">
      <c r="A2705" s="9" t="str">
        <f t="shared" si="35"/>
        <v/>
      </c>
      <c r="B2705" s="23"/>
      <c r="C2705" s="9"/>
      <c r="H2705" s="7"/>
      <c r="I2705" s="7"/>
    </row>
    <row r="2706" spans="1:9" x14ac:dyDescent="0.2">
      <c r="A2706" s="9" t="str">
        <f t="shared" si="35"/>
        <v/>
      </c>
      <c r="B2706" s="23"/>
      <c r="C2706" s="9"/>
      <c r="H2706" s="7"/>
      <c r="I2706" s="7"/>
    </row>
    <row r="2707" spans="1:9" x14ac:dyDescent="0.2">
      <c r="A2707" s="9" t="str">
        <f t="shared" si="35"/>
        <v/>
      </c>
      <c r="B2707" s="23"/>
      <c r="C2707" s="9"/>
      <c r="H2707" s="7"/>
      <c r="I2707" s="7"/>
    </row>
    <row r="2708" spans="1:9" x14ac:dyDescent="0.2">
      <c r="A2708" s="9" t="str">
        <f t="shared" si="35"/>
        <v/>
      </c>
      <c r="B2708" s="23"/>
      <c r="C2708" s="9"/>
      <c r="H2708" s="7"/>
      <c r="I2708" s="7"/>
    </row>
    <row r="2709" spans="1:9" x14ac:dyDescent="0.2">
      <c r="A2709" s="9" t="str">
        <f t="shared" si="35"/>
        <v/>
      </c>
      <c r="B2709" s="23"/>
      <c r="C2709" s="9"/>
      <c r="H2709" s="7"/>
      <c r="I2709" s="7"/>
    </row>
    <row r="2710" spans="1:9" x14ac:dyDescent="0.2">
      <c r="A2710" s="9" t="str">
        <f t="shared" si="35"/>
        <v/>
      </c>
      <c r="B2710" s="23"/>
      <c r="C2710" s="9"/>
      <c r="H2710" s="7"/>
      <c r="I2710" s="7"/>
    </row>
    <row r="2711" spans="1:9" x14ac:dyDescent="0.2">
      <c r="A2711" s="9" t="str">
        <f t="shared" si="35"/>
        <v/>
      </c>
      <c r="B2711" s="23"/>
      <c r="C2711" s="9"/>
      <c r="H2711" s="7"/>
      <c r="I2711" s="7"/>
    </row>
    <row r="2712" spans="1:9" x14ac:dyDescent="0.2">
      <c r="A2712" s="9" t="str">
        <f t="shared" si="35"/>
        <v/>
      </c>
      <c r="B2712" s="23"/>
      <c r="C2712" s="9"/>
      <c r="H2712" s="7"/>
      <c r="I2712" s="7"/>
    </row>
    <row r="2713" spans="1:9" x14ac:dyDescent="0.2">
      <c r="A2713" s="9" t="str">
        <f t="shared" si="35"/>
        <v/>
      </c>
      <c r="B2713" s="23"/>
      <c r="C2713" s="9"/>
      <c r="H2713" s="7"/>
      <c r="I2713" s="7"/>
    </row>
    <row r="2714" spans="1:9" x14ac:dyDescent="0.2">
      <c r="A2714" s="9" t="str">
        <f t="shared" si="35"/>
        <v/>
      </c>
      <c r="B2714" s="23"/>
      <c r="C2714" s="9"/>
      <c r="H2714" s="7"/>
      <c r="I2714" s="7"/>
    </row>
    <row r="2715" spans="1:9" x14ac:dyDescent="0.2">
      <c r="A2715" s="9" t="str">
        <f t="shared" si="35"/>
        <v/>
      </c>
      <c r="B2715" s="23"/>
      <c r="C2715" s="9"/>
      <c r="H2715" s="7"/>
      <c r="I2715" s="7"/>
    </row>
    <row r="2716" spans="1:9" x14ac:dyDescent="0.2">
      <c r="A2716" s="9" t="str">
        <f t="shared" si="35"/>
        <v/>
      </c>
      <c r="B2716" s="23"/>
      <c r="C2716" s="9"/>
      <c r="H2716" s="7"/>
      <c r="I2716" s="7"/>
    </row>
    <row r="2717" spans="1:9" x14ac:dyDescent="0.2">
      <c r="A2717" s="9" t="str">
        <f t="shared" si="35"/>
        <v/>
      </c>
      <c r="B2717" s="23"/>
      <c r="C2717" s="9"/>
      <c r="H2717" s="7"/>
      <c r="I2717" s="7"/>
    </row>
    <row r="2718" spans="1:9" x14ac:dyDescent="0.2">
      <c r="A2718" s="9" t="str">
        <f t="shared" si="35"/>
        <v/>
      </c>
      <c r="B2718" s="23"/>
      <c r="C2718" s="9"/>
      <c r="H2718" s="7"/>
      <c r="I2718" s="7"/>
    </row>
    <row r="2719" spans="1:9" x14ac:dyDescent="0.2">
      <c r="A2719" s="9" t="str">
        <f t="shared" si="35"/>
        <v/>
      </c>
      <c r="B2719" s="23"/>
      <c r="C2719" s="9"/>
      <c r="H2719" s="7"/>
      <c r="I2719" s="7"/>
    </row>
    <row r="2720" spans="1:9" x14ac:dyDescent="0.2">
      <c r="A2720" s="9" t="str">
        <f t="shared" si="35"/>
        <v/>
      </c>
      <c r="B2720" s="23"/>
      <c r="C2720" s="9"/>
      <c r="H2720" s="7"/>
      <c r="I2720" s="7"/>
    </row>
    <row r="2721" spans="1:9" x14ac:dyDescent="0.2">
      <c r="A2721" s="9" t="str">
        <f t="shared" si="35"/>
        <v/>
      </c>
      <c r="B2721" s="23"/>
      <c r="C2721" s="9"/>
      <c r="H2721" s="7"/>
      <c r="I2721" s="7"/>
    </row>
    <row r="2722" spans="1:9" x14ac:dyDescent="0.2">
      <c r="A2722" s="9" t="str">
        <f t="shared" si="35"/>
        <v/>
      </c>
      <c r="B2722" s="23"/>
      <c r="C2722" s="9"/>
      <c r="H2722" s="7"/>
      <c r="I2722" s="7"/>
    </row>
    <row r="2723" spans="1:9" x14ac:dyDescent="0.2">
      <c r="A2723" s="9" t="str">
        <f t="shared" si="35"/>
        <v/>
      </c>
      <c r="B2723" s="23"/>
      <c r="C2723" s="9"/>
      <c r="H2723" s="7"/>
      <c r="I2723" s="7"/>
    </row>
    <row r="2724" spans="1:9" x14ac:dyDescent="0.2">
      <c r="A2724" s="9" t="str">
        <f t="shared" si="35"/>
        <v/>
      </c>
      <c r="B2724" s="23"/>
      <c r="C2724" s="9"/>
      <c r="H2724" s="7"/>
      <c r="I2724" s="7"/>
    </row>
    <row r="2725" spans="1:9" x14ac:dyDescent="0.2">
      <c r="A2725" s="9" t="str">
        <f t="shared" si="35"/>
        <v/>
      </c>
      <c r="B2725" s="23"/>
      <c r="C2725" s="9"/>
      <c r="H2725" s="7"/>
      <c r="I2725" s="7"/>
    </row>
    <row r="2726" spans="1:9" x14ac:dyDescent="0.2">
      <c r="A2726" s="9" t="str">
        <f t="shared" si="35"/>
        <v/>
      </c>
      <c r="B2726" s="23"/>
      <c r="C2726" s="9"/>
      <c r="H2726" s="7"/>
      <c r="I2726" s="7"/>
    </row>
    <row r="2727" spans="1:9" x14ac:dyDescent="0.2">
      <c r="A2727" s="9" t="str">
        <f t="shared" si="35"/>
        <v/>
      </c>
      <c r="B2727" s="23"/>
      <c r="C2727" s="9"/>
      <c r="H2727" s="7"/>
      <c r="I2727" s="7"/>
    </row>
    <row r="2728" spans="1:9" x14ac:dyDescent="0.2">
      <c r="A2728" s="9" t="str">
        <f t="shared" si="35"/>
        <v/>
      </c>
      <c r="B2728" s="23"/>
      <c r="C2728" s="9"/>
      <c r="H2728" s="7"/>
      <c r="I2728" s="7"/>
    </row>
    <row r="2729" spans="1:9" x14ac:dyDescent="0.2">
      <c r="A2729" s="9" t="str">
        <f t="shared" si="35"/>
        <v/>
      </c>
      <c r="B2729" s="23"/>
      <c r="C2729" s="9"/>
      <c r="H2729" s="7"/>
      <c r="I2729" s="7"/>
    </row>
    <row r="2730" spans="1:9" x14ac:dyDescent="0.2">
      <c r="A2730" s="9" t="str">
        <f t="shared" si="35"/>
        <v/>
      </c>
      <c r="B2730" s="23"/>
      <c r="C2730" s="9"/>
      <c r="H2730" s="7"/>
      <c r="I2730" s="7"/>
    </row>
    <row r="2731" spans="1:9" x14ac:dyDescent="0.2">
      <c r="A2731" s="9" t="str">
        <f t="shared" si="35"/>
        <v/>
      </c>
      <c r="B2731" s="23"/>
      <c r="C2731" s="9"/>
      <c r="H2731" s="7"/>
      <c r="I2731" s="7"/>
    </row>
    <row r="2732" spans="1:9" x14ac:dyDescent="0.2">
      <c r="A2732" s="9" t="str">
        <f t="shared" si="35"/>
        <v/>
      </c>
      <c r="B2732" s="23"/>
      <c r="C2732" s="9"/>
      <c r="H2732" s="7"/>
      <c r="I2732" s="7"/>
    </row>
    <row r="2733" spans="1:9" x14ac:dyDescent="0.2">
      <c r="A2733" s="9" t="str">
        <f t="shared" si="35"/>
        <v/>
      </c>
      <c r="B2733" s="23"/>
      <c r="C2733" s="9"/>
      <c r="H2733" s="7"/>
      <c r="I2733" s="7"/>
    </row>
    <row r="2734" spans="1:9" x14ac:dyDescent="0.2">
      <c r="A2734" s="9" t="str">
        <f t="shared" si="35"/>
        <v/>
      </c>
      <c r="B2734" s="23"/>
      <c r="C2734" s="9"/>
      <c r="H2734" s="7"/>
      <c r="I2734" s="7"/>
    </row>
    <row r="2735" spans="1:9" x14ac:dyDescent="0.2">
      <c r="A2735" s="9" t="str">
        <f t="shared" si="35"/>
        <v/>
      </c>
      <c r="B2735" s="23"/>
      <c r="C2735" s="9"/>
      <c r="H2735" s="7"/>
      <c r="I2735" s="7"/>
    </row>
    <row r="2736" spans="1:9" x14ac:dyDescent="0.2">
      <c r="A2736" s="9" t="str">
        <f t="shared" si="35"/>
        <v/>
      </c>
      <c r="B2736" s="23"/>
      <c r="C2736" s="9"/>
      <c r="H2736" s="7"/>
      <c r="I2736" s="7"/>
    </row>
    <row r="2737" spans="1:9" x14ac:dyDescent="0.2">
      <c r="A2737" s="9" t="str">
        <f t="shared" si="35"/>
        <v/>
      </c>
      <c r="B2737" s="23"/>
      <c r="C2737" s="9"/>
      <c r="H2737" s="7"/>
      <c r="I2737" s="7"/>
    </row>
    <row r="2738" spans="1:9" x14ac:dyDescent="0.2">
      <c r="A2738" s="9" t="str">
        <f t="shared" si="35"/>
        <v/>
      </c>
      <c r="B2738" s="23"/>
      <c r="C2738" s="9"/>
      <c r="H2738" s="7"/>
      <c r="I2738" s="7"/>
    </row>
    <row r="2739" spans="1:9" x14ac:dyDescent="0.2">
      <c r="A2739" s="9" t="str">
        <f t="shared" si="35"/>
        <v/>
      </c>
      <c r="B2739" s="23"/>
      <c r="C2739" s="9"/>
      <c r="H2739" s="7"/>
      <c r="I2739" s="7"/>
    </row>
    <row r="2740" spans="1:9" x14ac:dyDescent="0.2">
      <c r="A2740" s="9" t="str">
        <f t="shared" si="35"/>
        <v/>
      </c>
      <c r="B2740" s="23"/>
      <c r="C2740" s="9"/>
      <c r="H2740" s="7"/>
      <c r="I2740" s="7"/>
    </row>
    <row r="2741" spans="1:9" x14ac:dyDescent="0.2">
      <c r="A2741" s="9" t="str">
        <f t="shared" si="35"/>
        <v/>
      </c>
      <c r="B2741" s="23"/>
      <c r="C2741" s="9"/>
      <c r="H2741" s="7"/>
      <c r="I2741" s="7"/>
    </row>
    <row r="2742" spans="1:9" x14ac:dyDescent="0.2">
      <c r="A2742" s="9" t="str">
        <f t="shared" si="35"/>
        <v/>
      </c>
      <c r="B2742" s="23"/>
      <c r="C2742" s="9"/>
      <c r="H2742" s="7"/>
      <c r="I2742" s="7"/>
    </row>
    <row r="2743" spans="1:9" x14ac:dyDescent="0.2">
      <c r="A2743" s="9" t="str">
        <f t="shared" si="35"/>
        <v/>
      </c>
      <c r="B2743" s="23"/>
      <c r="C2743" s="9"/>
      <c r="H2743" s="7"/>
      <c r="I2743" s="7"/>
    </row>
    <row r="2744" spans="1:9" x14ac:dyDescent="0.2">
      <c r="A2744" s="9" t="str">
        <f t="shared" si="35"/>
        <v/>
      </c>
      <c r="B2744" s="23"/>
      <c r="C2744" s="9"/>
      <c r="H2744" s="7"/>
      <c r="I2744" s="7"/>
    </row>
    <row r="2745" spans="1:9" x14ac:dyDescent="0.2">
      <c r="A2745" s="9" t="str">
        <f t="shared" si="35"/>
        <v/>
      </c>
      <c r="B2745" s="23"/>
      <c r="C2745" s="9"/>
      <c r="H2745" s="7"/>
      <c r="I2745" s="7"/>
    </row>
    <row r="2746" spans="1:9" x14ac:dyDescent="0.2">
      <c r="A2746" s="9" t="str">
        <f t="shared" si="35"/>
        <v/>
      </c>
      <c r="B2746" s="23"/>
      <c r="C2746" s="9"/>
      <c r="H2746" s="7"/>
      <c r="I2746" s="7"/>
    </row>
    <row r="2747" spans="1:9" x14ac:dyDescent="0.2">
      <c r="A2747" s="9" t="str">
        <f t="shared" si="35"/>
        <v/>
      </c>
      <c r="B2747" s="23"/>
      <c r="C2747" s="9"/>
      <c r="H2747" s="7"/>
      <c r="I2747" s="7"/>
    </row>
    <row r="2748" spans="1:9" x14ac:dyDescent="0.2">
      <c r="A2748" s="9" t="str">
        <f t="shared" si="35"/>
        <v/>
      </c>
      <c r="B2748" s="23"/>
      <c r="C2748" s="9"/>
      <c r="H2748" s="7"/>
      <c r="I2748" s="7"/>
    </row>
    <row r="2749" spans="1:9" x14ac:dyDescent="0.2">
      <c r="A2749" s="9" t="str">
        <f t="shared" si="35"/>
        <v/>
      </c>
      <c r="B2749" s="23"/>
      <c r="C2749" s="9"/>
      <c r="H2749" s="7"/>
      <c r="I2749" s="7"/>
    </row>
    <row r="2750" spans="1:9" x14ac:dyDescent="0.2">
      <c r="A2750" s="9" t="str">
        <f t="shared" si="35"/>
        <v/>
      </c>
      <c r="B2750" s="23"/>
      <c r="C2750" s="9"/>
      <c r="H2750" s="7"/>
      <c r="I2750" s="7"/>
    </row>
    <row r="2751" spans="1:9" x14ac:dyDescent="0.2">
      <c r="A2751" s="9" t="str">
        <f t="shared" si="35"/>
        <v/>
      </c>
      <c r="B2751" s="23"/>
      <c r="C2751" s="9"/>
      <c r="H2751" s="7"/>
      <c r="I2751" s="7"/>
    </row>
    <row r="2752" spans="1:9" x14ac:dyDescent="0.2">
      <c r="A2752" s="9" t="str">
        <f t="shared" si="35"/>
        <v/>
      </c>
      <c r="B2752" s="23"/>
      <c r="C2752" s="9"/>
      <c r="H2752" s="7"/>
      <c r="I2752" s="7"/>
    </row>
    <row r="2753" spans="1:9" x14ac:dyDescent="0.2">
      <c r="A2753" s="9" t="str">
        <f t="shared" si="35"/>
        <v/>
      </c>
      <c r="B2753" s="23"/>
      <c r="C2753" s="9"/>
      <c r="H2753" s="7"/>
      <c r="I2753" s="7"/>
    </row>
    <row r="2754" spans="1:9" x14ac:dyDescent="0.2">
      <c r="A2754" s="9" t="str">
        <f t="shared" si="35"/>
        <v/>
      </c>
      <c r="B2754" s="23"/>
      <c r="C2754" s="9"/>
      <c r="H2754" s="7"/>
      <c r="I2754" s="7"/>
    </row>
    <row r="2755" spans="1:9" x14ac:dyDescent="0.2">
      <c r="A2755" s="9" t="str">
        <f t="shared" si="35"/>
        <v/>
      </c>
      <c r="B2755" s="23"/>
      <c r="C2755" s="9"/>
      <c r="H2755" s="7"/>
      <c r="I2755" s="7"/>
    </row>
    <row r="2756" spans="1:9" x14ac:dyDescent="0.2">
      <c r="A2756" s="9" t="str">
        <f t="shared" si="35"/>
        <v/>
      </c>
      <c r="B2756" s="23"/>
      <c r="C2756" s="9"/>
      <c r="H2756" s="7"/>
      <c r="I2756" s="7"/>
    </row>
    <row r="2757" spans="1:9" x14ac:dyDescent="0.2">
      <c r="A2757" s="9" t="str">
        <f t="shared" si="35"/>
        <v/>
      </c>
      <c r="B2757" s="23"/>
      <c r="C2757" s="9"/>
      <c r="H2757" s="7"/>
      <c r="I2757" s="7"/>
    </row>
    <row r="2758" spans="1:9" x14ac:dyDescent="0.2">
      <c r="A2758" s="9" t="str">
        <f t="shared" si="35"/>
        <v/>
      </c>
      <c r="B2758" s="23"/>
      <c r="C2758" s="9"/>
      <c r="H2758" s="7"/>
      <c r="I2758" s="7"/>
    </row>
    <row r="2759" spans="1:9" x14ac:dyDescent="0.2">
      <c r="A2759" s="9" t="str">
        <f t="shared" si="35"/>
        <v/>
      </c>
      <c r="B2759" s="23"/>
      <c r="C2759" s="9"/>
      <c r="H2759" s="7"/>
      <c r="I2759" s="7"/>
    </row>
    <row r="2760" spans="1:9" x14ac:dyDescent="0.2">
      <c r="A2760" s="9" t="str">
        <f t="shared" si="35"/>
        <v/>
      </c>
      <c r="B2760" s="23"/>
      <c r="C2760" s="9"/>
      <c r="H2760" s="7"/>
      <c r="I2760" s="7"/>
    </row>
    <row r="2761" spans="1:9" x14ac:dyDescent="0.2">
      <c r="A2761" s="9" t="str">
        <f t="shared" si="35"/>
        <v/>
      </c>
      <c r="B2761" s="23"/>
      <c r="C2761" s="9"/>
      <c r="H2761" s="7"/>
      <c r="I2761" s="7"/>
    </row>
    <row r="2762" spans="1:9" x14ac:dyDescent="0.2">
      <c r="A2762" s="9" t="str">
        <f t="shared" si="35"/>
        <v/>
      </c>
      <c r="B2762" s="23"/>
      <c r="C2762" s="9"/>
      <c r="H2762" s="7"/>
      <c r="I2762" s="7"/>
    </row>
    <row r="2763" spans="1:9" x14ac:dyDescent="0.2">
      <c r="A2763" s="9" t="str">
        <f t="shared" ref="A2763:A2826" si="36">IF(LEN(B2763)&gt;0,TEXT(ROW(B2763)-3,"0000"),(IF(LEN(B2764)&gt;0,"unesite ev. broj nabave i ostale podatke","")))</f>
        <v/>
      </c>
      <c r="B2763" s="23"/>
      <c r="C2763" s="9"/>
      <c r="H2763" s="7"/>
      <c r="I2763" s="7"/>
    </row>
    <row r="2764" spans="1:9" x14ac:dyDescent="0.2">
      <c r="A2764" s="9" t="str">
        <f t="shared" si="36"/>
        <v/>
      </c>
      <c r="B2764" s="23"/>
      <c r="C2764" s="9"/>
      <c r="H2764" s="7"/>
      <c r="I2764" s="7"/>
    </row>
    <row r="2765" spans="1:9" x14ac:dyDescent="0.2">
      <c r="A2765" s="9" t="str">
        <f t="shared" si="36"/>
        <v/>
      </c>
      <c r="B2765" s="23"/>
      <c r="C2765" s="9"/>
      <c r="H2765" s="7"/>
      <c r="I2765" s="7"/>
    </row>
    <row r="2766" spans="1:9" x14ac:dyDescent="0.2">
      <c r="A2766" s="9" t="str">
        <f t="shared" si="36"/>
        <v/>
      </c>
      <c r="B2766" s="23"/>
      <c r="C2766" s="9"/>
      <c r="H2766" s="7"/>
      <c r="I2766" s="7"/>
    </row>
    <row r="2767" spans="1:9" x14ac:dyDescent="0.2">
      <c r="A2767" s="9" t="str">
        <f t="shared" si="36"/>
        <v/>
      </c>
      <c r="B2767" s="23"/>
      <c r="C2767" s="9"/>
      <c r="H2767" s="7"/>
      <c r="I2767" s="7"/>
    </row>
    <row r="2768" spans="1:9" x14ac:dyDescent="0.2">
      <c r="A2768" s="9" t="str">
        <f t="shared" si="36"/>
        <v/>
      </c>
      <c r="B2768" s="23"/>
      <c r="C2768" s="9"/>
      <c r="H2768" s="7"/>
      <c r="I2768" s="7"/>
    </row>
    <row r="2769" spans="1:9" x14ac:dyDescent="0.2">
      <c r="A2769" s="9" t="str">
        <f t="shared" si="36"/>
        <v/>
      </c>
      <c r="B2769" s="23"/>
      <c r="C2769" s="9"/>
      <c r="H2769" s="7"/>
      <c r="I2769" s="7"/>
    </row>
    <row r="2770" spans="1:9" x14ac:dyDescent="0.2">
      <c r="A2770" s="9" t="str">
        <f t="shared" si="36"/>
        <v/>
      </c>
      <c r="B2770" s="23"/>
      <c r="C2770" s="9"/>
      <c r="H2770" s="7"/>
      <c r="I2770" s="7"/>
    </row>
    <row r="2771" spans="1:9" x14ac:dyDescent="0.2">
      <c r="A2771" s="9" t="str">
        <f t="shared" si="36"/>
        <v/>
      </c>
      <c r="B2771" s="23"/>
      <c r="C2771" s="9"/>
      <c r="H2771" s="7"/>
      <c r="I2771" s="7"/>
    </row>
    <row r="2772" spans="1:9" x14ac:dyDescent="0.2">
      <c r="A2772" s="9" t="str">
        <f t="shared" si="36"/>
        <v/>
      </c>
      <c r="B2772" s="23"/>
      <c r="C2772" s="9"/>
      <c r="H2772" s="7"/>
      <c r="I2772" s="7"/>
    </row>
    <row r="2773" spans="1:9" x14ac:dyDescent="0.2">
      <c r="A2773" s="9" t="str">
        <f t="shared" si="36"/>
        <v/>
      </c>
      <c r="B2773" s="23"/>
      <c r="C2773" s="9"/>
      <c r="H2773" s="7"/>
      <c r="I2773" s="7"/>
    </row>
    <row r="2774" spans="1:9" x14ac:dyDescent="0.2">
      <c r="A2774" s="9" t="str">
        <f t="shared" si="36"/>
        <v/>
      </c>
      <c r="B2774" s="23"/>
      <c r="C2774" s="9"/>
      <c r="H2774" s="7"/>
      <c r="I2774" s="7"/>
    </row>
    <row r="2775" spans="1:9" x14ac:dyDescent="0.2">
      <c r="A2775" s="9" t="str">
        <f t="shared" si="36"/>
        <v/>
      </c>
      <c r="B2775" s="23"/>
      <c r="C2775" s="9"/>
      <c r="H2775" s="7"/>
      <c r="I2775" s="7"/>
    </row>
    <row r="2776" spans="1:9" x14ac:dyDescent="0.2">
      <c r="A2776" s="9" t="str">
        <f t="shared" si="36"/>
        <v/>
      </c>
      <c r="B2776" s="23"/>
      <c r="C2776" s="9"/>
      <c r="H2776" s="7"/>
      <c r="I2776" s="7"/>
    </row>
    <row r="2777" spans="1:9" x14ac:dyDescent="0.2">
      <c r="A2777" s="9" t="str">
        <f t="shared" si="36"/>
        <v/>
      </c>
      <c r="B2777" s="23"/>
      <c r="C2777" s="9"/>
      <c r="H2777" s="7"/>
      <c r="I2777" s="7"/>
    </row>
    <row r="2778" spans="1:9" x14ac:dyDescent="0.2">
      <c r="A2778" s="9" t="str">
        <f t="shared" si="36"/>
        <v/>
      </c>
      <c r="B2778" s="23"/>
      <c r="C2778" s="9"/>
      <c r="H2778" s="7"/>
      <c r="I2778" s="7"/>
    </row>
    <row r="2779" spans="1:9" x14ac:dyDescent="0.2">
      <c r="A2779" s="9" t="str">
        <f t="shared" si="36"/>
        <v/>
      </c>
      <c r="B2779" s="23"/>
      <c r="C2779" s="9"/>
      <c r="H2779" s="7"/>
      <c r="I2779" s="7"/>
    </row>
    <row r="2780" spans="1:9" x14ac:dyDescent="0.2">
      <c r="A2780" s="9" t="str">
        <f t="shared" si="36"/>
        <v/>
      </c>
      <c r="B2780" s="23"/>
      <c r="C2780" s="9"/>
      <c r="H2780" s="7"/>
      <c r="I2780" s="7"/>
    </row>
    <row r="2781" spans="1:9" x14ac:dyDescent="0.2">
      <c r="A2781" s="9" t="str">
        <f t="shared" si="36"/>
        <v/>
      </c>
      <c r="B2781" s="23"/>
      <c r="C2781" s="9"/>
      <c r="H2781" s="7"/>
      <c r="I2781" s="7"/>
    </row>
    <row r="2782" spans="1:9" x14ac:dyDescent="0.2">
      <c r="A2782" s="9" t="str">
        <f t="shared" si="36"/>
        <v/>
      </c>
      <c r="B2782" s="23"/>
      <c r="C2782" s="9"/>
      <c r="H2782" s="7"/>
      <c r="I2782" s="7"/>
    </row>
    <row r="2783" spans="1:9" x14ac:dyDescent="0.2">
      <c r="A2783" s="9" t="str">
        <f t="shared" si="36"/>
        <v/>
      </c>
      <c r="B2783" s="23"/>
      <c r="C2783" s="9"/>
      <c r="H2783" s="7"/>
      <c r="I2783" s="7"/>
    </row>
    <row r="2784" spans="1:9" x14ac:dyDescent="0.2">
      <c r="A2784" s="9" t="str">
        <f t="shared" si="36"/>
        <v/>
      </c>
      <c r="B2784" s="23"/>
      <c r="C2784" s="9"/>
      <c r="H2784" s="7"/>
      <c r="I2784" s="7"/>
    </row>
    <row r="2785" spans="1:9" x14ac:dyDescent="0.2">
      <c r="A2785" s="9" t="str">
        <f t="shared" si="36"/>
        <v/>
      </c>
      <c r="B2785" s="23"/>
      <c r="C2785" s="9"/>
      <c r="H2785" s="7"/>
      <c r="I2785" s="7"/>
    </row>
    <row r="2786" spans="1:9" x14ac:dyDescent="0.2">
      <c r="A2786" s="9" t="str">
        <f t="shared" si="36"/>
        <v/>
      </c>
      <c r="B2786" s="23"/>
      <c r="C2786" s="9"/>
      <c r="H2786" s="7"/>
      <c r="I2786" s="7"/>
    </row>
    <row r="2787" spans="1:9" x14ac:dyDescent="0.2">
      <c r="A2787" s="9" t="str">
        <f t="shared" si="36"/>
        <v/>
      </c>
      <c r="B2787" s="23"/>
      <c r="C2787" s="9"/>
      <c r="H2787" s="7"/>
      <c r="I2787" s="7"/>
    </row>
    <row r="2788" spans="1:9" x14ac:dyDescent="0.2">
      <c r="A2788" s="9" t="str">
        <f t="shared" si="36"/>
        <v/>
      </c>
      <c r="B2788" s="23"/>
      <c r="C2788" s="9"/>
      <c r="H2788" s="7"/>
      <c r="I2788" s="7"/>
    </row>
    <row r="2789" spans="1:9" x14ac:dyDescent="0.2">
      <c r="A2789" s="9" t="str">
        <f t="shared" si="36"/>
        <v/>
      </c>
      <c r="B2789" s="23"/>
      <c r="C2789" s="9"/>
      <c r="H2789" s="7"/>
      <c r="I2789" s="7"/>
    </row>
    <row r="2790" spans="1:9" x14ac:dyDescent="0.2">
      <c r="A2790" s="9" t="str">
        <f t="shared" si="36"/>
        <v/>
      </c>
      <c r="B2790" s="23"/>
      <c r="C2790" s="9"/>
      <c r="H2790" s="7"/>
      <c r="I2790" s="7"/>
    </row>
    <row r="2791" spans="1:9" x14ac:dyDescent="0.2">
      <c r="A2791" s="9" t="str">
        <f t="shared" si="36"/>
        <v/>
      </c>
      <c r="B2791" s="23"/>
      <c r="C2791" s="9"/>
      <c r="H2791" s="7"/>
      <c r="I2791" s="7"/>
    </row>
    <row r="2792" spans="1:9" x14ac:dyDescent="0.2">
      <c r="A2792" s="9" t="str">
        <f t="shared" si="36"/>
        <v/>
      </c>
      <c r="B2792" s="23"/>
      <c r="C2792" s="9"/>
      <c r="H2792" s="7"/>
      <c r="I2792" s="7"/>
    </row>
    <row r="2793" spans="1:9" x14ac:dyDescent="0.2">
      <c r="A2793" s="9" t="str">
        <f t="shared" si="36"/>
        <v/>
      </c>
      <c r="B2793" s="23"/>
      <c r="C2793" s="9"/>
      <c r="H2793" s="7"/>
      <c r="I2793" s="7"/>
    </row>
    <row r="2794" spans="1:9" x14ac:dyDescent="0.2">
      <c r="A2794" s="9" t="str">
        <f t="shared" si="36"/>
        <v/>
      </c>
      <c r="B2794" s="23"/>
      <c r="C2794" s="9"/>
      <c r="H2794" s="7"/>
      <c r="I2794" s="7"/>
    </row>
    <row r="2795" spans="1:9" x14ac:dyDescent="0.2">
      <c r="A2795" s="9" t="str">
        <f t="shared" si="36"/>
        <v/>
      </c>
      <c r="B2795" s="23"/>
      <c r="C2795" s="9"/>
      <c r="H2795" s="7"/>
      <c r="I2795" s="7"/>
    </row>
    <row r="2796" spans="1:9" x14ac:dyDescent="0.2">
      <c r="A2796" s="9" t="str">
        <f t="shared" si="36"/>
        <v/>
      </c>
      <c r="B2796" s="23"/>
      <c r="C2796" s="9"/>
      <c r="H2796" s="7"/>
      <c r="I2796" s="7"/>
    </row>
    <row r="2797" spans="1:9" x14ac:dyDescent="0.2">
      <c r="A2797" s="9" t="str">
        <f t="shared" si="36"/>
        <v/>
      </c>
      <c r="B2797" s="23"/>
      <c r="C2797" s="9"/>
      <c r="H2797" s="7"/>
      <c r="I2797" s="7"/>
    </row>
    <row r="2798" spans="1:9" x14ac:dyDescent="0.2">
      <c r="A2798" s="9" t="str">
        <f t="shared" si="36"/>
        <v/>
      </c>
      <c r="B2798" s="23"/>
      <c r="C2798" s="9"/>
      <c r="H2798" s="7"/>
      <c r="I2798" s="7"/>
    </row>
    <row r="2799" spans="1:9" x14ac:dyDescent="0.2">
      <c r="A2799" s="9" t="str">
        <f t="shared" si="36"/>
        <v/>
      </c>
      <c r="B2799" s="23"/>
      <c r="C2799" s="9"/>
      <c r="H2799" s="7"/>
      <c r="I2799" s="7"/>
    </row>
    <row r="2800" spans="1:9" x14ac:dyDescent="0.2">
      <c r="A2800" s="9" t="str">
        <f t="shared" si="36"/>
        <v/>
      </c>
      <c r="B2800" s="23"/>
      <c r="C2800" s="9"/>
      <c r="H2800" s="7"/>
      <c r="I2800" s="7"/>
    </row>
    <row r="2801" spans="1:9" x14ac:dyDescent="0.2">
      <c r="A2801" s="9" t="str">
        <f t="shared" si="36"/>
        <v/>
      </c>
      <c r="B2801" s="23"/>
      <c r="C2801" s="9"/>
      <c r="H2801" s="7"/>
      <c r="I2801" s="7"/>
    </row>
    <row r="2802" spans="1:9" x14ac:dyDescent="0.2">
      <c r="A2802" s="9" t="str">
        <f t="shared" si="36"/>
        <v/>
      </c>
      <c r="B2802" s="23"/>
      <c r="C2802" s="9"/>
      <c r="H2802" s="7"/>
      <c r="I2802" s="7"/>
    </row>
    <row r="2803" spans="1:9" x14ac:dyDescent="0.2">
      <c r="A2803" s="9" t="str">
        <f t="shared" si="36"/>
        <v/>
      </c>
      <c r="B2803" s="23"/>
      <c r="C2803" s="9"/>
      <c r="H2803" s="7"/>
      <c r="I2803" s="7"/>
    </row>
    <row r="2804" spans="1:9" x14ac:dyDescent="0.2">
      <c r="A2804" s="9" t="str">
        <f t="shared" si="36"/>
        <v/>
      </c>
      <c r="B2804" s="23"/>
      <c r="C2804" s="9"/>
      <c r="H2804" s="7"/>
      <c r="I2804" s="7"/>
    </row>
    <row r="2805" spans="1:9" x14ac:dyDescent="0.2">
      <c r="A2805" s="9" t="str">
        <f t="shared" si="36"/>
        <v/>
      </c>
      <c r="B2805" s="23"/>
      <c r="C2805" s="9"/>
      <c r="H2805" s="7"/>
      <c r="I2805" s="7"/>
    </row>
    <row r="2806" spans="1:9" x14ac:dyDescent="0.2">
      <c r="A2806" s="9" t="str">
        <f t="shared" si="36"/>
        <v/>
      </c>
      <c r="B2806" s="23"/>
      <c r="C2806" s="9"/>
      <c r="H2806" s="7"/>
      <c r="I2806" s="7"/>
    </row>
    <row r="2807" spans="1:9" x14ac:dyDescent="0.2">
      <c r="A2807" s="9" t="str">
        <f t="shared" si="36"/>
        <v/>
      </c>
      <c r="B2807" s="23"/>
      <c r="C2807" s="9"/>
      <c r="H2807" s="7"/>
      <c r="I2807" s="7"/>
    </row>
    <row r="2808" spans="1:9" x14ac:dyDescent="0.2">
      <c r="A2808" s="9" t="str">
        <f t="shared" si="36"/>
        <v/>
      </c>
      <c r="B2808" s="23"/>
      <c r="C2808" s="9"/>
      <c r="H2808" s="7"/>
      <c r="I2808" s="7"/>
    </row>
    <row r="2809" spans="1:9" x14ac:dyDescent="0.2">
      <c r="A2809" s="9" t="str">
        <f t="shared" si="36"/>
        <v/>
      </c>
      <c r="B2809" s="23"/>
      <c r="C2809" s="9"/>
      <c r="H2809" s="7"/>
      <c r="I2809" s="7"/>
    </row>
    <row r="2810" spans="1:9" x14ac:dyDescent="0.2">
      <c r="A2810" s="9" t="str">
        <f t="shared" si="36"/>
        <v/>
      </c>
      <c r="B2810" s="23"/>
      <c r="C2810" s="9"/>
      <c r="H2810" s="7"/>
      <c r="I2810" s="7"/>
    </row>
    <row r="2811" spans="1:9" x14ac:dyDescent="0.2">
      <c r="A2811" s="9" t="str">
        <f t="shared" si="36"/>
        <v/>
      </c>
      <c r="B2811" s="23"/>
      <c r="C2811" s="9"/>
      <c r="H2811" s="7"/>
      <c r="I2811" s="7"/>
    </row>
    <row r="2812" spans="1:9" x14ac:dyDescent="0.2">
      <c r="A2812" s="9" t="str">
        <f t="shared" si="36"/>
        <v/>
      </c>
      <c r="B2812" s="23"/>
      <c r="C2812" s="9"/>
      <c r="H2812" s="7"/>
      <c r="I2812" s="7"/>
    </row>
    <row r="2813" spans="1:9" x14ac:dyDescent="0.2">
      <c r="A2813" s="9" t="str">
        <f t="shared" si="36"/>
        <v/>
      </c>
      <c r="B2813" s="23"/>
      <c r="C2813" s="9"/>
      <c r="H2813" s="7"/>
      <c r="I2813" s="7"/>
    </row>
    <row r="2814" spans="1:9" x14ac:dyDescent="0.2">
      <c r="A2814" s="9" t="str">
        <f t="shared" si="36"/>
        <v/>
      </c>
      <c r="B2814" s="23"/>
      <c r="C2814" s="9"/>
      <c r="H2814" s="7"/>
      <c r="I2814" s="7"/>
    </row>
    <row r="2815" spans="1:9" x14ac:dyDescent="0.2">
      <c r="A2815" s="9" t="str">
        <f t="shared" si="36"/>
        <v/>
      </c>
      <c r="B2815" s="23"/>
      <c r="C2815" s="9"/>
      <c r="H2815" s="7"/>
      <c r="I2815" s="7"/>
    </row>
    <row r="2816" spans="1:9" x14ac:dyDescent="0.2">
      <c r="A2816" s="9" t="str">
        <f t="shared" si="36"/>
        <v/>
      </c>
      <c r="B2816" s="23"/>
      <c r="C2816" s="9"/>
      <c r="H2816" s="7"/>
      <c r="I2816" s="7"/>
    </row>
    <row r="2817" spans="1:9" x14ac:dyDescent="0.2">
      <c r="A2817" s="9" t="str">
        <f t="shared" si="36"/>
        <v/>
      </c>
      <c r="B2817" s="23"/>
      <c r="C2817" s="9"/>
      <c r="H2817" s="7"/>
      <c r="I2817" s="7"/>
    </row>
    <row r="2818" spans="1:9" x14ac:dyDescent="0.2">
      <c r="A2818" s="9" t="str">
        <f t="shared" si="36"/>
        <v/>
      </c>
      <c r="B2818" s="23"/>
      <c r="C2818" s="9"/>
      <c r="H2818" s="7"/>
      <c r="I2818" s="7"/>
    </row>
    <row r="2819" spans="1:9" x14ac:dyDescent="0.2">
      <c r="A2819" s="9" t="str">
        <f t="shared" si="36"/>
        <v/>
      </c>
      <c r="B2819" s="23"/>
      <c r="C2819" s="9"/>
      <c r="H2819" s="7"/>
      <c r="I2819" s="7"/>
    </row>
    <row r="2820" spans="1:9" x14ac:dyDescent="0.2">
      <c r="A2820" s="9" t="str">
        <f t="shared" si="36"/>
        <v/>
      </c>
      <c r="B2820" s="23"/>
      <c r="C2820" s="9"/>
      <c r="H2820" s="7"/>
      <c r="I2820" s="7"/>
    </row>
    <row r="2821" spans="1:9" x14ac:dyDescent="0.2">
      <c r="A2821" s="9" t="str">
        <f t="shared" si="36"/>
        <v/>
      </c>
      <c r="B2821" s="23"/>
      <c r="C2821" s="9"/>
      <c r="H2821" s="7"/>
      <c r="I2821" s="7"/>
    </row>
    <row r="2822" spans="1:9" x14ac:dyDescent="0.2">
      <c r="A2822" s="9" t="str">
        <f t="shared" si="36"/>
        <v/>
      </c>
      <c r="B2822" s="23"/>
      <c r="C2822" s="9"/>
      <c r="H2822" s="7"/>
      <c r="I2822" s="7"/>
    </row>
    <row r="2823" spans="1:9" x14ac:dyDescent="0.2">
      <c r="A2823" s="9" t="str">
        <f t="shared" si="36"/>
        <v/>
      </c>
      <c r="B2823" s="23"/>
      <c r="C2823" s="9"/>
      <c r="H2823" s="7"/>
      <c r="I2823" s="7"/>
    </row>
    <row r="2824" spans="1:9" x14ac:dyDescent="0.2">
      <c r="A2824" s="9" t="str">
        <f t="shared" si="36"/>
        <v/>
      </c>
      <c r="B2824" s="23"/>
      <c r="C2824" s="9"/>
      <c r="H2824" s="7"/>
      <c r="I2824" s="7"/>
    </row>
    <row r="2825" spans="1:9" x14ac:dyDescent="0.2">
      <c r="A2825" s="9" t="str">
        <f t="shared" si="36"/>
        <v/>
      </c>
      <c r="B2825" s="23"/>
      <c r="C2825" s="9"/>
      <c r="H2825" s="7"/>
      <c r="I2825" s="7"/>
    </row>
    <row r="2826" spans="1:9" x14ac:dyDescent="0.2">
      <c r="A2826" s="9" t="str">
        <f t="shared" si="36"/>
        <v/>
      </c>
      <c r="B2826" s="23"/>
      <c r="C2826" s="9"/>
      <c r="H2826" s="7"/>
      <c r="I2826" s="7"/>
    </row>
    <row r="2827" spans="1:9" x14ac:dyDescent="0.2">
      <c r="A2827" s="9" t="str">
        <f t="shared" ref="A2827:A2890" si="37">IF(LEN(B2827)&gt;0,TEXT(ROW(B2827)-3,"0000"),(IF(LEN(B2828)&gt;0,"unesite ev. broj nabave i ostale podatke","")))</f>
        <v/>
      </c>
      <c r="B2827" s="23"/>
      <c r="C2827" s="9"/>
      <c r="H2827" s="7"/>
      <c r="I2827" s="7"/>
    </row>
    <row r="2828" spans="1:9" x14ac:dyDescent="0.2">
      <c r="A2828" s="9" t="str">
        <f t="shared" si="37"/>
        <v/>
      </c>
      <c r="B2828" s="23"/>
      <c r="C2828" s="9"/>
      <c r="H2828" s="7"/>
      <c r="I2828" s="7"/>
    </row>
    <row r="2829" spans="1:9" x14ac:dyDescent="0.2">
      <c r="A2829" s="9" t="str">
        <f t="shared" si="37"/>
        <v/>
      </c>
      <c r="B2829" s="23"/>
      <c r="C2829" s="9"/>
      <c r="H2829" s="7"/>
      <c r="I2829" s="7"/>
    </row>
    <row r="2830" spans="1:9" x14ac:dyDescent="0.2">
      <c r="A2830" s="9" t="str">
        <f t="shared" si="37"/>
        <v/>
      </c>
      <c r="B2830" s="23"/>
      <c r="C2830" s="9"/>
      <c r="H2830" s="7"/>
      <c r="I2830" s="7"/>
    </row>
    <row r="2831" spans="1:9" x14ac:dyDescent="0.2">
      <c r="A2831" s="9" t="str">
        <f t="shared" si="37"/>
        <v/>
      </c>
      <c r="B2831" s="23"/>
      <c r="C2831" s="9"/>
      <c r="H2831" s="7"/>
      <c r="I2831" s="7"/>
    </row>
    <row r="2832" spans="1:9" x14ac:dyDescent="0.2">
      <c r="A2832" s="9" t="str">
        <f t="shared" si="37"/>
        <v/>
      </c>
      <c r="B2832" s="23"/>
      <c r="C2832" s="9"/>
      <c r="H2832" s="7"/>
      <c r="I2832" s="7"/>
    </row>
    <row r="2833" spans="1:9" x14ac:dyDescent="0.2">
      <c r="A2833" s="9" t="str">
        <f t="shared" si="37"/>
        <v/>
      </c>
      <c r="B2833" s="23"/>
      <c r="C2833" s="9"/>
      <c r="H2833" s="7"/>
      <c r="I2833" s="7"/>
    </row>
    <row r="2834" spans="1:9" x14ac:dyDescent="0.2">
      <c r="A2834" s="9" t="str">
        <f t="shared" si="37"/>
        <v/>
      </c>
      <c r="B2834" s="23"/>
      <c r="C2834" s="9"/>
      <c r="H2834" s="7"/>
      <c r="I2834" s="7"/>
    </row>
    <row r="2835" spans="1:9" x14ac:dyDescent="0.2">
      <c r="A2835" s="9" t="str">
        <f t="shared" si="37"/>
        <v/>
      </c>
      <c r="B2835" s="23"/>
      <c r="C2835" s="9"/>
      <c r="H2835" s="7"/>
      <c r="I2835" s="7"/>
    </row>
    <row r="2836" spans="1:9" x14ac:dyDescent="0.2">
      <c r="A2836" s="9" t="str">
        <f t="shared" si="37"/>
        <v/>
      </c>
      <c r="B2836" s="23"/>
      <c r="C2836" s="9"/>
      <c r="H2836" s="7"/>
      <c r="I2836" s="7"/>
    </row>
    <row r="2837" spans="1:9" x14ac:dyDescent="0.2">
      <c r="A2837" s="9" t="str">
        <f t="shared" si="37"/>
        <v/>
      </c>
      <c r="B2837" s="23"/>
      <c r="C2837" s="9"/>
      <c r="H2837" s="7"/>
      <c r="I2837" s="7"/>
    </row>
    <row r="2838" spans="1:9" x14ac:dyDescent="0.2">
      <c r="A2838" s="9" t="str">
        <f t="shared" si="37"/>
        <v/>
      </c>
      <c r="B2838" s="23"/>
      <c r="C2838" s="9"/>
      <c r="H2838" s="7"/>
      <c r="I2838" s="7"/>
    </row>
    <row r="2839" spans="1:9" x14ac:dyDescent="0.2">
      <c r="A2839" s="9" t="str">
        <f t="shared" si="37"/>
        <v/>
      </c>
      <c r="B2839" s="23"/>
      <c r="C2839" s="9"/>
      <c r="H2839" s="7"/>
      <c r="I2839" s="7"/>
    </row>
    <row r="2840" spans="1:9" x14ac:dyDescent="0.2">
      <c r="A2840" s="9" t="str">
        <f t="shared" si="37"/>
        <v/>
      </c>
      <c r="B2840" s="23"/>
      <c r="C2840" s="9"/>
      <c r="H2840" s="7"/>
      <c r="I2840" s="7"/>
    </row>
    <row r="2841" spans="1:9" x14ac:dyDescent="0.2">
      <c r="A2841" s="9" t="str">
        <f t="shared" si="37"/>
        <v/>
      </c>
      <c r="B2841" s="23"/>
      <c r="C2841" s="9"/>
      <c r="H2841" s="7"/>
      <c r="I2841" s="7"/>
    </row>
    <row r="2842" spans="1:9" x14ac:dyDescent="0.2">
      <c r="A2842" s="9" t="str">
        <f t="shared" si="37"/>
        <v/>
      </c>
      <c r="B2842" s="23"/>
      <c r="C2842" s="9"/>
      <c r="H2842" s="7"/>
      <c r="I2842" s="7"/>
    </row>
    <row r="2843" spans="1:9" x14ac:dyDescent="0.2">
      <c r="A2843" s="9" t="str">
        <f t="shared" si="37"/>
        <v/>
      </c>
      <c r="B2843" s="23"/>
      <c r="C2843" s="9"/>
      <c r="H2843" s="7"/>
      <c r="I2843" s="7"/>
    </row>
    <row r="2844" spans="1:9" x14ac:dyDescent="0.2">
      <c r="A2844" s="9" t="str">
        <f t="shared" si="37"/>
        <v/>
      </c>
      <c r="B2844" s="23"/>
      <c r="C2844" s="9"/>
      <c r="H2844" s="7"/>
      <c r="I2844" s="7"/>
    </row>
    <row r="2845" spans="1:9" x14ac:dyDescent="0.2">
      <c r="A2845" s="9" t="str">
        <f t="shared" si="37"/>
        <v/>
      </c>
      <c r="B2845" s="23"/>
      <c r="C2845" s="9"/>
      <c r="H2845" s="7"/>
      <c r="I2845" s="7"/>
    </row>
    <row r="2846" spans="1:9" x14ac:dyDescent="0.2">
      <c r="A2846" s="9" t="str">
        <f t="shared" si="37"/>
        <v/>
      </c>
      <c r="B2846" s="23"/>
      <c r="C2846" s="9"/>
      <c r="H2846" s="7"/>
      <c r="I2846" s="7"/>
    </row>
    <row r="2847" spans="1:9" x14ac:dyDescent="0.2">
      <c r="A2847" s="9" t="str">
        <f t="shared" si="37"/>
        <v/>
      </c>
      <c r="B2847" s="23"/>
      <c r="C2847" s="9"/>
      <c r="H2847" s="7"/>
      <c r="I2847" s="7"/>
    </row>
    <row r="2848" spans="1:9" x14ac:dyDescent="0.2">
      <c r="A2848" s="9" t="str">
        <f t="shared" si="37"/>
        <v/>
      </c>
      <c r="B2848" s="23"/>
      <c r="C2848" s="9"/>
      <c r="H2848" s="7"/>
      <c r="I2848" s="7"/>
    </row>
    <row r="2849" spans="1:9" x14ac:dyDescent="0.2">
      <c r="A2849" s="9" t="str">
        <f t="shared" si="37"/>
        <v/>
      </c>
      <c r="B2849" s="23"/>
      <c r="C2849" s="9"/>
      <c r="H2849" s="7"/>
      <c r="I2849" s="7"/>
    </row>
    <row r="2850" spans="1:9" x14ac:dyDescent="0.2">
      <c r="A2850" s="9" t="str">
        <f t="shared" si="37"/>
        <v/>
      </c>
      <c r="B2850" s="23"/>
      <c r="C2850" s="9"/>
      <c r="H2850" s="7"/>
      <c r="I2850" s="7"/>
    </row>
    <row r="2851" spans="1:9" x14ac:dyDescent="0.2">
      <c r="A2851" s="9" t="str">
        <f t="shared" si="37"/>
        <v/>
      </c>
      <c r="B2851" s="23"/>
      <c r="C2851" s="9"/>
      <c r="H2851" s="7"/>
      <c r="I2851" s="7"/>
    </row>
    <row r="2852" spans="1:9" x14ac:dyDescent="0.2">
      <c r="A2852" s="9" t="str">
        <f t="shared" si="37"/>
        <v/>
      </c>
      <c r="B2852" s="23"/>
      <c r="C2852" s="9"/>
      <c r="H2852" s="7"/>
      <c r="I2852" s="7"/>
    </row>
    <row r="2853" spans="1:9" x14ac:dyDescent="0.2">
      <c r="A2853" s="9" t="str">
        <f t="shared" si="37"/>
        <v/>
      </c>
      <c r="B2853" s="23"/>
      <c r="C2853" s="9"/>
      <c r="H2853" s="7"/>
      <c r="I2853" s="7"/>
    </row>
    <row r="2854" spans="1:9" x14ac:dyDescent="0.2">
      <c r="A2854" s="9" t="str">
        <f t="shared" si="37"/>
        <v/>
      </c>
      <c r="B2854" s="23"/>
      <c r="C2854" s="9"/>
      <c r="H2854" s="7"/>
      <c r="I2854" s="7"/>
    </row>
    <row r="2855" spans="1:9" x14ac:dyDescent="0.2">
      <c r="A2855" s="9" t="str">
        <f t="shared" si="37"/>
        <v/>
      </c>
      <c r="B2855" s="23"/>
      <c r="C2855" s="9"/>
      <c r="H2855" s="7"/>
      <c r="I2855" s="7"/>
    </row>
    <row r="2856" spans="1:9" x14ac:dyDescent="0.2">
      <c r="A2856" s="9" t="str">
        <f t="shared" si="37"/>
        <v/>
      </c>
      <c r="B2856" s="23"/>
      <c r="C2856" s="9"/>
      <c r="H2856" s="7"/>
      <c r="I2856" s="7"/>
    </row>
    <row r="2857" spans="1:9" x14ac:dyDescent="0.2">
      <c r="A2857" s="9" t="str">
        <f t="shared" si="37"/>
        <v/>
      </c>
      <c r="B2857" s="23"/>
      <c r="C2857" s="9"/>
      <c r="H2857" s="7"/>
      <c r="I2857" s="7"/>
    </row>
    <row r="2858" spans="1:9" x14ac:dyDescent="0.2">
      <c r="A2858" s="9" t="str">
        <f t="shared" si="37"/>
        <v/>
      </c>
      <c r="B2858" s="23"/>
      <c r="C2858" s="9"/>
      <c r="H2858" s="7"/>
      <c r="I2858" s="7"/>
    </row>
    <row r="2859" spans="1:9" x14ac:dyDescent="0.2">
      <c r="A2859" s="9" t="str">
        <f t="shared" si="37"/>
        <v/>
      </c>
      <c r="B2859" s="23"/>
      <c r="C2859" s="9"/>
      <c r="H2859" s="7"/>
      <c r="I2859" s="7"/>
    </row>
    <row r="2860" spans="1:9" x14ac:dyDescent="0.2">
      <c r="A2860" s="9" t="str">
        <f t="shared" si="37"/>
        <v/>
      </c>
      <c r="B2860" s="23"/>
      <c r="C2860" s="9"/>
      <c r="H2860" s="7"/>
      <c r="I2860" s="7"/>
    </row>
    <row r="2861" spans="1:9" x14ac:dyDescent="0.2">
      <c r="A2861" s="9" t="str">
        <f t="shared" si="37"/>
        <v/>
      </c>
      <c r="B2861" s="23"/>
      <c r="C2861" s="9"/>
      <c r="H2861" s="7"/>
      <c r="I2861" s="7"/>
    </row>
    <row r="2862" spans="1:9" x14ac:dyDescent="0.2">
      <c r="A2862" s="9" t="str">
        <f t="shared" si="37"/>
        <v/>
      </c>
      <c r="B2862" s="23"/>
      <c r="C2862" s="9"/>
      <c r="H2862" s="7"/>
      <c r="I2862" s="7"/>
    </row>
    <row r="2863" spans="1:9" x14ac:dyDescent="0.2">
      <c r="A2863" s="9" t="str">
        <f t="shared" si="37"/>
        <v/>
      </c>
      <c r="B2863" s="23"/>
      <c r="C2863" s="9"/>
      <c r="H2863" s="7"/>
      <c r="I2863" s="7"/>
    </row>
    <row r="2864" spans="1:9" x14ac:dyDescent="0.2">
      <c r="A2864" s="9" t="str">
        <f t="shared" si="37"/>
        <v/>
      </c>
      <c r="B2864" s="23"/>
      <c r="C2864" s="9"/>
      <c r="H2864" s="7"/>
      <c r="I2864" s="7"/>
    </row>
    <row r="2865" spans="1:9" x14ac:dyDescent="0.2">
      <c r="A2865" s="9" t="str">
        <f t="shared" si="37"/>
        <v/>
      </c>
      <c r="B2865" s="23"/>
      <c r="C2865" s="9"/>
      <c r="H2865" s="7"/>
      <c r="I2865" s="7"/>
    </row>
    <row r="2866" spans="1:9" x14ac:dyDescent="0.2">
      <c r="A2866" s="9" t="str">
        <f t="shared" si="37"/>
        <v/>
      </c>
      <c r="B2866" s="23"/>
      <c r="C2866" s="9"/>
      <c r="H2866" s="7"/>
      <c r="I2866" s="7"/>
    </row>
    <row r="2867" spans="1:9" x14ac:dyDescent="0.2">
      <c r="A2867" s="9" t="str">
        <f t="shared" si="37"/>
        <v/>
      </c>
      <c r="B2867" s="23"/>
      <c r="C2867" s="9"/>
      <c r="H2867" s="7"/>
      <c r="I2867" s="7"/>
    </row>
    <row r="2868" spans="1:9" x14ac:dyDescent="0.2">
      <c r="A2868" s="9" t="str">
        <f t="shared" si="37"/>
        <v/>
      </c>
      <c r="B2868" s="23"/>
      <c r="C2868" s="9"/>
      <c r="H2868" s="7"/>
      <c r="I2868" s="7"/>
    </row>
    <row r="2869" spans="1:9" x14ac:dyDescent="0.2">
      <c r="A2869" s="9" t="str">
        <f t="shared" si="37"/>
        <v/>
      </c>
      <c r="B2869" s="23"/>
      <c r="C2869" s="9"/>
      <c r="H2869" s="7"/>
      <c r="I2869" s="7"/>
    </row>
    <row r="2870" spans="1:9" x14ac:dyDescent="0.2">
      <c r="A2870" s="9" t="str">
        <f t="shared" si="37"/>
        <v/>
      </c>
      <c r="B2870" s="23"/>
      <c r="C2870" s="9"/>
      <c r="H2870" s="7"/>
      <c r="I2870" s="7"/>
    </row>
    <row r="2871" spans="1:9" x14ac:dyDescent="0.2">
      <c r="A2871" s="9" t="str">
        <f t="shared" si="37"/>
        <v/>
      </c>
      <c r="B2871" s="23"/>
      <c r="C2871" s="9"/>
      <c r="H2871" s="7"/>
      <c r="I2871" s="7"/>
    </row>
    <row r="2872" spans="1:9" x14ac:dyDescent="0.2">
      <c r="A2872" s="9" t="str">
        <f t="shared" si="37"/>
        <v/>
      </c>
      <c r="B2872" s="23"/>
      <c r="C2872" s="9"/>
      <c r="H2872" s="7"/>
      <c r="I2872" s="7"/>
    </row>
    <row r="2873" spans="1:9" x14ac:dyDescent="0.2">
      <c r="A2873" s="9" t="str">
        <f t="shared" si="37"/>
        <v/>
      </c>
      <c r="B2873" s="23"/>
      <c r="C2873" s="9"/>
      <c r="H2873" s="7"/>
      <c r="I2873" s="7"/>
    </row>
    <row r="2874" spans="1:9" x14ac:dyDescent="0.2">
      <c r="A2874" s="9" t="str">
        <f t="shared" si="37"/>
        <v/>
      </c>
      <c r="B2874" s="23"/>
      <c r="C2874" s="9"/>
      <c r="H2874" s="7"/>
      <c r="I2874" s="7"/>
    </row>
    <row r="2875" spans="1:9" x14ac:dyDescent="0.2">
      <c r="A2875" s="9" t="str">
        <f t="shared" si="37"/>
        <v/>
      </c>
      <c r="B2875" s="23"/>
      <c r="C2875" s="9"/>
      <c r="H2875" s="7"/>
      <c r="I2875" s="7"/>
    </row>
    <row r="2876" spans="1:9" x14ac:dyDescent="0.2">
      <c r="A2876" s="9" t="str">
        <f t="shared" si="37"/>
        <v/>
      </c>
      <c r="B2876" s="23"/>
      <c r="C2876" s="9"/>
      <c r="H2876" s="7"/>
      <c r="I2876" s="7"/>
    </row>
    <row r="2877" spans="1:9" x14ac:dyDescent="0.2">
      <c r="A2877" s="9" t="str">
        <f t="shared" si="37"/>
        <v/>
      </c>
      <c r="B2877" s="23"/>
      <c r="C2877" s="9"/>
      <c r="H2877" s="7"/>
      <c r="I2877" s="7"/>
    </row>
    <row r="2878" spans="1:9" x14ac:dyDescent="0.2">
      <c r="A2878" s="9" t="str">
        <f t="shared" si="37"/>
        <v/>
      </c>
      <c r="B2878" s="23"/>
      <c r="C2878" s="9"/>
      <c r="H2878" s="7"/>
      <c r="I2878" s="7"/>
    </row>
    <row r="2879" spans="1:9" x14ac:dyDescent="0.2">
      <c r="A2879" s="9" t="str">
        <f t="shared" si="37"/>
        <v/>
      </c>
      <c r="B2879" s="23"/>
      <c r="C2879" s="9"/>
      <c r="H2879" s="7"/>
      <c r="I2879" s="7"/>
    </row>
    <row r="2880" spans="1:9" x14ac:dyDescent="0.2">
      <c r="A2880" s="9" t="str">
        <f t="shared" si="37"/>
        <v/>
      </c>
      <c r="B2880" s="23"/>
      <c r="C2880" s="9"/>
      <c r="H2880" s="7"/>
      <c r="I2880" s="7"/>
    </row>
    <row r="2881" spans="1:9" x14ac:dyDescent="0.2">
      <c r="A2881" s="9" t="str">
        <f t="shared" si="37"/>
        <v/>
      </c>
      <c r="B2881" s="23"/>
      <c r="C2881" s="9"/>
      <c r="H2881" s="7"/>
      <c r="I2881" s="7"/>
    </row>
    <row r="2882" spans="1:9" x14ac:dyDescent="0.2">
      <c r="A2882" s="9" t="str">
        <f t="shared" si="37"/>
        <v/>
      </c>
      <c r="B2882" s="23"/>
      <c r="C2882" s="9"/>
      <c r="H2882" s="7"/>
      <c r="I2882" s="7"/>
    </row>
    <row r="2883" spans="1:9" x14ac:dyDescent="0.2">
      <c r="A2883" s="9" t="str">
        <f t="shared" si="37"/>
        <v/>
      </c>
      <c r="B2883" s="23"/>
      <c r="C2883" s="9"/>
      <c r="H2883" s="7"/>
      <c r="I2883" s="7"/>
    </row>
    <row r="2884" spans="1:9" x14ac:dyDescent="0.2">
      <c r="A2884" s="9" t="str">
        <f t="shared" si="37"/>
        <v/>
      </c>
      <c r="B2884" s="23"/>
      <c r="C2884" s="9"/>
      <c r="H2884" s="7"/>
      <c r="I2884" s="7"/>
    </row>
    <row r="2885" spans="1:9" x14ac:dyDescent="0.2">
      <c r="A2885" s="9" t="str">
        <f t="shared" si="37"/>
        <v/>
      </c>
      <c r="B2885" s="23"/>
      <c r="C2885" s="9"/>
      <c r="H2885" s="7"/>
      <c r="I2885" s="7"/>
    </row>
    <row r="2886" spans="1:9" x14ac:dyDescent="0.2">
      <c r="A2886" s="9" t="str">
        <f t="shared" si="37"/>
        <v/>
      </c>
      <c r="B2886" s="23"/>
      <c r="C2886" s="9"/>
      <c r="H2886" s="7"/>
      <c r="I2886" s="7"/>
    </row>
    <row r="2887" spans="1:9" x14ac:dyDescent="0.2">
      <c r="A2887" s="9" t="str">
        <f t="shared" si="37"/>
        <v/>
      </c>
      <c r="B2887" s="23"/>
      <c r="C2887" s="9"/>
      <c r="H2887" s="7"/>
      <c r="I2887" s="7"/>
    </row>
    <row r="2888" spans="1:9" x14ac:dyDescent="0.2">
      <c r="A2888" s="9" t="str">
        <f t="shared" si="37"/>
        <v/>
      </c>
      <c r="B2888" s="23"/>
      <c r="C2888" s="9"/>
      <c r="H2888" s="7"/>
      <c r="I2888" s="7"/>
    </row>
    <row r="2889" spans="1:9" x14ac:dyDescent="0.2">
      <c r="A2889" s="9" t="str">
        <f t="shared" si="37"/>
        <v/>
      </c>
      <c r="B2889" s="23"/>
      <c r="C2889" s="9"/>
      <c r="H2889" s="7"/>
      <c r="I2889" s="7"/>
    </row>
    <row r="2890" spans="1:9" x14ac:dyDescent="0.2">
      <c r="A2890" s="9" t="str">
        <f t="shared" si="37"/>
        <v/>
      </c>
      <c r="B2890" s="23"/>
      <c r="C2890" s="9"/>
      <c r="H2890" s="7"/>
      <c r="I2890" s="7"/>
    </row>
    <row r="2891" spans="1:9" x14ac:dyDescent="0.2">
      <c r="A2891" s="9" t="str">
        <f t="shared" ref="A2891:A2954" si="38">IF(LEN(B2891)&gt;0,TEXT(ROW(B2891)-3,"0000"),(IF(LEN(B2892)&gt;0,"unesite ev. broj nabave i ostale podatke","")))</f>
        <v/>
      </c>
      <c r="B2891" s="23"/>
      <c r="C2891" s="9"/>
      <c r="H2891" s="7"/>
      <c r="I2891" s="7"/>
    </row>
    <row r="2892" spans="1:9" x14ac:dyDescent="0.2">
      <c r="A2892" s="9" t="str">
        <f t="shared" si="38"/>
        <v/>
      </c>
      <c r="B2892" s="23"/>
      <c r="C2892" s="9"/>
      <c r="H2892" s="7"/>
      <c r="I2892" s="7"/>
    </row>
    <row r="2893" spans="1:9" x14ac:dyDescent="0.2">
      <c r="A2893" s="9" t="str">
        <f t="shared" si="38"/>
        <v/>
      </c>
      <c r="B2893" s="23"/>
      <c r="C2893" s="9"/>
      <c r="H2893" s="7"/>
      <c r="I2893" s="7"/>
    </row>
    <row r="2894" spans="1:9" x14ac:dyDescent="0.2">
      <c r="A2894" s="9" t="str">
        <f t="shared" si="38"/>
        <v/>
      </c>
      <c r="B2894" s="23"/>
      <c r="C2894" s="9"/>
      <c r="H2894" s="7"/>
      <c r="I2894" s="7"/>
    </row>
    <row r="2895" spans="1:9" x14ac:dyDescent="0.2">
      <c r="A2895" s="9" t="str">
        <f t="shared" si="38"/>
        <v/>
      </c>
      <c r="B2895" s="23"/>
      <c r="C2895" s="9"/>
      <c r="H2895" s="7"/>
      <c r="I2895" s="7"/>
    </row>
    <row r="2896" spans="1:9" x14ac:dyDescent="0.2">
      <c r="A2896" s="9" t="str">
        <f t="shared" si="38"/>
        <v/>
      </c>
      <c r="B2896" s="23"/>
      <c r="C2896" s="9"/>
      <c r="H2896" s="7"/>
      <c r="I2896" s="7"/>
    </row>
    <row r="2897" spans="1:9" x14ac:dyDescent="0.2">
      <c r="A2897" s="9" t="str">
        <f t="shared" si="38"/>
        <v/>
      </c>
      <c r="B2897" s="23"/>
      <c r="C2897" s="9"/>
      <c r="H2897" s="7"/>
      <c r="I2897" s="7"/>
    </row>
    <row r="2898" spans="1:9" x14ac:dyDescent="0.2">
      <c r="A2898" s="9" t="str">
        <f t="shared" si="38"/>
        <v/>
      </c>
      <c r="B2898" s="23"/>
      <c r="C2898" s="9"/>
      <c r="H2898" s="7"/>
      <c r="I2898" s="7"/>
    </row>
    <row r="2899" spans="1:9" x14ac:dyDescent="0.2">
      <c r="A2899" s="9" t="str">
        <f t="shared" si="38"/>
        <v/>
      </c>
      <c r="B2899" s="23"/>
      <c r="C2899" s="9"/>
      <c r="H2899" s="7"/>
      <c r="I2899" s="7"/>
    </row>
    <row r="2900" spans="1:9" x14ac:dyDescent="0.2">
      <c r="A2900" s="9" t="str">
        <f t="shared" si="38"/>
        <v/>
      </c>
      <c r="B2900" s="23"/>
      <c r="C2900" s="9"/>
      <c r="H2900" s="7"/>
      <c r="I2900" s="7"/>
    </row>
    <row r="2901" spans="1:9" x14ac:dyDescent="0.2">
      <c r="A2901" s="9" t="str">
        <f t="shared" si="38"/>
        <v/>
      </c>
      <c r="B2901" s="23"/>
      <c r="C2901" s="9"/>
      <c r="H2901" s="7"/>
      <c r="I2901" s="7"/>
    </row>
    <row r="2902" spans="1:9" x14ac:dyDescent="0.2">
      <c r="A2902" s="9" t="str">
        <f t="shared" si="38"/>
        <v/>
      </c>
      <c r="B2902" s="23"/>
      <c r="C2902" s="9"/>
      <c r="H2902" s="7"/>
      <c r="I2902" s="7"/>
    </row>
    <row r="2903" spans="1:9" x14ac:dyDescent="0.2">
      <c r="A2903" s="9" t="str">
        <f t="shared" si="38"/>
        <v/>
      </c>
      <c r="B2903" s="23"/>
      <c r="C2903" s="9"/>
      <c r="H2903" s="7"/>
      <c r="I2903" s="7"/>
    </row>
    <row r="2904" spans="1:9" x14ac:dyDescent="0.2">
      <c r="A2904" s="9" t="str">
        <f t="shared" si="38"/>
        <v/>
      </c>
      <c r="B2904" s="23"/>
      <c r="C2904" s="9"/>
      <c r="H2904" s="7"/>
      <c r="I2904" s="7"/>
    </row>
    <row r="2905" spans="1:9" x14ac:dyDescent="0.2">
      <c r="A2905" s="9" t="str">
        <f t="shared" si="38"/>
        <v/>
      </c>
      <c r="B2905" s="23"/>
      <c r="C2905" s="9"/>
      <c r="H2905" s="7"/>
      <c r="I2905" s="7"/>
    </row>
    <row r="2906" spans="1:9" x14ac:dyDescent="0.2">
      <c r="A2906" s="9" t="str">
        <f t="shared" si="38"/>
        <v/>
      </c>
      <c r="B2906" s="23"/>
      <c r="C2906" s="9"/>
      <c r="H2906" s="7"/>
      <c r="I2906" s="7"/>
    </row>
    <row r="2907" spans="1:9" x14ac:dyDescent="0.2">
      <c r="A2907" s="9" t="str">
        <f t="shared" si="38"/>
        <v/>
      </c>
      <c r="B2907" s="23"/>
      <c r="C2907" s="9"/>
      <c r="H2907" s="7"/>
      <c r="I2907" s="7"/>
    </row>
    <row r="2908" spans="1:9" x14ac:dyDescent="0.2">
      <c r="A2908" s="9" t="str">
        <f t="shared" si="38"/>
        <v/>
      </c>
      <c r="B2908" s="23"/>
      <c r="C2908" s="9"/>
      <c r="H2908" s="7"/>
      <c r="I2908" s="7"/>
    </row>
    <row r="2909" spans="1:9" x14ac:dyDescent="0.2">
      <c r="A2909" s="9" t="str">
        <f t="shared" si="38"/>
        <v/>
      </c>
      <c r="B2909" s="23"/>
      <c r="C2909" s="9"/>
      <c r="H2909" s="7"/>
      <c r="I2909" s="7"/>
    </row>
    <row r="2910" spans="1:9" x14ac:dyDescent="0.2">
      <c r="A2910" s="9" t="str">
        <f t="shared" si="38"/>
        <v/>
      </c>
      <c r="B2910" s="23"/>
      <c r="C2910" s="9"/>
      <c r="H2910" s="7"/>
      <c r="I2910" s="7"/>
    </row>
    <row r="2911" spans="1:9" x14ac:dyDescent="0.2">
      <c r="A2911" s="9" t="str">
        <f t="shared" si="38"/>
        <v/>
      </c>
      <c r="B2911" s="23"/>
      <c r="C2911" s="9"/>
      <c r="H2911" s="7"/>
      <c r="I2911" s="7"/>
    </row>
    <row r="2912" spans="1:9" x14ac:dyDescent="0.2">
      <c r="A2912" s="9" t="str">
        <f t="shared" si="38"/>
        <v/>
      </c>
      <c r="B2912" s="23"/>
      <c r="C2912" s="9"/>
      <c r="H2912" s="7"/>
      <c r="I2912" s="7"/>
    </row>
    <row r="2913" spans="1:9" x14ac:dyDescent="0.2">
      <c r="A2913" s="9" t="str">
        <f t="shared" si="38"/>
        <v/>
      </c>
      <c r="B2913" s="23"/>
      <c r="C2913" s="9"/>
      <c r="H2913" s="7"/>
      <c r="I2913" s="7"/>
    </row>
    <row r="2914" spans="1:9" x14ac:dyDescent="0.2">
      <c r="A2914" s="9" t="str">
        <f t="shared" si="38"/>
        <v/>
      </c>
      <c r="B2914" s="23"/>
      <c r="C2914" s="9"/>
      <c r="H2914" s="7"/>
      <c r="I2914" s="7"/>
    </row>
    <row r="2915" spans="1:9" x14ac:dyDescent="0.2">
      <c r="A2915" s="9" t="str">
        <f t="shared" si="38"/>
        <v/>
      </c>
      <c r="B2915" s="23"/>
      <c r="C2915" s="9"/>
      <c r="H2915" s="7"/>
      <c r="I2915" s="7"/>
    </row>
    <row r="2916" spans="1:9" x14ac:dyDescent="0.2">
      <c r="A2916" s="9" t="str">
        <f t="shared" si="38"/>
        <v/>
      </c>
      <c r="B2916" s="23"/>
      <c r="C2916" s="9"/>
      <c r="H2916" s="7"/>
      <c r="I2916" s="7"/>
    </row>
    <row r="2917" spans="1:9" x14ac:dyDescent="0.2">
      <c r="A2917" s="9" t="str">
        <f t="shared" si="38"/>
        <v/>
      </c>
      <c r="B2917" s="23"/>
      <c r="C2917" s="9"/>
      <c r="H2917" s="7"/>
      <c r="I2917" s="7"/>
    </row>
    <row r="2918" spans="1:9" x14ac:dyDescent="0.2">
      <c r="A2918" s="9" t="str">
        <f t="shared" si="38"/>
        <v/>
      </c>
      <c r="B2918" s="23"/>
      <c r="C2918" s="9"/>
      <c r="H2918" s="7"/>
      <c r="I2918" s="7"/>
    </row>
    <row r="2919" spans="1:9" x14ac:dyDescent="0.2">
      <c r="A2919" s="9" t="str">
        <f t="shared" si="38"/>
        <v/>
      </c>
      <c r="B2919" s="23"/>
      <c r="C2919" s="9"/>
      <c r="H2919" s="7"/>
      <c r="I2919" s="7"/>
    </row>
    <row r="2920" spans="1:9" x14ac:dyDescent="0.2">
      <c r="A2920" s="9" t="str">
        <f t="shared" si="38"/>
        <v/>
      </c>
      <c r="B2920" s="23"/>
      <c r="C2920" s="9"/>
      <c r="H2920" s="7"/>
      <c r="I2920" s="7"/>
    </row>
    <row r="2921" spans="1:9" x14ac:dyDescent="0.2">
      <c r="A2921" s="9" t="str">
        <f t="shared" si="38"/>
        <v/>
      </c>
      <c r="B2921" s="23"/>
      <c r="C2921" s="9"/>
      <c r="H2921" s="7"/>
      <c r="I2921" s="7"/>
    </row>
    <row r="2922" spans="1:9" x14ac:dyDescent="0.2">
      <c r="A2922" s="9" t="str">
        <f t="shared" si="38"/>
        <v/>
      </c>
      <c r="B2922" s="23"/>
      <c r="C2922" s="9"/>
      <c r="H2922" s="7"/>
      <c r="I2922" s="7"/>
    </row>
    <row r="2923" spans="1:9" x14ac:dyDescent="0.2">
      <c r="A2923" s="9" t="str">
        <f t="shared" si="38"/>
        <v/>
      </c>
      <c r="B2923" s="23"/>
      <c r="C2923" s="9"/>
      <c r="H2923" s="7"/>
      <c r="I2923" s="7"/>
    </row>
    <row r="2924" spans="1:9" x14ac:dyDescent="0.2">
      <c r="A2924" s="9" t="str">
        <f t="shared" si="38"/>
        <v/>
      </c>
      <c r="B2924" s="23"/>
      <c r="C2924" s="9"/>
      <c r="H2924" s="7"/>
      <c r="I2924" s="7"/>
    </row>
    <row r="2925" spans="1:9" x14ac:dyDescent="0.2">
      <c r="A2925" s="9" t="str">
        <f t="shared" si="38"/>
        <v/>
      </c>
      <c r="B2925" s="23"/>
      <c r="C2925" s="9"/>
      <c r="H2925" s="7"/>
      <c r="I2925" s="7"/>
    </row>
    <row r="2926" spans="1:9" x14ac:dyDescent="0.2">
      <c r="A2926" s="9" t="str">
        <f t="shared" si="38"/>
        <v/>
      </c>
      <c r="B2926" s="23"/>
      <c r="C2926" s="9"/>
      <c r="H2926" s="7"/>
      <c r="I2926" s="7"/>
    </row>
    <row r="2927" spans="1:9" x14ac:dyDescent="0.2">
      <c r="A2927" s="9" t="str">
        <f t="shared" si="38"/>
        <v/>
      </c>
      <c r="B2927" s="23"/>
      <c r="C2927" s="9"/>
      <c r="H2927" s="7"/>
      <c r="I2927" s="7"/>
    </row>
    <row r="2928" spans="1:9" x14ac:dyDescent="0.2">
      <c r="A2928" s="9" t="str">
        <f t="shared" si="38"/>
        <v/>
      </c>
      <c r="B2928" s="23"/>
      <c r="C2928" s="9"/>
      <c r="H2928" s="7"/>
      <c r="I2928" s="7"/>
    </row>
    <row r="2929" spans="1:9" x14ac:dyDescent="0.2">
      <c r="A2929" s="9" t="str">
        <f t="shared" si="38"/>
        <v/>
      </c>
      <c r="B2929" s="23"/>
      <c r="C2929" s="9"/>
      <c r="H2929" s="7"/>
      <c r="I2929" s="7"/>
    </row>
    <row r="2930" spans="1:9" x14ac:dyDescent="0.2">
      <c r="A2930" s="9" t="str">
        <f t="shared" si="38"/>
        <v/>
      </c>
      <c r="B2930" s="23"/>
      <c r="C2930" s="9"/>
      <c r="H2930" s="7"/>
      <c r="I2930" s="7"/>
    </row>
    <row r="2931" spans="1:9" x14ac:dyDescent="0.2">
      <c r="A2931" s="9" t="str">
        <f t="shared" si="38"/>
        <v/>
      </c>
      <c r="B2931" s="23"/>
      <c r="C2931" s="9"/>
      <c r="H2931" s="7"/>
      <c r="I2931" s="7"/>
    </row>
    <row r="2932" spans="1:9" x14ac:dyDescent="0.2">
      <c r="A2932" s="9" t="str">
        <f t="shared" si="38"/>
        <v/>
      </c>
      <c r="B2932" s="23"/>
      <c r="C2932" s="9"/>
      <c r="H2932" s="7"/>
      <c r="I2932" s="7"/>
    </row>
    <row r="2933" spans="1:9" x14ac:dyDescent="0.2">
      <c r="A2933" s="9" t="str">
        <f t="shared" si="38"/>
        <v/>
      </c>
      <c r="B2933" s="23"/>
      <c r="C2933" s="9"/>
      <c r="H2933" s="7"/>
      <c r="I2933" s="7"/>
    </row>
    <row r="2934" spans="1:9" x14ac:dyDescent="0.2">
      <c r="A2934" s="9" t="str">
        <f t="shared" si="38"/>
        <v/>
      </c>
      <c r="B2934" s="23"/>
      <c r="C2934" s="9"/>
      <c r="H2934" s="7"/>
      <c r="I2934" s="7"/>
    </row>
    <row r="2935" spans="1:9" x14ac:dyDescent="0.2">
      <c r="A2935" s="9" t="str">
        <f t="shared" si="38"/>
        <v/>
      </c>
      <c r="B2935" s="23"/>
      <c r="C2935" s="9"/>
      <c r="H2935" s="7"/>
      <c r="I2935" s="7"/>
    </row>
    <row r="2936" spans="1:9" x14ac:dyDescent="0.2">
      <c r="A2936" s="9" t="str">
        <f t="shared" si="38"/>
        <v/>
      </c>
      <c r="B2936" s="23"/>
      <c r="C2936" s="9"/>
      <c r="H2936" s="7"/>
      <c r="I2936" s="7"/>
    </row>
    <row r="2937" spans="1:9" x14ac:dyDescent="0.2">
      <c r="A2937" s="9" t="str">
        <f t="shared" si="38"/>
        <v/>
      </c>
      <c r="B2937" s="23"/>
      <c r="C2937" s="9"/>
      <c r="H2937" s="7"/>
      <c r="I2937" s="7"/>
    </row>
    <row r="2938" spans="1:9" x14ac:dyDescent="0.2">
      <c r="A2938" s="9" t="str">
        <f t="shared" si="38"/>
        <v/>
      </c>
      <c r="B2938" s="23"/>
      <c r="C2938" s="9"/>
      <c r="H2938" s="7"/>
      <c r="I2938" s="7"/>
    </row>
    <row r="2939" spans="1:9" x14ac:dyDescent="0.2">
      <c r="A2939" s="9" t="str">
        <f t="shared" si="38"/>
        <v/>
      </c>
      <c r="B2939" s="23"/>
      <c r="C2939" s="9"/>
      <c r="H2939" s="7"/>
      <c r="I2939" s="7"/>
    </row>
    <row r="2940" spans="1:9" x14ac:dyDescent="0.2">
      <c r="A2940" s="9" t="str">
        <f t="shared" si="38"/>
        <v/>
      </c>
      <c r="B2940" s="23"/>
      <c r="C2940" s="9"/>
      <c r="H2940" s="7"/>
      <c r="I2940" s="7"/>
    </row>
    <row r="2941" spans="1:9" x14ac:dyDescent="0.2">
      <c r="A2941" s="9" t="str">
        <f t="shared" si="38"/>
        <v/>
      </c>
      <c r="B2941" s="23"/>
      <c r="C2941" s="9"/>
      <c r="H2941" s="7"/>
      <c r="I2941" s="7"/>
    </row>
    <row r="2942" spans="1:9" x14ac:dyDescent="0.2">
      <c r="A2942" s="9" t="str">
        <f t="shared" si="38"/>
        <v/>
      </c>
      <c r="B2942" s="23"/>
      <c r="C2942" s="9"/>
      <c r="H2942" s="7"/>
      <c r="I2942" s="7"/>
    </row>
    <row r="2943" spans="1:9" x14ac:dyDescent="0.2">
      <c r="A2943" s="9" t="str">
        <f t="shared" si="38"/>
        <v/>
      </c>
      <c r="B2943" s="23"/>
      <c r="C2943" s="9"/>
      <c r="H2943" s="7"/>
      <c r="I2943" s="7"/>
    </row>
    <row r="2944" spans="1:9" x14ac:dyDescent="0.2">
      <c r="A2944" s="9" t="str">
        <f t="shared" si="38"/>
        <v/>
      </c>
      <c r="B2944" s="23"/>
      <c r="C2944" s="9"/>
      <c r="H2944" s="7"/>
      <c r="I2944" s="7"/>
    </row>
    <row r="2945" spans="1:9" x14ac:dyDescent="0.2">
      <c r="A2945" s="9" t="str">
        <f t="shared" si="38"/>
        <v/>
      </c>
      <c r="B2945" s="23"/>
      <c r="C2945" s="9"/>
      <c r="H2945" s="7"/>
      <c r="I2945" s="7"/>
    </row>
    <row r="2946" spans="1:9" x14ac:dyDescent="0.2">
      <c r="A2946" s="9" t="str">
        <f t="shared" si="38"/>
        <v/>
      </c>
      <c r="B2946" s="23"/>
      <c r="C2946" s="9"/>
      <c r="H2946" s="7"/>
      <c r="I2946" s="7"/>
    </row>
    <row r="2947" spans="1:9" x14ac:dyDescent="0.2">
      <c r="A2947" s="9" t="str">
        <f t="shared" si="38"/>
        <v/>
      </c>
      <c r="B2947" s="23"/>
      <c r="C2947" s="9"/>
      <c r="H2947" s="7"/>
      <c r="I2947" s="7"/>
    </row>
    <row r="2948" spans="1:9" x14ac:dyDescent="0.2">
      <c r="A2948" s="9" t="str">
        <f t="shared" si="38"/>
        <v/>
      </c>
      <c r="B2948" s="23"/>
      <c r="C2948" s="9"/>
      <c r="H2948" s="7"/>
      <c r="I2948" s="7"/>
    </row>
    <row r="2949" spans="1:9" x14ac:dyDescent="0.2">
      <c r="A2949" s="9" t="str">
        <f t="shared" si="38"/>
        <v/>
      </c>
      <c r="B2949" s="23"/>
      <c r="C2949" s="9"/>
      <c r="H2949" s="7"/>
      <c r="I2949" s="7"/>
    </row>
    <row r="2950" spans="1:9" x14ac:dyDescent="0.2">
      <c r="A2950" s="9" t="str">
        <f t="shared" si="38"/>
        <v/>
      </c>
      <c r="B2950" s="23"/>
      <c r="C2950" s="9"/>
      <c r="H2950" s="7"/>
      <c r="I2950" s="7"/>
    </row>
    <row r="2951" spans="1:9" x14ac:dyDescent="0.2">
      <c r="A2951" s="9" t="str">
        <f t="shared" si="38"/>
        <v/>
      </c>
      <c r="B2951" s="23"/>
      <c r="C2951" s="9"/>
      <c r="H2951" s="7"/>
      <c r="I2951" s="7"/>
    </row>
    <row r="2952" spans="1:9" x14ac:dyDescent="0.2">
      <c r="A2952" s="9" t="str">
        <f t="shared" si="38"/>
        <v/>
      </c>
      <c r="B2952" s="23"/>
      <c r="C2952" s="9"/>
      <c r="H2952" s="7"/>
      <c r="I2952" s="7"/>
    </row>
    <row r="2953" spans="1:9" x14ac:dyDescent="0.2">
      <c r="A2953" s="9" t="str">
        <f t="shared" si="38"/>
        <v/>
      </c>
      <c r="B2953" s="23"/>
      <c r="C2953" s="9"/>
      <c r="H2953" s="7"/>
      <c r="I2953" s="7"/>
    </row>
    <row r="2954" spans="1:9" x14ac:dyDescent="0.2">
      <c r="A2954" s="9" t="str">
        <f t="shared" si="38"/>
        <v/>
      </c>
      <c r="B2954" s="23"/>
      <c r="C2954" s="9"/>
      <c r="H2954" s="7"/>
      <c r="I2954" s="7"/>
    </row>
    <row r="2955" spans="1:9" x14ac:dyDescent="0.2">
      <c r="A2955" s="9" t="str">
        <f t="shared" ref="A2955:A3018" si="39">IF(LEN(B2955)&gt;0,TEXT(ROW(B2955)-3,"0000"),(IF(LEN(B2956)&gt;0,"unesite ev. broj nabave i ostale podatke","")))</f>
        <v/>
      </c>
      <c r="B2955" s="23"/>
      <c r="C2955" s="9"/>
      <c r="H2955" s="7"/>
      <c r="I2955" s="7"/>
    </row>
    <row r="2956" spans="1:9" x14ac:dyDescent="0.2">
      <c r="A2956" s="9" t="str">
        <f t="shared" si="39"/>
        <v/>
      </c>
      <c r="B2956" s="23"/>
      <c r="C2956" s="9"/>
      <c r="H2956" s="7"/>
      <c r="I2956" s="7"/>
    </row>
    <row r="2957" spans="1:9" x14ac:dyDescent="0.2">
      <c r="A2957" s="9" t="str">
        <f t="shared" si="39"/>
        <v/>
      </c>
      <c r="B2957" s="23"/>
      <c r="C2957" s="9"/>
      <c r="H2957" s="7"/>
      <c r="I2957" s="7"/>
    </row>
    <row r="2958" spans="1:9" x14ac:dyDescent="0.2">
      <c r="A2958" s="9" t="str">
        <f t="shared" si="39"/>
        <v/>
      </c>
      <c r="B2958" s="23"/>
      <c r="C2958" s="9"/>
      <c r="H2958" s="7"/>
      <c r="I2958" s="7"/>
    </row>
    <row r="2959" spans="1:9" x14ac:dyDescent="0.2">
      <c r="A2959" s="9" t="str">
        <f t="shared" si="39"/>
        <v/>
      </c>
      <c r="B2959" s="23"/>
      <c r="C2959" s="9"/>
      <c r="H2959" s="7"/>
      <c r="I2959" s="7"/>
    </row>
    <row r="2960" spans="1:9" x14ac:dyDescent="0.2">
      <c r="A2960" s="9" t="str">
        <f t="shared" si="39"/>
        <v/>
      </c>
      <c r="B2960" s="23"/>
      <c r="C2960" s="9"/>
      <c r="H2960" s="7"/>
      <c r="I2960" s="7"/>
    </row>
    <row r="2961" spans="1:9" x14ac:dyDescent="0.2">
      <c r="A2961" s="9" t="str">
        <f t="shared" si="39"/>
        <v/>
      </c>
      <c r="B2961" s="23"/>
      <c r="C2961" s="9"/>
      <c r="H2961" s="7"/>
      <c r="I2961" s="7"/>
    </row>
    <row r="2962" spans="1:9" x14ac:dyDescent="0.2">
      <c r="A2962" s="9" t="str">
        <f t="shared" si="39"/>
        <v/>
      </c>
      <c r="B2962" s="23"/>
      <c r="C2962" s="9"/>
      <c r="H2962" s="7"/>
      <c r="I2962" s="7"/>
    </row>
    <row r="2963" spans="1:9" x14ac:dyDescent="0.2">
      <c r="A2963" s="9" t="str">
        <f t="shared" si="39"/>
        <v/>
      </c>
      <c r="B2963" s="23"/>
      <c r="C2963" s="9"/>
      <c r="H2963" s="7"/>
      <c r="I2963" s="7"/>
    </row>
    <row r="2964" spans="1:9" x14ac:dyDescent="0.2">
      <c r="A2964" s="9" t="str">
        <f t="shared" si="39"/>
        <v/>
      </c>
      <c r="B2964" s="23"/>
      <c r="C2964" s="9"/>
      <c r="H2964" s="7"/>
      <c r="I2964" s="7"/>
    </row>
    <row r="2965" spans="1:9" x14ac:dyDescent="0.2">
      <c r="A2965" s="9" t="str">
        <f t="shared" si="39"/>
        <v/>
      </c>
      <c r="B2965" s="23"/>
      <c r="C2965" s="9"/>
      <c r="H2965" s="7"/>
      <c r="I2965" s="7"/>
    </row>
    <row r="2966" spans="1:9" x14ac:dyDescent="0.2">
      <c r="A2966" s="9" t="str">
        <f t="shared" si="39"/>
        <v/>
      </c>
      <c r="B2966" s="23"/>
      <c r="C2966" s="9"/>
      <c r="H2966" s="7"/>
      <c r="I2966" s="7"/>
    </row>
    <row r="2967" spans="1:9" x14ac:dyDescent="0.2">
      <c r="A2967" s="9" t="str">
        <f t="shared" si="39"/>
        <v/>
      </c>
      <c r="B2967" s="23"/>
      <c r="C2967" s="9"/>
      <c r="H2967" s="7"/>
      <c r="I2967" s="7"/>
    </row>
    <row r="2968" spans="1:9" x14ac:dyDescent="0.2">
      <c r="A2968" s="9" t="str">
        <f t="shared" si="39"/>
        <v/>
      </c>
      <c r="B2968" s="23"/>
      <c r="C2968" s="9"/>
      <c r="H2968" s="7"/>
      <c r="I2968" s="7"/>
    </row>
    <row r="2969" spans="1:9" x14ac:dyDescent="0.2">
      <c r="A2969" s="9" t="str">
        <f t="shared" si="39"/>
        <v/>
      </c>
      <c r="B2969" s="23"/>
      <c r="C2969" s="9"/>
      <c r="H2969" s="7"/>
      <c r="I2969" s="7"/>
    </row>
    <row r="2970" spans="1:9" x14ac:dyDescent="0.2">
      <c r="A2970" s="9" t="str">
        <f t="shared" si="39"/>
        <v/>
      </c>
      <c r="B2970" s="23"/>
      <c r="C2970" s="9"/>
      <c r="H2970" s="7"/>
      <c r="I2970" s="7"/>
    </row>
    <row r="2971" spans="1:9" x14ac:dyDescent="0.2">
      <c r="A2971" s="9" t="str">
        <f t="shared" si="39"/>
        <v/>
      </c>
      <c r="B2971" s="23"/>
      <c r="C2971" s="9"/>
      <c r="H2971" s="7"/>
      <c r="I2971" s="7"/>
    </row>
    <row r="2972" spans="1:9" x14ac:dyDescent="0.2">
      <c r="A2972" s="9" t="str">
        <f t="shared" si="39"/>
        <v/>
      </c>
      <c r="B2972" s="23"/>
      <c r="C2972" s="9"/>
      <c r="H2972" s="7"/>
      <c r="I2972" s="7"/>
    </row>
    <row r="2973" spans="1:9" x14ac:dyDescent="0.2">
      <c r="A2973" s="9" t="str">
        <f t="shared" si="39"/>
        <v/>
      </c>
      <c r="B2973" s="23"/>
      <c r="C2973" s="9"/>
      <c r="H2973" s="7"/>
      <c r="I2973" s="7"/>
    </row>
    <row r="2974" spans="1:9" x14ac:dyDescent="0.2">
      <c r="A2974" s="9" t="str">
        <f t="shared" si="39"/>
        <v/>
      </c>
      <c r="B2974" s="23"/>
      <c r="C2974" s="9"/>
      <c r="H2974" s="7"/>
      <c r="I2974" s="7"/>
    </row>
    <row r="2975" spans="1:9" x14ac:dyDescent="0.2">
      <c r="A2975" s="9" t="str">
        <f t="shared" si="39"/>
        <v/>
      </c>
      <c r="B2975" s="23"/>
      <c r="C2975" s="9"/>
      <c r="H2975" s="7"/>
      <c r="I2975" s="7"/>
    </row>
    <row r="2976" spans="1:9" x14ac:dyDescent="0.2">
      <c r="A2976" s="9" t="str">
        <f t="shared" si="39"/>
        <v/>
      </c>
      <c r="B2976" s="23"/>
      <c r="C2976" s="9"/>
      <c r="H2976" s="7"/>
      <c r="I2976" s="7"/>
    </row>
    <row r="2977" spans="1:9" x14ac:dyDescent="0.2">
      <c r="A2977" s="9" t="str">
        <f t="shared" si="39"/>
        <v/>
      </c>
      <c r="B2977" s="23"/>
      <c r="C2977" s="9"/>
      <c r="H2977" s="7"/>
      <c r="I2977" s="7"/>
    </row>
    <row r="2978" spans="1:9" x14ac:dyDescent="0.2">
      <c r="A2978" s="9" t="str">
        <f t="shared" si="39"/>
        <v/>
      </c>
      <c r="B2978" s="23"/>
      <c r="C2978" s="9"/>
      <c r="H2978" s="7"/>
      <c r="I2978" s="7"/>
    </row>
    <row r="2979" spans="1:9" x14ac:dyDescent="0.2">
      <c r="A2979" s="9" t="str">
        <f t="shared" si="39"/>
        <v/>
      </c>
      <c r="B2979" s="23"/>
      <c r="C2979" s="9"/>
      <c r="H2979" s="7"/>
      <c r="I2979" s="7"/>
    </row>
    <row r="2980" spans="1:9" x14ac:dyDescent="0.2">
      <c r="A2980" s="9" t="str">
        <f t="shared" si="39"/>
        <v/>
      </c>
      <c r="B2980" s="23"/>
      <c r="C2980" s="9"/>
      <c r="H2980" s="7"/>
      <c r="I2980" s="7"/>
    </row>
    <row r="2981" spans="1:9" x14ac:dyDescent="0.2">
      <c r="A2981" s="9" t="str">
        <f t="shared" si="39"/>
        <v/>
      </c>
      <c r="B2981" s="23"/>
      <c r="C2981" s="9"/>
      <c r="H2981" s="7"/>
      <c r="I2981" s="7"/>
    </row>
    <row r="2982" spans="1:9" x14ac:dyDescent="0.2">
      <c r="A2982" s="9" t="str">
        <f t="shared" si="39"/>
        <v/>
      </c>
      <c r="B2982" s="23"/>
      <c r="C2982" s="9"/>
      <c r="H2982" s="7"/>
      <c r="I2982" s="7"/>
    </row>
    <row r="2983" spans="1:9" x14ac:dyDescent="0.2">
      <c r="A2983" s="9" t="str">
        <f t="shared" si="39"/>
        <v/>
      </c>
      <c r="B2983" s="23"/>
      <c r="C2983" s="9"/>
      <c r="H2983" s="7"/>
      <c r="I2983" s="7"/>
    </row>
    <row r="2984" spans="1:9" x14ac:dyDescent="0.2">
      <c r="A2984" s="9" t="str">
        <f t="shared" si="39"/>
        <v/>
      </c>
      <c r="B2984" s="23"/>
      <c r="C2984" s="9"/>
      <c r="H2984" s="7"/>
      <c r="I2984" s="7"/>
    </row>
    <row r="2985" spans="1:9" x14ac:dyDescent="0.2">
      <c r="A2985" s="9" t="str">
        <f t="shared" si="39"/>
        <v/>
      </c>
      <c r="B2985" s="23"/>
      <c r="C2985" s="9"/>
      <c r="H2985" s="7"/>
      <c r="I2985" s="7"/>
    </row>
    <row r="2986" spans="1:9" x14ac:dyDescent="0.2">
      <c r="A2986" s="9" t="str">
        <f t="shared" si="39"/>
        <v/>
      </c>
      <c r="B2986" s="23"/>
      <c r="C2986" s="9"/>
      <c r="H2986" s="7"/>
      <c r="I2986" s="7"/>
    </row>
    <row r="2987" spans="1:9" x14ac:dyDescent="0.2">
      <c r="A2987" s="9" t="str">
        <f t="shared" si="39"/>
        <v/>
      </c>
      <c r="B2987" s="23"/>
      <c r="C2987" s="9"/>
      <c r="H2987" s="7"/>
      <c r="I2987" s="7"/>
    </row>
    <row r="2988" spans="1:9" x14ac:dyDescent="0.2">
      <c r="A2988" s="9" t="str">
        <f t="shared" si="39"/>
        <v/>
      </c>
      <c r="B2988" s="23"/>
      <c r="C2988" s="9"/>
      <c r="H2988" s="7"/>
      <c r="I2988" s="7"/>
    </row>
    <row r="2989" spans="1:9" x14ac:dyDescent="0.2">
      <c r="A2989" s="9" t="str">
        <f t="shared" si="39"/>
        <v/>
      </c>
      <c r="B2989" s="23"/>
      <c r="C2989" s="9"/>
      <c r="H2989" s="7"/>
      <c r="I2989" s="7"/>
    </row>
    <row r="2990" spans="1:9" x14ac:dyDescent="0.2">
      <c r="A2990" s="9" t="str">
        <f t="shared" si="39"/>
        <v/>
      </c>
      <c r="B2990" s="23"/>
      <c r="C2990" s="9"/>
      <c r="H2990" s="7"/>
      <c r="I2990" s="7"/>
    </row>
    <row r="2991" spans="1:9" x14ac:dyDescent="0.2">
      <c r="A2991" s="9" t="str">
        <f t="shared" si="39"/>
        <v/>
      </c>
      <c r="B2991" s="23"/>
      <c r="C2991" s="9"/>
      <c r="H2991" s="7"/>
      <c r="I2991" s="7"/>
    </row>
    <row r="2992" spans="1:9" x14ac:dyDescent="0.2">
      <c r="A2992" s="9" t="str">
        <f t="shared" si="39"/>
        <v/>
      </c>
      <c r="B2992" s="23"/>
      <c r="C2992" s="9"/>
      <c r="H2992" s="7"/>
      <c r="I2992" s="7"/>
    </row>
    <row r="2993" spans="1:9" x14ac:dyDescent="0.2">
      <c r="A2993" s="9" t="str">
        <f t="shared" si="39"/>
        <v/>
      </c>
      <c r="B2993" s="23"/>
      <c r="C2993" s="9"/>
      <c r="H2993" s="7"/>
      <c r="I2993" s="7"/>
    </row>
    <row r="2994" spans="1:9" x14ac:dyDescent="0.2">
      <c r="A2994" s="9" t="str">
        <f t="shared" si="39"/>
        <v/>
      </c>
      <c r="B2994" s="23"/>
      <c r="C2994" s="9"/>
      <c r="H2994" s="7"/>
      <c r="I2994" s="7"/>
    </row>
    <row r="2995" spans="1:9" x14ac:dyDescent="0.2">
      <c r="A2995" s="9" t="str">
        <f t="shared" si="39"/>
        <v/>
      </c>
      <c r="B2995" s="23"/>
      <c r="C2995" s="9"/>
      <c r="H2995" s="7"/>
      <c r="I2995" s="7"/>
    </row>
    <row r="2996" spans="1:9" x14ac:dyDescent="0.2">
      <c r="A2996" s="9" t="str">
        <f t="shared" si="39"/>
        <v/>
      </c>
      <c r="B2996" s="23"/>
      <c r="C2996" s="9"/>
      <c r="H2996" s="7"/>
      <c r="I2996" s="7"/>
    </row>
    <row r="2997" spans="1:9" x14ac:dyDescent="0.2">
      <c r="A2997" s="9" t="str">
        <f t="shared" si="39"/>
        <v/>
      </c>
      <c r="B2997" s="23"/>
      <c r="C2997" s="9"/>
      <c r="H2997" s="7"/>
      <c r="I2997" s="7"/>
    </row>
    <row r="2998" spans="1:9" x14ac:dyDescent="0.2">
      <c r="A2998" s="9" t="str">
        <f t="shared" si="39"/>
        <v/>
      </c>
      <c r="B2998" s="23"/>
      <c r="C2998" s="9"/>
      <c r="H2998" s="7"/>
      <c r="I2998" s="7"/>
    </row>
    <row r="2999" spans="1:9" x14ac:dyDescent="0.2">
      <c r="A2999" s="9" t="str">
        <f t="shared" si="39"/>
        <v/>
      </c>
      <c r="B2999" s="23"/>
      <c r="C2999" s="9"/>
      <c r="H2999" s="7"/>
      <c r="I2999" s="7"/>
    </row>
    <row r="3000" spans="1:9" x14ac:dyDescent="0.2">
      <c r="A3000" s="9" t="str">
        <f t="shared" si="39"/>
        <v/>
      </c>
      <c r="B3000" s="23"/>
      <c r="C3000" s="9"/>
      <c r="H3000" s="7"/>
      <c r="I3000" s="7"/>
    </row>
    <row r="3001" spans="1:9" x14ac:dyDescent="0.2">
      <c r="A3001" s="9" t="str">
        <f t="shared" si="39"/>
        <v/>
      </c>
      <c r="B3001" s="23"/>
      <c r="C3001" s="9"/>
      <c r="H3001" s="7"/>
      <c r="I3001" s="7"/>
    </row>
    <row r="3002" spans="1:9" x14ac:dyDescent="0.2">
      <c r="A3002" s="9" t="str">
        <f t="shared" si="39"/>
        <v/>
      </c>
      <c r="B3002" s="23"/>
      <c r="C3002" s="9"/>
      <c r="H3002" s="7"/>
      <c r="I3002" s="7"/>
    </row>
    <row r="3003" spans="1:9" x14ac:dyDescent="0.2">
      <c r="A3003" s="9" t="str">
        <f t="shared" si="39"/>
        <v/>
      </c>
      <c r="B3003" s="23"/>
      <c r="C3003" s="9"/>
      <c r="H3003" s="7"/>
      <c r="I3003" s="7"/>
    </row>
    <row r="3004" spans="1:9" x14ac:dyDescent="0.2">
      <c r="A3004" s="9" t="str">
        <f t="shared" si="39"/>
        <v/>
      </c>
      <c r="B3004" s="23"/>
      <c r="C3004" s="9"/>
      <c r="H3004" s="7"/>
      <c r="I3004" s="7"/>
    </row>
    <row r="3005" spans="1:9" x14ac:dyDescent="0.2">
      <c r="A3005" s="9" t="str">
        <f t="shared" si="39"/>
        <v/>
      </c>
      <c r="B3005" s="23"/>
      <c r="C3005" s="9"/>
      <c r="H3005" s="7"/>
      <c r="I3005" s="7"/>
    </row>
    <row r="3006" spans="1:9" x14ac:dyDescent="0.2">
      <c r="A3006" s="9" t="str">
        <f t="shared" si="39"/>
        <v/>
      </c>
      <c r="B3006" s="23"/>
      <c r="C3006" s="9"/>
      <c r="H3006" s="7"/>
      <c r="I3006" s="7"/>
    </row>
    <row r="3007" spans="1:9" x14ac:dyDescent="0.2">
      <c r="A3007" s="9" t="str">
        <f t="shared" si="39"/>
        <v/>
      </c>
      <c r="B3007" s="23"/>
      <c r="C3007" s="9"/>
      <c r="H3007" s="7"/>
      <c r="I3007" s="7"/>
    </row>
    <row r="3008" spans="1:9" x14ac:dyDescent="0.2">
      <c r="A3008" s="9" t="str">
        <f t="shared" si="39"/>
        <v/>
      </c>
      <c r="B3008" s="23"/>
      <c r="C3008" s="9"/>
      <c r="H3008" s="7"/>
      <c r="I3008" s="7"/>
    </row>
    <row r="3009" spans="1:9" x14ac:dyDescent="0.2">
      <c r="A3009" s="9" t="str">
        <f t="shared" si="39"/>
        <v/>
      </c>
      <c r="B3009" s="23"/>
      <c r="C3009" s="9"/>
      <c r="H3009" s="7"/>
      <c r="I3009" s="7"/>
    </row>
    <row r="3010" spans="1:9" x14ac:dyDescent="0.2">
      <c r="A3010" s="9" t="str">
        <f t="shared" si="39"/>
        <v/>
      </c>
      <c r="B3010" s="23"/>
      <c r="C3010" s="9"/>
      <c r="H3010" s="7"/>
      <c r="I3010" s="7"/>
    </row>
    <row r="3011" spans="1:9" x14ac:dyDescent="0.2">
      <c r="A3011" s="9" t="str">
        <f t="shared" si="39"/>
        <v/>
      </c>
      <c r="B3011" s="23"/>
      <c r="C3011" s="9"/>
      <c r="H3011" s="7"/>
      <c r="I3011" s="7"/>
    </row>
    <row r="3012" spans="1:9" x14ac:dyDescent="0.2">
      <c r="A3012" s="9" t="str">
        <f t="shared" si="39"/>
        <v/>
      </c>
      <c r="B3012" s="23"/>
      <c r="C3012" s="9"/>
      <c r="H3012" s="7"/>
      <c r="I3012" s="7"/>
    </row>
    <row r="3013" spans="1:9" x14ac:dyDescent="0.2">
      <c r="A3013" s="9" t="str">
        <f t="shared" si="39"/>
        <v/>
      </c>
      <c r="B3013" s="23"/>
      <c r="C3013" s="9"/>
      <c r="H3013" s="7"/>
      <c r="I3013" s="7"/>
    </row>
    <row r="3014" spans="1:9" x14ac:dyDescent="0.2">
      <c r="A3014" s="9" t="str">
        <f t="shared" si="39"/>
        <v/>
      </c>
      <c r="B3014" s="23"/>
      <c r="C3014" s="9"/>
      <c r="H3014" s="7"/>
      <c r="I3014" s="7"/>
    </row>
    <row r="3015" spans="1:9" x14ac:dyDescent="0.2">
      <c r="A3015" s="9" t="str">
        <f t="shared" si="39"/>
        <v/>
      </c>
      <c r="B3015" s="23"/>
      <c r="C3015" s="9"/>
      <c r="H3015" s="7"/>
      <c r="I3015" s="7"/>
    </row>
    <row r="3016" spans="1:9" x14ac:dyDescent="0.2">
      <c r="A3016" s="9" t="str">
        <f t="shared" si="39"/>
        <v/>
      </c>
      <c r="B3016" s="23"/>
      <c r="C3016" s="9"/>
      <c r="H3016" s="7"/>
      <c r="I3016" s="7"/>
    </row>
    <row r="3017" spans="1:9" x14ac:dyDescent="0.2">
      <c r="A3017" s="9" t="str">
        <f t="shared" si="39"/>
        <v/>
      </c>
      <c r="B3017" s="23"/>
      <c r="C3017" s="9"/>
      <c r="H3017" s="7"/>
      <c r="I3017" s="7"/>
    </row>
    <row r="3018" spans="1:9" x14ac:dyDescent="0.2">
      <c r="A3018" s="9" t="str">
        <f t="shared" si="39"/>
        <v/>
      </c>
      <c r="B3018" s="23"/>
      <c r="C3018" s="9"/>
      <c r="H3018" s="7"/>
      <c r="I3018" s="7"/>
    </row>
    <row r="3019" spans="1:9" x14ac:dyDescent="0.2">
      <c r="A3019" s="9" t="str">
        <f t="shared" ref="A3019:A3082" si="40">IF(LEN(B3019)&gt;0,TEXT(ROW(B3019)-3,"0000"),(IF(LEN(B3020)&gt;0,"unesite ev. broj nabave i ostale podatke","")))</f>
        <v/>
      </c>
      <c r="B3019" s="23"/>
      <c r="C3019" s="9"/>
      <c r="H3019" s="7"/>
      <c r="I3019" s="7"/>
    </row>
    <row r="3020" spans="1:9" x14ac:dyDescent="0.2">
      <c r="A3020" s="9" t="str">
        <f t="shared" si="40"/>
        <v/>
      </c>
      <c r="B3020" s="23"/>
      <c r="C3020" s="9"/>
      <c r="H3020" s="7"/>
      <c r="I3020" s="7"/>
    </row>
    <row r="3021" spans="1:9" x14ac:dyDescent="0.2">
      <c r="A3021" s="9" t="str">
        <f t="shared" si="40"/>
        <v/>
      </c>
      <c r="B3021" s="23"/>
      <c r="C3021" s="9"/>
      <c r="H3021" s="7"/>
      <c r="I3021" s="7"/>
    </row>
    <row r="3022" spans="1:9" x14ac:dyDescent="0.2">
      <c r="A3022" s="9" t="str">
        <f t="shared" si="40"/>
        <v/>
      </c>
      <c r="B3022" s="23"/>
      <c r="C3022" s="9"/>
      <c r="H3022" s="7"/>
      <c r="I3022" s="7"/>
    </row>
    <row r="3023" spans="1:9" x14ac:dyDescent="0.2">
      <c r="A3023" s="9" t="str">
        <f t="shared" si="40"/>
        <v/>
      </c>
      <c r="B3023" s="23"/>
      <c r="C3023" s="9"/>
      <c r="H3023" s="7"/>
      <c r="I3023" s="7"/>
    </row>
    <row r="3024" spans="1:9" x14ac:dyDescent="0.2">
      <c r="A3024" s="9" t="str">
        <f t="shared" si="40"/>
        <v/>
      </c>
      <c r="B3024" s="23"/>
      <c r="C3024" s="9"/>
      <c r="H3024" s="7"/>
      <c r="I3024" s="7"/>
    </row>
    <row r="3025" spans="1:9" x14ac:dyDescent="0.2">
      <c r="A3025" s="9" t="str">
        <f t="shared" si="40"/>
        <v/>
      </c>
      <c r="B3025" s="23"/>
      <c r="C3025" s="9"/>
      <c r="H3025" s="7"/>
      <c r="I3025" s="7"/>
    </row>
    <row r="3026" spans="1:9" x14ac:dyDescent="0.2">
      <c r="A3026" s="9" t="str">
        <f t="shared" si="40"/>
        <v/>
      </c>
      <c r="B3026" s="23"/>
      <c r="C3026" s="9"/>
      <c r="H3026" s="7"/>
      <c r="I3026" s="7"/>
    </row>
    <row r="3027" spans="1:9" x14ac:dyDescent="0.2">
      <c r="A3027" s="9" t="str">
        <f t="shared" si="40"/>
        <v/>
      </c>
      <c r="B3027" s="23"/>
      <c r="C3027" s="9"/>
      <c r="H3027" s="7"/>
      <c r="I3027" s="7"/>
    </row>
    <row r="3028" spans="1:9" x14ac:dyDescent="0.2">
      <c r="A3028" s="9" t="str">
        <f t="shared" si="40"/>
        <v/>
      </c>
      <c r="B3028" s="23"/>
      <c r="C3028" s="9"/>
      <c r="H3028" s="7"/>
      <c r="I3028" s="7"/>
    </row>
    <row r="3029" spans="1:9" x14ac:dyDescent="0.2">
      <c r="A3029" s="9" t="str">
        <f t="shared" si="40"/>
        <v/>
      </c>
      <c r="B3029" s="23"/>
      <c r="C3029" s="9"/>
      <c r="H3029" s="7"/>
      <c r="I3029" s="7"/>
    </row>
    <row r="3030" spans="1:9" x14ac:dyDescent="0.2">
      <c r="A3030" s="9" t="str">
        <f t="shared" si="40"/>
        <v/>
      </c>
      <c r="B3030" s="23"/>
      <c r="C3030" s="9"/>
      <c r="H3030" s="7"/>
      <c r="I3030" s="7"/>
    </row>
    <row r="3031" spans="1:9" x14ac:dyDescent="0.2">
      <c r="A3031" s="9" t="str">
        <f t="shared" si="40"/>
        <v/>
      </c>
      <c r="B3031" s="23"/>
      <c r="C3031" s="9"/>
      <c r="H3031" s="7"/>
      <c r="I3031" s="7"/>
    </row>
    <row r="3032" spans="1:9" x14ac:dyDescent="0.2">
      <c r="A3032" s="9" t="str">
        <f t="shared" si="40"/>
        <v/>
      </c>
      <c r="B3032" s="23"/>
      <c r="C3032" s="9"/>
      <c r="H3032" s="7"/>
      <c r="I3032" s="7"/>
    </row>
    <row r="3033" spans="1:9" x14ac:dyDescent="0.2">
      <c r="A3033" s="9" t="str">
        <f t="shared" si="40"/>
        <v/>
      </c>
      <c r="B3033" s="23"/>
      <c r="C3033" s="9"/>
      <c r="H3033" s="7"/>
      <c r="I3033" s="7"/>
    </row>
    <row r="3034" spans="1:9" x14ac:dyDescent="0.2">
      <c r="A3034" s="9" t="str">
        <f t="shared" si="40"/>
        <v/>
      </c>
      <c r="B3034" s="23"/>
      <c r="C3034" s="9"/>
      <c r="H3034" s="7"/>
      <c r="I3034" s="7"/>
    </row>
    <row r="3035" spans="1:9" x14ac:dyDescent="0.2">
      <c r="A3035" s="9" t="str">
        <f t="shared" si="40"/>
        <v/>
      </c>
      <c r="B3035" s="23"/>
      <c r="C3035" s="9"/>
      <c r="H3035" s="7"/>
      <c r="I3035" s="7"/>
    </row>
    <row r="3036" spans="1:9" x14ac:dyDescent="0.2">
      <c r="A3036" s="9" t="str">
        <f t="shared" si="40"/>
        <v/>
      </c>
      <c r="B3036" s="23"/>
      <c r="C3036" s="9"/>
      <c r="H3036" s="7"/>
      <c r="I3036" s="7"/>
    </row>
    <row r="3037" spans="1:9" x14ac:dyDescent="0.2">
      <c r="A3037" s="9" t="str">
        <f t="shared" si="40"/>
        <v/>
      </c>
      <c r="B3037" s="23"/>
      <c r="C3037" s="9"/>
      <c r="H3037" s="7"/>
      <c r="I3037" s="7"/>
    </row>
    <row r="3038" spans="1:9" x14ac:dyDescent="0.2">
      <c r="A3038" s="9" t="str">
        <f t="shared" si="40"/>
        <v/>
      </c>
      <c r="B3038" s="23"/>
      <c r="C3038" s="9"/>
      <c r="H3038" s="7"/>
      <c r="I3038" s="7"/>
    </row>
    <row r="3039" spans="1:9" x14ac:dyDescent="0.2">
      <c r="A3039" s="9" t="str">
        <f t="shared" si="40"/>
        <v/>
      </c>
      <c r="B3039" s="23"/>
      <c r="C3039" s="9"/>
      <c r="H3039" s="7"/>
      <c r="I3039" s="7"/>
    </row>
    <row r="3040" spans="1:9" x14ac:dyDescent="0.2">
      <c r="A3040" s="9" t="str">
        <f t="shared" si="40"/>
        <v/>
      </c>
      <c r="B3040" s="23"/>
      <c r="C3040" s="9"/>
      <c r="H3040" s="7"/>
      <c r="I3040" s="7"/>
    </row>
    <row r="3041" spans="1:9" x14ac:dyDescent="0.2">
      <c r="A3041" s="9" t="str">
        <f t="shared" si="40"/>
        <v/>
      </c>
      <c r="B3041" s="23"/>
      <c r="C3041" s="9"/>
      <c r="H3041" s="7"/>
      <c r="I3041" s="7"/>
    </row>
    <row r="3042" spans="1:9" x14ac:dyDescent="0.2">
      <c r="A3042" s="9" t="str">
        <f t="shared" si="40"/>
        <v/>
      </c>
      <c r="B3042" s="23"/>
      <c r="C3042" s="9"/>
      <c r="H3042" s="7"/>
      <c r="I3042" s="7"/>
    </row>
    <row r="3043" spans="1:9" x14ac:dyDescent="0.2">
      <c r="A3043" s="9" t="str">
        <f t="shared" si="40"/>
        <v/>
      </c>
      <c r="B3043" s="23"/>
      <c r="C3043" s="9"/>
      <c r="H3043" s="7"/>
      <c r="I3043" s="7"/>
    </row>
    <row r="3044" spans="1:9" x14ac:dyDescent="0.2">
      <c r="A3044" s="9" t="str">
        <f t="shared" si="40"/>
        <v/>
      </c>
      <c r="B3044" s="23"/>
      <c r="C3044" s="9"/>
      <c r="H3044" s="7"/>
      <c r="I3044" s="7"/>
    </row>
    <row r="3045" spans="1:9" x14ac:dyDescent="0.2">
      <c r="A3045" s="9" t="str">
        <f t="shared" si="40"/>
        <v/>
      </c>
      <c r="B3045" s="23"/>
      <c r="C3045" s="9"/>
      <c r="H3045" s="7"/>
      <c r="I3045" s="7"/>
    </row>
    <row r="3046" spans="1:9" x14ac:dyDescent="0.2">
      <c r="A3046" s="9" t="str">
        <f t="shared" si="40"/>
        <v/>
      </c>
      <c r="B3046" s="23"/>
      <c r="C3046" s="9"/>
      <c r="H3046" s="7"/>
      <c r="I3046" s="7"/>
    </row>
    <row r="3047" spans="1:9" x14ac:dyDescent="0.2">
      <c r="A3047" s="9" t="str">
        <f t="shared" si="40"/>
        <v/>
      </c>
      <c r="B3047" s="23"/>
      <c r="C3047" s="9"/>
      <c r="H3047" s="7"/>
      <c r="I3047" s="7"/>
    </row>
    <row r="3048" spans="1:9" x14ac:dyDescent="0.2">
      <c r="A3048" s="9" t="str">
        <f t="shared" si="40"/>
        <v/>
      </c>
      <c r="B3048" s="23"/>
      <c r="C3048" s="9"/>
      <c r="H3048" s="7"/>
      <c r="I3048" s="7"/>
    </row>
    <row r="3049" spans="1:9" x14ac:dyDescent="0.2">
      <c r="A3049" s="9" t="str">
        <f t="shared" si="40"/>
        <v/>
      </c>
      <c r="B3049" s="23"/>
      <c r="C3049" s="9"/>
      <c r="H3049" s="7"/>
      <c r="I3049" s="7"/>
    </row>
    <row r="3050" spans="1:9" x14ac:dyDescent="0.2">
      <c r="A3050" s="9" t="str">
        <f t="shared" si="40"/>
        <v/>
      </c>
      <c r="B3050" s="23"/>
      <c r="C3050" s="9"/>
      <c r="H3050" s="7"/>
      <c r="I3050" s="7"/>
    </row>
    <row r="3051" spans="1:9" x14ac:dyDescent="0.2">
      <c r="A3051" s="9" t="str">
        <f t="shared" si="40"/>
        <v/>
      </c>
      <c r="B3051" s="23"/>
      <c r="C3051" s="9"/>
      <c r="H3051" s="7"/>
      <c r="I3051" s="7"/>
    </row>
    <row r="3052" spans="1:9" x14ac:dyDescent="0.2">
      <c r="A3052" s="9" t="str">
        <f t="shared" si="40"/>
        <v/>
      </c>
      <c r="B3052" s="23"/>
      <c r="C3052" s="9"/>
      <c r="H3052" s="7"/>
      <c r="I3052" s="7"/>
    </row>
    <row r="3053" spans="1:9" x14ac:dyDescent="0.2">
      <c r="A3053" s="9" t="str">
        <f t="shared" si="40"/>
        <v/>
      </c>
      <c r="B3053" s="23"/>
      <c r="C3053" s="9"/>
      <c r="H3053" s="7"/>
      <c r="I3053" s="7"/>
    </row>
    <row r="3054" spans="1:9" x14ac:dyDescent="0.2">
      <c r="A3054" s="9" t="str">
        <f t="shared" si="40"/>
        <v/>
      </c>
      <c r="B3054" s="23"/>
      <c r="C3054" s="9"/>
      <c r="H3054" s="7"/>
      <c r="I3054" s="7"/>
    </row>
    <row r="3055" spans="1:9" x14ac:dyDescent="0.2">
      <c r="A3055" s="9" t="str">
        <f t="shared" si="40"/>
        <v/>
      </c>
      <c r="B3055" s="23"/>
      <c r="C3055" s="9"/>
      <c r="H3055" s="7"/>
      <c r="I3055" s="7"/>
    </row>
    <row r="3056" spans="1:9" x14ac:dyDescent="0.2">
      <c r="A3056" s="9" t="str">
        <f t="shared" si="40"/>
        <v/>
      </c>
      <c r="B3056" s="23"/>
      <c r="C3056" s="9"/>
      <c r="H3056" s="7"/>
      <c r="I3056" s="7"/>
    </row>
    <row r="3057" spans="1:9" x14ac:dyDescent="0.2">
      <c r="A3057" s="9" t="str">
        <f t="shared" si="40"/>
        <v/>
      </c>
      <c r="B3057" s="23"/>
      <c r="C3057" s="9"/>
      <c r="H3057" s="7"/>
      <c r="I3057" s="7"/>
    </row>
    <row r="3058" spans="1:9" x14ac:dyDescent="0.2">
      <c r="A3058" s="9" t="str">
        <f t="shared" si="40"/>
        <v/>
      </c>
      <c r="B3058" s="23"/>
      <c r="C3058" s="9"/>
      <c r="H3058" s="7"/>
      <c r="I3058" s="7"/>
    </row>
    <row r="3059" spans="1:9" x14ac:dyDescent="0.2">
      <c r="A3059" s="9" t="str">
        <f t="shared" si="40"/>
        <v/>
      </c>
      <c r="B3059" s="23"/>
      <c r="C3059" s="9"/>
      <c r="H3059" s="7"/>
      <c r="I3059" s="7"/>
    </row>
    <row r="3060" spans="1:9" x14ac:dyDescent="0.2">
      <c r="A3060" s="9" t="str">
        <f t="shared" si="40"/>
        <v/>
      </c>
      <c r="B3060" s="23"/>
      <c r="C3060" s="9"/>
      <c r="H3060" s="7"/>
      <c r="I3060" s="7"/>
    </row>
    <row r="3061" spans="1:9" x14ac:dyDescent="0.2">
      <c r="A3061" s="9" t="str">
        <f t="shared" si="40"/>
        <v/>
      </c>
      <c r="B3061" s="23"/>
      <c r="C3061" s="9"/>
      <c r="H3061" s="7"/>
      <c r="I3061" s="7"/>
    </row>
    <row r="3062" spans="1:9" x14ac:dyDescent="0.2">
      <c r="A3062" s="9" t="str">
        <f t="shared" si="40"/>
        <v/>
      </c>
      <c r="B3062" s="23"/>
      <c r="C3062" s="9"/>
      <c r="H3062" s="7"/>
      <c r="I3062" s="7"/>
    </row>
    <row r="3063" spans="1:9" x14ac:dyDescent="0.2">
      <c r="A3063" s="9" t="str">
        <f t="shared" si="40"/>
        <v/>
      </c>
      <c r="B3063" s="23"/>
      <c r="C3063" s="9"/>
      <c r="H3063" s="7"/>
      <c r="I3063" s="7"/>
    </row>
    <row r="3064" spans="1:9" x14ac:dyDescent="0.2">
      <c r="A3064" s="9" t="str">
        <f t="shared" si="40"/>
        <v/>
      </c>
      <c r="B3064" s="23"/>
      <c r="C3064" s="9"/>
      <c r="H3064" s="7"/>
      <c r="I3064" s="7"/>
    </row>
    <row r="3065" spans="1:9" x14ac:dyDescent="0.2">
      <c r="A3065" s="9" t="str">
        <f t="shared" si="40"/>
        <v/>
      </c>
      <c r="B3065" s="23"/>
      <c r="C3065" s="9"/>
      <c r="H3065" s="7"/>
      <c r="I3065" s="7"/>
    </row>
    <row r="3066" spans="1:9" x14ac:dyDescent="0.2">
      <c r="A3066" s="9" t="str">
        <f t="shared" si="40"/>
        <v/>
      </c>
      <c r="B3066" s="23"/>
      <c r="C3066" s="9"/>
      <c r="H3066" s="7"/>
      <c r="I3066" s="7"/>
    </row>
    <row r="3067" spans="1:9" x14ac:dyDescent="0.2">
      <c r="A3067" s="9" t="str">
        <f t="shared" si="40"/>
        <v/>
      </c>
      <c r="B3067" s="23"/>
      <c r="C3067" s="9"/>
      <c r="H3067" s="7"/>
      <c r="I3067" s="7"/>
    </row>
    <row r="3068" spans="1:9" x14ac:dyDescent="0.2">
      <c r="A3068" s="9" t="str">
        <f t="shared" si="40"/>
        <v/>
      </c>
      <c r="B3068" s="23"/>
      <c r="C3068" s="9"/>
      <c r="H3068" s="7"/>
      <c r="I3068" s="7"/>
    </row>
    <row r="3069" spans="1:9" x14ac:dyDescent="0.2">
      <c r="A3069" s="9" t="str">
        <f t="shared" si="40"/>
        <v/>
      </c>
      <c r="B3069" s="23"/>
      <c r="C3069" s="9"/>
      <c r="H3069" s="7"/>
      <c r="I3069" s="7"/>
    </row>
    <row r="3070" spans="1:9" x14ac:dyDescent="0.2">
      <c r="A3070" s="9" t="str">
        <f t="shared" si="40"/>
        <v/>
      </c>
      <c r="B3070" s="23"/>
      <c r="C3070" s="9"/>
      <c r="H3070" s="7"/>
      <c r="I3070" s="7"/>
    </row>
    <row r="3071" spans="1:9" x14ac:dyDescent="0.2">
      <c r="A3071" s="9" t="str">
        <f t="shared" si="40"/>
        <v/>
      </c>
      <c r="B3071" s="23"/>
      <c r="C3071" s="9"/>
      <c r="H3071" s="7"/>
      <c r="I3071" s="7"/>
    </row>
    <row r="3072" spans="1:9" x14ac:dyDescent="0.2">
      <c r="A3072" s="9" t="str">
        <f t="shared" si="40"/>
        <v/>
      </c>
      <c r="B3072" s="23"/>
      <c r="C3072" s="9"/>
      <c r="H3072" s="7"/>
      <c r="I3072" s="7"/>
    </row>
    <row r="3073" spans="1:9" x14ac:dyDescent="0.2">
      <c r="A3073" s="9" t="str">
        <f t="shared" si="40"/>
        <v/>
      </c>
      <c r="B3073" s="23"/>
      <c r="C3073" s="9"/>
      <c r="H3073" s="7"/>
      <c r="I3073" s="7"/>
    </row>
    <row r="3074" spans="1:9" x14ac:dyDescent="0.2">
      <c r="A3074" s="9" t="str">
        <f t="shared" si="40"/>
        <v/>
      </c>
      <c r="B3074" s="23"/>
      <c r="C3074" s="9"/>
      <c r="H3074" s="7"/>
      <c r="I3074" s="7"/>
    </row>
    <row r="3075" spans="1:9" x14ac:dyDescent="0.2">
      <c r="A3075" s="9" t="str">
        <f t="shared" si="40"/>
        <v/>
      </c>
      <c r="B3075" s="23"/>
      <c r="C3075" s="9"/>
      <c r="H3075" s="7"/>
      <c r="I3075" s="7"/>
    </row>
    <row r="3076" spans="1:9" x14ac:dyDescent="0.2">
      <c r="A3076" s="9" t="str">
        <f t="shared" si="40"/>
        <v/>
      </c>
      <c r="B3076" s="23"/>
      <c r="C3076" s="9"/>
      <c r="H3076" s="7"/>
      <c r="I3076" s="7"/>
    </row>
    <row r="3077" spans="1:9" x14ac:dyDescent="0.2">
      <c r="A3077" s="9" t="str">
        <f t="shared" si="40"/>
        <v/>
      </c>
      <c r="B3077" s="23"/>
      <c r="C3077" s="9"/>
      <c r="H3077" s="7"/>
      <c r="I3077" s="7"/>
    </row>
    <row r="3078" spans="1:9" x14ac:dyDescent="0.2">
      <c r="A3078" s="9" t="str">
        <f t="shared" si="40"/>
        <v/>
      </c>
      <c r="B3078" s="23"/>
      <c r="C3078" s="9"/>
      <c r="H3078" s="7"/>
      <c r="I3078" s="7"/>
    </row>
    <row r="3079" spans="1:9" x14ac:dyDescent="0.2">
      <c r="A3079" s="9" t="str">
        <f t="shared" si="40"/>
        <v/>
      </c>
      <c r="B3079" s="23"/>
      <c r="C3079" s="9"/>
      <c r="H3079" s="7"/>
      <c r="I3079" s="7"/>
    </row>
    <row r="3080" spans="1:9" x14ac:dyDescent="0.2">
      <c r="A3080" s="9" t="str">
        <f t="shared" si="40"/>
        <v/>
      </c>
      <c r="B3080" s="23"/>
      <c r="C3080" s="9"/>
      <c r="H3080" s="7"/>
      <c r="I3080" s="7"/>
    </row>
    <row r="3081" spans="1:9" x14ac:dyDescent="0.2">
      <c r="A3081" s="9" t="str">
        <f t="shared" si="40"/>
        <v/>
      </c>
      <c r="B3081" s="23"/>
      <c r="C3081" s="9"/>
      <c r="H3081" s="7"/>
      <c r="I3081" s="7"/>
    </row>
    <row r="3082" spans="1:9" x14ac:dyDescent="0.2">
      <c r="A3082" s="9" t="str">
        <f t="shared" si="40"/>
        <v/>
      </c>
      <c r="B3082" s="23"/>
      <c r="C3082" s="9"/>
      <c r="H3082" s="7"/>
      <c r="I3082" s="7"/>
    </row>
    <row r="3083" spans="1:9" x14ac:dyDescent="0.2">
      <c r="A3083" s="9" t="str">
        <f t="shared" ref="A3083:A3146" si="41">IF(LEN(B3083)&gt;0,TEXT(ROW(B3083)-3,"0000"),(IF(LEN(B3084)&gt;0,"unesite ev. broj nabave i ostale podatke","")))</f>
        <v/>
      </c>
      <c r="B3083" s="23"/>
      <c r="C3083" s="9"/>
      <c r="H3083" s="7"/>
      <c r="I3083" s="7"/>
    </row>
    <row r="3084" spans="1:9" x14ac:dyDescent="0.2">
      <c r="A3084" s="9" t="str">
        <f t="shared" si="41"/>
        <v/>
      </c>
      <c r="B3084" s="23"/>
      <c r="C3084" s="9"/>
      <c r="H3084" s="7"/>
      <c r="I3084" s="7"/>
    </row>
    <row r="3085" spans="1:9" x14ac:dyDescent="0.2">
      <c r="A3085" s="9" t="str">
        <f t="shared" si="41"/>
        <v/>
      </c>
      <c r="B3085" s="23"/>
      <c r="C3085" s="9"/>
      <c r="H3085" s="7"/>
      <c r="I3085" s="7"/>
    </row>
    <row r="3086" spans="1:9" x14ac:dyDescent="0.2">
      <c r="A3086" s="9" t="str">
        <f t="shared" si="41"/>
        <v/>
      </c>
      <c r="B3086" s="23"/>
      <c r="C3086" s="9"/>
      <c r="H3086" s="7"/>
      <c r="I3086" s="7"/>
    </row>
    <row r="3087" spans="1:9" x14ac:dyDescent="0.2">
      <c r="A3087" s="9" t="str">
        <f t="shared" si="41"/>
        <v/>
      </c>
      <c r="B3087" s="23"/>
      <c r="C3087" s="9"/>
      <c r="H3087" s="7"/>
      <c r="I3087" s="7"/>
    </row>
    <row r="3088" spans="1:9" x14ac:dyDescent="0.2">
      <c r="A3088" s="9" t="str">
        <f t="shared" si="41"/>
        <v/>
      </c>
      <c r="B3088" s="23"/>
      <c r="C3088" s="9"/>
      <c r="H3088" s="7"/>
      <c r="I3088" s="7"/>
    </row>
    <row r="3089" spans="1:9" x14ac:dyDescent="0.2">
      <c r="A3089" s="9" t="str">
        <f t="shared" si="41"/>
        <v/>
      </c>
      <c r="B3089" s="23"/>
      <c r="C3089" s="9"/>
      <c r="H3089" s="7"/>
      <c r="I3089" s="7"/>
    </row>
    <row r="3090" spans="1:9" x14ac:dyDescent="0.2">
      <c r="A3090" s="9" t="str">
        <f t="shared" si="41"/>
        <v/>
      </c>
      <c r="B3090" s="23"/>
      <c r="C3090" s="9"/>
      <c r="H3090" s="7"/>
      <c r="I3090" s="7"/>
    </row>
    <row r="3091" spans="1:9" x14ac:dyDescent="0.2">
      <c r="A3091" s="9" t="str">
        <f t="shared" si="41"/>
        <v/>
      </c>
      <c r="B3091" s="23"/>
      <c r="C3091" s="9"/>
      <c r="H3091" s="7"/>
      <c r="I3091" s="7"/>
    </row>
    <row r="3092" spans="1:9" x14ac:dyDescent="0.2">
      <c r="A3092" s="9" t="str">
        <f t="shared" si="41"/>
        <v/>
      </c>
      <c r="B3092" s="23"/>
      <c r="C3092" s="9"/>
      <c r="H3092" s="7"/>
      <c r="I3092" s="7"/>
    </row>
    <row r="3093" spans="1:9" x14ac:dyDescent="0.2">
      <c r="A3093" s="9" t="str">
        <f t="shared" si="41"/>
        <v/>
      </c>
      <c r="B3093" s="23"/>
      <c r="C3093" s="9"/>
      <c r="H3093" s="7"/>
      <c r="I3093" s="7"/>
    </row>
    <row r="3094" spans="1:9" x14ac:dyDescent="0.2">
      <c r="A3094" s="9" t="str">
        <f t="shared" si="41"/>
        <v/>
      </c>
      <c r="B3094" s="23"/>
      <c r="C3094" s="9"/>
      <c r="H3094" s="7"/>
      <c r="I3094" s="7"/>
    </row>
    <row r="3095" spans="1:9" x14ac:dyDescent="0.2">
      <c r="A3095" s="9" t="str">
        <f t="shared" si="41"/>
        <v/>
      </c>
      <c r="B3095" s="23"/>
      <c r="C3095" s="9"/>
      <c r="H3095" s="7"/>
      <c r="I3095" s="7"/>
    </row>
    <row r="3096" spans="1:9" x14ac:dyDescent="0.2">
      <c r="A3096" s="9" t="str">
        <f t="shared" si="41"/>
        <v/>
      </c>
      <c r="B3096" s="23"/>
      <c r="C3096" s="9"/>
      <c r="H3096" s="7"/>
      <c r="I3096" s="7"/>
    </row>
    <row r="3097" spans="1:9" x14ac:dyDescent="0.2">
      <c r="A3097" s="9" t="str">
        <f t="shared" si="41"/>
        <v/>
      </c>
      <c r="B3097" s="23"/>
      <c r="C3097" s="9"/>
      <c r="H3097" s="7"/>
      <c r="I3097" s="7"/>
    </row>
    <row r="3098" spans="1:9" x14ac:dyDescent="0.2">
      <c r="A3098" s="9" t="str">
        <f t="shared" si="41"/>
        <v/>
      </c>
      <c r="B3098" s="23"/>
      <c r="C3098" s="9"/>
      <c r="H3098" s="7"/>
      <c r="I3098" s="7"/>
    </row>
    <row r="3099" spans="1:9" x14ac:dyDescent="0.2">
      <c r="A3099" s="9" t="str">
        <f t="shared" si="41"/>
        <v/>
      </c>
      <c r="B3099" s="23"/>
      <c r="C3099" s="9"/>
      <c r="H3099" s="7"/>
      <c r="I3099" s="7"/>
    </row>
    <row r="3100" spans="1:9" x14ac:dyDescent="0.2">
      <c r="A3100" s="9" t="str">
        <f t="shared" si="41"/>
        <v/>
      </c>
      <c r="B3100" s="23"/>
      <c r="C3100" s="9"/>
      <c r="H3100" s="7"/>
      <c r="I3100" s="7"/>
    </row>
    <row r="3101" spans="1:9" x14ac:dyDescent="0.2">
      <c r="A3101" s="9" t="str">
        <f t="shared" si="41"/>
        <v/>
      </c>
      <c r="B3101" s="23"/>
      <c r="C3101" s="9"/>
      <c r="H3101" s="7"/>
      <c r="I3101" s="7"/>
    </row>
    <row r="3102" spans="1:9" x14ac:dyDescent="0.2">
      <c r="A3102" s="9" t="str">
        <f t="shared" si="41"/>
        <v/>
      </c>
      <c r="B3102" s="23"/>
      <c r="C3102" s="9"/>
      <c r="H3102" s="7"/>
      <c r="I3102" s="7"/>
    </row>
    <row r="3103" spans="1:9" x14ac:dyDescent="0.2">
      <c r="A3103" s="9" t="str">
        <f t="shared" si="41"/>
        <v/>
      </c>
      <c r="B3103" s="23"/>
      <c r="C3103" s="9"/>
      <c r="H3103" s="7"/>
      <c r="I3103" s="7"/>
    </row>
    <row r="3104" spans="1:9" x14ac:dyDescent="0.2">
      <c r="A3104" s="9" t="str">
        <f t="shared" si="41"/>
        <v/>
      </c>
      <c r="B3104" s="23"/>
      <c r="C3104" s="9"/>
      <c r="H3104" s="7"/>
      <c r="I3104" s="7"/>
    </row>
    <row r="3105" spans="1:9" x14ac:dyDescent="0.2">
      <c r="A3105" s="9" t="str">
        <f t="shared" si="41"/>
        <v/>
      </c>
      <c r="B3105" s="23"/>
      <c r="C3105" s="9"/>
      <c r="H3105" s="7"/>
      <c r="I3105" s="7"/>
    </row>
    <row r="3106" spans="1:9" x14ac:dyDescent="0.2">
      <c r="A3106" s="9" t="str">
        <f t="shared" si="41"/>
        <v/>
      </c>
      <c r="B3106" s="23"/>
      <c r="C3106" s="9"/>
      <c r="H3106" s="7"/>
      <c r="I3106" s="7"/>
    </row>
    <row r="3107" spans="1:9" x14ac:dyDescent="0.2">
      <c r="A3107" s="9" t="str">
        <f t="shared" si="41"/>
        <v/>
      </c>
      <c r="B3107" s="23"/>
      <c r="C3107" s="9"/>
      <c r="H3107" s="7"/>
      <c r="I3107" s="7"/>
    </row>
    <row r="3108" spans="1:9" x14ac:dyDescent="0.2">
      <c r="A3108" s="9" t="str">
        <f t="shared" si="41"/>
        <v/>
      </c>
      <c r="B3108" s="23"/>
      <c r="C3108" s="9"/>
      <c r="H3108" s="7"/>
      <c r="I3108" s="7"/>
    </row>
    <row r="3109" spans="1:9" x14ac:dyDescent="0.2">
      <c r="A3109" s="9" t="str">
        <f t="shared" si="41"/>
        <v/>
      </c>
      <c r="B3109" s="23"/>
      <c r="C3109" s="9"/>
      <c r="H3109" s="7"/>
      <c r="I3109" s="7"/>
    </row>
    <row r="3110" spans="1:9" x14ac:dyDescent="0.2">
      <c r="A3110" s="9" t="str">
        <f t="shared" si="41"/>
        <v/>
      </c>
      <c r="B3110" s="23"/>
      <c r="C3110" s="9"/>
      <c r="H3110" s="7"/>
      <c r="I3110" s="7"/>
    </row>
    <row r="3111" spans="1:9" x14ac:dyDescent="0.2">
      <c r="A3111" s="9" t="str">
        <f t="shared" si="41"/>
        <v/>
      </c>
      <c r="B3111" s="23"/>
      <c r="C3111" s="9"/>
      <c r="H3111" s="7"/>
      <c r="I3111" s="7"/>
    </row>
    <row r="3112" spans="1:9" x14ac:dyDescent="0.2">
      <c r="A3112" s="9" t="str">
        <f t="shared" si="41"/>
        <v/>
      </c>
      <c r="B3112" s="23"/>
      <c r="C3112" s="9"/>
      <c r="H3112" s="7"/>
      <c r="I3112" s="7"/>
    </row>
    <row r="3113" spans="1:9" x14ac:dyDescent="0.2">
      <c r="A3113" s="9" t="str">
        <f t="shared" si="41"/>
        <v/>
      </c>
      <c r="B3113" s="23"/>
      <c r="C3113" s="9"/>
      <c r="H3113" s="7"/>
      <c r="I3113" s="7"/>
    </row>
    <row r="3114" spans="1:9" x14ac:dyDescent="0.2">
      <c r="A3114" s="9" t="str">
        <f t="shared" si="41"/>
        <v/>
      </c>
      <c r="B3114" s="23"/>
      <c r="C3114" s="9"/>
      <c r="H3114" s="7"/>
      <c r="I3114" s="7"/>
    </row>
    <row r="3115" spans="1:9" x14ac:dyDescent="0.2">
      <c r="A3115" s="9" t="str">
        <f t="shared" si="41"/>
        <v/>
      </c>
      <c r="B3115" s="23"/>
      <c r="C3115" s="9"/>
      <c r="H3115" s="7"/>
      <c r="I3115" s="7"/>
    </row>
    <row r="3116" spans="1:9" x14ac:dyDescent="0.2">
      <c r="A3116" s="9" t="str">
        <f t="shared" si="41"/>
        <v/>
      </c>
      <c r="B3116" s="23"/>
      <c r="C3116" s="9"/>
      <c r="H3116" s="7"/>
      <c r="I3116" s="7"/>
    </row>
    <row r="3117" spans="1:9" x14ac:dyDescent="0.2">
      <c r="A3117" s="9" t="str">
        <f t="shared" si="41"/>
        <v/>
      </c>
      <c r="B3117" s="23"/>
      <c r="C3117" s="9"/>
      <c r="H3117" s="7"/>
      <c r="I3117" s="7"/>
    </row>
    <row r="3118" spans="1:9" x14ac:dyDescent="0.2">
      <c r="A3118" s="9" t="str">
        <f t="shared" si="41"/>
        <v/>
      </c>
      <c r="B3118" s="23"/>
      <c r="C3118" s="9"/>
      <c r="H3118" s="7"/>
      <c r="I3118" s="7"/>
    </row>
    <row r="3119" spans="1:9" x14ac:dyDescent="0.2">
      <c r="A3119" s="9" t="str">
        <f t="shared" si="41"/>
        <v/>
      </c>
      <c r="B3119" s="23"/>
      <c r="C3119" s="9"/>
      <c r="H3119" s="7"/>
      <c r="I3119" s="7"/>
    </row>
    <row r="3120" spans="1:9" x14ac:dyDescent="0.2">
      <c r="A3120" s="9" t="str">
        <f t="shared" si="41"/>
        <v/>
      </c>
      <c r="B3120" s="23"/>
      <c r="C3120" s="9"/>
      <c r="H3120" s="7"/>
      <c r="I3120" s="7"/>
    </row>
    <row r="3121" spans="1:9" x14ac:dyDescent="0.2">
      <c r="A3121" s="9" t="str">
        <f t="shared" si="41"/>
        <v/>
      </c>
      <c r="B3121" s="23"/>
      <c r="C3121" s="9"/>
      <c r="H3121" s="7"/>
      <c r="I3121" s="7"/>
    </row>
    <row r="3122" spans="1:9" x14ac:dyDescent="0.2">
      <c r="A3122" s="9" t="str">
        <f t="shared" si="41"/>
        <v/>
      </c>
      <c r="B3122" s="23"/>
      <c r="C3122" s="9"/>
      <c r="H3122" s="7"/>
      <c r="I3122" s="7"/>
    </row>
    <row r="3123" spans="1:9" x14ac:dyDescent="0.2">
      <c r="A3123" s="9" t="str">
        <f t="shared" si="41"/>
        <v/>
      </c>
      <c r="B3123" s="23"/>
      <c r="C3123" s="9"/>
      <c r="H3123" s="7"/>
      <c r="I3123" s="7"/>
    </row>
    <row r="3124" spans="1:9" x14ac:dyDescent="0.2">
      <c r="A3124" s="9" t="str">
        <f t="shared" si="41"/>
        <v/>
      </c>
      <c r="B3124" s="23"/>
      <c r="C3124" s="9"/>
      <c r="H3124" s="7"/>
      <c r="I3124" s="7"/>
    </row>
    <row r="3125" spans="1:9" x14ac:dyDescent="0.2">
      <c r="A3125" s="9" t="str">
        <f t="shared" si="41"/>
        <v/>
      </c>
      <c r="B3125" s="23"/>
      <c r="C3125" s="9"/>
      <c r="H3125" s="7"/>
      <c r="I3125" s="7"/>
    </row>
    <row r="3126" spans="1:9" x14ac:dyDescent="0.2">
      <c r="A3126" s="9" t="str">
        <f t="shared" si="41"/>
        <v/>
      </c>
      <c r="B3126" s="23"/>
      <c r="C3126" s="9"/>
      <c r="H3126" s="7"/>
      <c r="I3126" s="7"/>
    </row>
    <row r="3127" spans="1:9" x14ac:dyDescent="0.2">
      <c r="A3127" s="9" t="str">
        <f t="shared" si="41"/>
        <v/>
      </c>
      <c r="B3127" s="23"/>
      <c r="C3127" s="9"/>
      <c r="H3127" s="7"/>
      <c r="I3127" s="7"/>
    </row>
    <row r="3128" spans="1:9" x14ac:dyDescent="0.2">
      <c r="A3128" s="9" t="str">
        <f t="shared" si="41"/>
        <v/>
      </c>
      <c r="B3128" s="23"/>
      <c r="C3128" s="9"/>
      <c r="H3128" s="7"/>
      <c r="I3128" s="7"/>
    </row>
    <row r="3129" spans="1:9" x14ac:dyDescent="0.2">
      <c r="A3129" s="9" t="str">
        <f t="shared" si="41"/>
        <v/>
      </c>
      <c r="B3129" s="23"/>
      <c r="C3129" s="9"/>
      <c r="H3129" s="7"/>
      <c r="I3129" s="7"/>
    </row>
    <row r="3130" spans="1:9" x14ac:dyDescent="0.2">
      <c r="A3130" s="9" t="str">
        <f t="shared" si="41"/>
        <v/>
      </c>
      <c r="B3130" s="23"/>
      <c r="C3130" s="9"/>
      <c r="H3130" s="7"/>
      <c r="I3130" s="7"/>
    </row>
    <row r="3131" spans="1:9" x14ac:dyDescent="0.2">
      <c r="A3131" s="9" t="str">
        <f t="shared" si="41"/>
        <v/>
      </c>
      <c r="B3131" s="23"/>
      <c r="C3131" s="9"/>
      <c r="H3131" s="7"/>
      <c r="I3131" s="7"/>
    </row>
    <row r="3132" spans="1:9" x14ac:dyDescent="0.2">
      <c r="A3132" s="9" t="str">
        <f t="shared" si="41"/>
        <v/>
      </c>
      <c r="B3132" s="23"/>
      <c r="C3132" s="9"/>
      <c r="H3132" s="7"/>
      <c r="I3132" s="7"/>
    </row>
    <row r="3133" spans="1:9" x14ac:dyDescent="0.2">
      <c r="A3133" s="9" t="str">
        <f t="shared" si="41"/>
        <v/>
      </c>
      <c r="B3133" s="23"/>
      <c r="C3133" s="9"/>
      <c r="H3133" s="7"/>
      <c r="I3133" s="7"/>
    </row>
    <row r="3134" spans="1:9" x14ac:dyDescent="0.2">
      <c r="A3134" s="9" t="str">
        <f t="shared" si="41"/>
        <v/>
      </c>
      <c r="B3134" s="23"/>
      <c r="C3134" s="9"/>
      <c r="H3134" s="7"/>
      <c r="I3134" s="7"/>
    </row>
    <row r="3135" spans="1:9" x14ac:dyDescent="0.2">
      <c r="A3135" s="9" t="str">
        <f t="shared" si="41"/>
        <v/>
      </c>
      <c r="B3135" s="23"/>
      <c r="C3135" s="9"/>
      <c r="H3135" s="7"/>
      <c r="I3135" s="7"/>
    </row>
    <row r="3136" spans="1:9" x14ac:dyDescent="0.2">
      <c r="A3136" s="9" t="str">
        <f t="shared" si="41"/>
        <v/>
      </c>
      <c r="B3136" s="23"/>
      <c r="C3136" s="9"/>
      <c r="H3136" s="7"/>
      <c r="I3136" s="7"/>
    </row>
    <row r="3137" spans="1:9" x14ac:dyDescent="0.2">
      <c r="A3137" s="9" t="str">
        <f t="shared" si="41"/>
        <v/>
      </c>
      <c r="B3137" s="23"/>
      <c r="C3137" s="9"/>
      <c r="H3137" s="7"/>
      <c r="I3137" s="7"/>
    </row>
    <row r="3138" spans="1:9" x14ac:dyDescent="0.2">
      <c r="A3138" s="9" t="str">
        <f t="shared" si="41"/>
        <v/>
      </c>
      <c r="B3138" s="23"/>
      <c r="C3138" s="9"/>
      <c r="H3138" s="7"/>
      <c r="I3138" s="7"/>
    </row>
    <row r="3139" spans="1:9" x14ac:dyDescent="0.2">
      <c r="A3139" s="9" t="str">
        <f t="shared" si="41"/>
        <v/>
      </c>
      <c r="B3139" s="23"/>
      <c r="C3139" s="9"/>
      <c r="H3139" s="7"/>
      <c r="I3139" s="7"/>
    </row>
    <row r="3140" spans="1:9" x14ac:dyDescent="0.2">
      <c r="A3140" s="9" t="str">
        <f t="shared" si="41"/>
        <v/>
      </c>
      <c r="B3140" s="23"/>
      <c r="C3140" s="9"/>
      <c r="H3140" s="7"/>
      <c r="I3140" s="7"/>
    </row>
    <row r="3141" spans="1:9" x14ac:dyDescent="0.2">
      <c r="A3141" s="9" t="str">
        <f t="shared" si="41"/>
        <v/>
      </c>
      <c r="B3141" s="23"/>
      <c r="C3141" s="9"/>
      <c r="H3141" s="7"/>
      <c r="I3141" s="7"/>
    </row>
    <row r="3142" spans="1:9" x14ac:dyDescent="0.2">
      <c r="A3142" s="9" t="str">
        <f t="shared" si="41"/>
        <v/>
      </c>
      <c r="B3142" s="23"/>
      <c r="C3142" s="9"/>
      <c r="H3142" s="7"/>
      <c r="I3142" s="7"/>
    </row>
    <row r="3143" spans="1:9" x14ac:dyDescent="0.2">
      <c r="A3143" s="9" t="str">
        <f t="shared" si="41"/>
        <v/>
      </c>
      <c r="B3143" s="23"/>
      <c r="C3143" s="9"/>
      <c r="H3143" s="7"/>
      <c r="I3143" s="7"/>
    </row>
    <row r="3144" spans="1:9" x14ac:dyDescent="0.2">
      <c r="A3144" s="9" t="str">
        <f t="shared" si="41"/>
        <v/>
      </c>
      <c r="B3144" s="23"/>
      <c r="C3144" s="9"/>
      <c r="H3144" s="7"/>
      <c r="I3144" s="7"/>
    </row>
    <row r="3145" spans="1:9" x14ac:dyDescent="0.2">
      <c r="A3145" s="9" t="str">
        <f t="shared" si="41"/>
        <v/>
      </c>
      <c r="B3145" s="23"/>
      <c r="C3145" s="9"/>
      <c r="H3145" s="7"/>
      <c r="I3145" s="7"/>
    </row>
    <row r="3146" spans="1:9" x14ac:dyDescent="0.2">
      <c r="A3146" s="9" t="str">
        <f t="shared" si="41"/>
        <v/>
      </c>
      <c r="B3146" s="23"/>
      <c r="C3146" s="9"/>
      <c r="H3146" s="7"/>
      <c r="I3146" s="7"/>
    </row>
    <row r="3147" spans="1:9" x14ac:dyDescent="0.2">
      <c r="A3147" s="9" t="str">
        <f t="shared" ref="A3147:A3210" si="42">IF(LEN(B3147)&gt;0,TEXT(ROW(B3147)-3,"0000"),(IF(LEN(B3148)&gt;0,"unesite ev. broj nabave i ostale podatke","")))</f>
        <v/>
      </c>
      <c r="B3147" s="23"/>
      <c r="C3147" s="9"/>
      <c r="H3147" s="7"/>
      <c r="I3147" s="7"/>
    </row>
    <row r="3148" spans="1:9" x14ac:dyDescent="0.2">
      <c r="A3148" s="9" t="str">
        <f t="shared" si="42"/>
        <v/>
      </c>
      <c r="B3148" s="23"/>
      <c r="C3148" s="9"/>
      <c r="H3148" s="7"/>
      <c r="I3148" s="7"/>
    </row>
    <row r="3149" spans="1:9" x14ac:dyDescent="0.2">
      <c r="A3149" s="9" t="str">
        <f t="shared" si="42"/>
        <v/>
      </c>
      <c r="B3149" s="23"/>
      <c r="C3149" s="9"/>
      <c r="H3149" s="7"/>
      <c r="I3149" s="7"/>
    </row>
    <row r="3150" spans="1:9" x14ac:dyDescent="0.2">
      <c r="A3150" s="9" t="str">
        <f t="shared" si="42"/>
        <v/>
      </c>
      <c r="B3150" s="23"/>
      <c r="C3150" s="9"/>
      <c r="H3150" s="7"/>
      <c r="I3150" s="7"/>
    </row>
    <row r="3151" spans="1:9" x14ac:dyDescent="0.2">
      <c r="A3151" s="9" t="str">
        <f t="shared" si="42"/>
        <v/>
      </c>
      <c r="B3151" s="23"/>
      <c r="C3151" s="9"/>
      <c r="H3151" s="7"/>
      <c r="I3151" s="7"/>
    </row>
    <row r="3152" spans="1:9" x14ac:dyDescent="0.2">
      <c r="A3152" s="9" t="str">
        <f t="shared" si="42"/>
        <v/>
      </c>
      <c r="B3152" s="23"/>
      <c r="C3152" s="9"/>
      <c r="H3152" s="7"/>
      <c r="I3152" s="7"/>
    </row>
    <row r="3153" spans="1:9" x14ac:dyDescent="0.2">
      <c r="A3153" s="9" t="str">
        <f t="shared" si="42"/>
        <v/>
      </c>
      <c r="B3153" s="23"/>
      <c r="C3153" s="9"/>
      <c r="H3153" s="7"/>
      <c r="I3153" s="7"/>
    </row>
    <row r="3154" spans="1:9" x14ac:dyDescent="0.2">
      <c r="A3154" s="9" t="str">
        <f t="shared" si="42"/>
        <v/>
      </c>
      <c r="B3154" s="23"/>
      <c r="C3154" s="9"/>
      <c r="H3154" s="7"/>
      <c r="I3154" s="7"/>
    </row>
    <row r="3155" spans="1:9" x14ac:dyDescent="0.2">
      <c r="A3155" s="9" t="str">
        <f t="shared" si="42"/>
        <v/>
      </c>
      <c r="B3155" s="23"/>
      <c r="C3155" s="9"/>
      <c r="H3155" s="7"/>
      <c r="I3155" s="7"/>
    </row>
    <row r="3156" spans="1:9" x14ac:dyDescent="0.2">
      <c r="A3156" s="9" t="str">
        <f t="shared" si="42"/>
        <v/>
      </c>
      <c r="B3156" s="23"/>
      <c r="C3156" s="9"/>
      <c r="H3156" s="7"/>
      <c r="I3156" s="7"/>
    </row>
    <row r="3157" spans="1:9" x14ac:dyDescent="0.2">
      <c r="A3157" s="9" t="str">
        <f t="shared" si="42"/>
        <v/>
      </c>
      <c r="B3157" s="23"/>
      <c r="C3157" s="9"/>
      <c r="H3157" s="7"/>
      <c r="I3157" s="7"/>
    </row>
    <row r="3158" spans="1:9" x14ac:dyDescent="0.2">
      <c r="A3158" s="9" t="str">
        <f t="shared" si="42"/>
        <v/>
      </c>
      <c r="B3158" s="23"/>
      <c r="C3158" s="9"/>
      <c r="H3158" s="7"/>
      <c r="I3158" s="7"/>
    </row>
    <row r="3159" spans="1:9" x14ac:dyDescent="0.2">
      <c r="A3159" s="9" t="str">
        <f t="shared" si="42"/>
        <v/>
      </c>
      <c r="B3159" s="23"/>
      <c r="C3159" s="9"/>
      <c r="H3159" s="7"/>
      <c r="I3159" s="7"/>
    </row>
    <row r="3160" spans="1:9" x14ac:dyDescent="0.2">
      <c r="A3160" s="9" t="str">
        <f t="shared" si="42"/>
        <v/>
      </c>
      <c r="B3160" s="23"/>
      <c r="C3160" s="9"/>
      <c r="H3160" s="7"/>
      <c r="I3160" s="7"/>
    </row>
    <row r="3161" spans="1:9" x14ac:dyDescent="0.2">
      <c r="A3161" s="9" t="str">
        <f t="shared" si="42"/>
        <v/>
      </c>
      <c r="B3161" s="23"/>
      <c r="C3161" s="9"/>
      <c r="H3161" s="7"/>
      <c r="I3161" s="7"/>
    </row>
    <row r="3162" spans="1:9" x14ac:dyDescent="0.2">
      <c r="A3162" s="9" t="str">
        <f t="shared" si="42"/>
        <v/>
      </c>
      <c r="B3162" s="23"/>
      <c r="C3162" s="9"/>
      <c r="H3162" s="7"/>
      <c r="I3162" s="7"/>
    </row>
    <row r="3163" spans="1:9" x14ac:dyDescent="0.2">
      <c r="A3163" s="9" t="str">
        <f t="shared" si="42"/>
        <v/>
      </c>
      <c r="B3163" s="23"/>
      <c r="C3163" s="9"/>
      <c r="H3163" s="7"/>
      <c r="I3163" s="7"/>
    </row>
    <row r="3164" spans="1:9" x14ac:dyDescent="0.2">
      <c r="A3164" s="9" t="str">
        <f t="shared" si="42"/>
        <v/>
      </c>
      <c r="B3164" s="23"/>
      <c r="C3164" s="9"/>
      <c r="H3164" s="7"/>
      <c r="I3164" s="7"/>
    </row>
    <row r="3165" spans="1:9" x14ac:dyDescent="0.2">
      <c r="A3165" s="9" t="str">
        <f t="shared" si="42"/>
        <v/>
      </c>
      <c r="B3165" s="23"/>
      <c r="C3165" s="9"/>
      <c r="H3165" s="7"/>
      <c r="I3165" s="7"/>
    </row>
    <row r="3166" spans="1:9" x14ac:dyDescent="0.2">
      <c r="A3166" s="9" t="str">
        <f t="shared" si="42"/>
        <v/>
      </c>
      <c r="B3166" s="23"/>
      <c r="C3166" s="9"/>
      <c r="H3166" s="7"/>
      <c r="I3166" s="7"/>
    </row>
    <row r="3167" spans="1:9" x14ac:dyDescent="0.2">
      <c r="A3167" s="9" t="str">
        <f t="shared" si="42"/>
        <v/>
      </c>
      <c r="B3167" s="23"/>
      <c r="C3167" s="9"/>
      <c r="H3167" s="7"/>
      <c r="I3167" s="7"/>
    </row>
    <row r="3168" spans="1:9" x14ac:dyDescent="0.2">
      <c r="A3168" s="9" t="str">
        <f t="shared" si="42"/>
        <v/>
      </c>
      <c r="B3168" s="23"/>
      <c r="C3168" s="9"/>
      <c r="H3168" s="7"/>
      <c r="I3168" s="7"/>
    </row>
    <row r="3169" spans="1:9" x14ac:dyDescent="0.2">
      <c r="A3169" s="9" t="str">
        <f t="shared" si="42"/>
        <v/>
      </c>
      <c r="B3169" s="23"/>
      <c r="C3169" s="9"/>
      <c r="H3169" s="7"/>
      <c r="I3169" s="7"/>
    </row>
    <row r="3170" spans="1:9" x14ac:dyDescent="0.2">
      <c r="A3170" s="9" t="str">
        <f t="shared" si="42"/>
        <v/>
      </c>
      <c r="B3170" s="23"/>
      <c r="C3170" s="9"/>
      <c r="H3170" s="7"/>
      <c r="I3170" s="7"/>
    </row>
    <row r="3171" spans="1:9" x14ac:dyDescent="0.2">
      <c r="A3171" s="9" t="str">
        <f t="shared" si="42"/>
        <v/>
      </c>
      <c r="B3171" s="23"/>
      <c r="C3171" s="9"/>
      <c r="H3171" s="7"/>
      <c r="I3171" s="7"/>
    </row>
    <row r="3172" spans="1:9" x14ac:dyDescent="0.2">
      <c r="A3172" s="9" t="str">
        <f t="shared" si="42"/>
        <v/>
      </c>
      <c r="B3172" s="23"/>
      <c r="C3172" s="9"/>
      <c r="H3172" s="7"/>
      <c r="I3172" s="7"/>
    </row>
    <row r="3173" spans="1:9" x14ac:dyDescent="0.2">
      <c r="A3173" s="9" t="str">
        <f t="shared" si="42"/>
        <v/>
      </c>
      <c r="B3173" s="23"/>
      <c r="C3173" s="9"/>
      <c r="H3173" s="7"/>
      <c r="I3173" s="7"/>
    </row>
    <row r="3174" spans="1:9" x14ac:dyDescent="0.2">
      <c r="A3174" s="9" t="str">
        <f t="shared" si="42"/>
        <v/>
      </c>
      <c r="B3174" s="23"/>
      <c r="C3174" s="9"/>
      <c r="H3174" s="7"/>
      <c r="I3174" s="7"/>
    </row>
    <row r="3175" spans="1:9" x14ac:dyDescent="0.2">
      <c r="A3175" s="9" t="str">
        <f t="shared" si="42"/>
        <v/>
      </c>
      <c r="B3175" s="23"/>
      <c r="C3175" s="9"/>
      <c r="H3175" s="7"/>
      <c r="I3175" s="7"/>
    </row>
    <row r="3176" spans="1:9" x14ac:dyDescent="0.2">
      <c r="A3176" s="9" t="str">
        <f t="shared" si="42"/>
        <v/>
      </c>
      <c r="B3176" s="23"/>
      <c r="C3176" s="9"/>
      <c r="H3176" s="7"/>
      <c r="I3176" s="7"/>
    </row>
    <row r="3177" spans="1:9" x14ac:dyDescent="0.2">
      <c r="A3177" s="9" t="str">
        <f t="shared" si="42"/>
        <v/>
      </c>
      <c r="B3177" s="23"/>
      <c r="C3177" s="9"/>
      <c r="H3177" s="7"/>
      <c r="I3177" s="7"/>
    </row>
    <row r="3178" spans="1:9" x14ac:dyDescent="0.2">
      <c r="A3178" s="9" t="str">
        <f t="shared" si="42"/>
        <v/>
      </c>
      <c r="B3178" s="23"/>
      <c r="C3178" s="9"/>
      <c r="H3178" s="7"/>
      <c r="I3178" s="7"/>
    </row>
    <row r="3179" spans="1:9" x14ac:dyDescent="0.2">
      <c r="A3179" s="9" t="str">
        <f t="shared" si="42"/>
        <v/>
      </c>
      <c r="B3179" s="23"/>
      <c r="C3179" s="9"/>
      <c r="H3179" s="7"/>
      <c r="I3179" s="7"/>
    </row>
    <row r="3180" spans="1:9" x14ac:dyDescent="0.2">
      <c r="A3180" s="9" t="str">
        <f t="shared" si="42"/>
        <v/>
      </c>
      <c r="B3180" s="23"/>
      <c r="C3180" s="9"/>
      <c r="H3180" s="7"/>
      <c r="I3180" s="7"/>
    </row>
    <row r="3181" spans="1:9" x14ac:dyDescent="0.2">
      <c r="A3181" s="9" t="str">
        <f t="shared" si="42"/>
        <v/>
      </c>
      <c r="B3181" s="23"/>
      <c r="C3181" s="9"/>
      <c r="H3181" s="7"/>
      <c r="I3181" s="7"/>
    </row>
    <row r="3182" spans="1:9" x14ac:dyDescent="0.2">
      <c r="A3182" s="9" t="str">
        <f t="shared" si="42"/>
        <v/>
      </c>
      <c r="B3182" s="23"/>
      <c r="C3182" s="9"/>
      <c r="H3182" s="7"/>
      <c r="I3182" s="7"/>
    </row>
    <row r="3183" spans="1:9" x14ac:dyDescent="0.2">
      <c r="A3183" s="9" t="str">
        <f t="shared" si="42"/>
        <v/>
      </c>
      <c r="B3183" s="23"/>
      <c r="C3183" s="9"/>
      <c r="H3183" s="7"/>
      <c r="I3183" s="7"/>
    </row>
    <row r="3184" spans="1:9" x14ac:dyDescent="0.2">
      <c r="A3184" s="9" t="str">
        <f t="shared" si="42"/>
        <v/>
      </c>
      <c r="B3184" s="23"/>
      <c r="C3184" s="9"/>
      <c r="H3184" s="7"/>
      <c r="I3184" s="7"/>
    </row>
    <row r="3185" spans="1:9" x14ac:dyDescent="0.2">
      <c r="A3185" s="9" t="str">
        <f t="shared" si="42"/>
        <v/>
      </c>
      <c r="B3185" s="23"/>
      <c r="C3185" s="9"/>
      <c r="H3185" s="7"/>
      <c r="I3185" s="7"/>
    </row>
    <row r="3186" spans="1:9" x14ac:dyDescent="0.2">
      <c r="A3186" s="9" t="str">
        <f t="shared" si="42"/>
        <v/>
      </c>
      <c r="B3186" s="23"/>
      <c r="C3186" s="9"/>
      <c r="H3186" s="7"/>
      <c r="I3186" s="7"/>
    </row>
    <row r="3187" spans="1:9" x14ac:dyDescent="0.2">
      <c r="A3187" s="9" t="str">
        <f t="shared" si="42"/>
        <v/>
      </c>
      <c r="B3187" s="23"/>
      <c r="C3187" s="9"/>
      <c r="H3187" s="7"/>
      <c r="I3187" s="7"/>
    </row>
    <row r="3188" spans="1:9" x14ac:dyDescent="0.2">
      <c r="A3188" s="9" t="str">
        <f t="shared" si="42"/>
        <v/>
      </c>
      <c r="B3188" s="23"/>
      <c r="C3188" s="9"/>
      <c r="H3188" s="7"/>
      <c r="I3188" s="7"/>
    </row>
    <row r="3189" spans="1:9" x14ac:dyDescent="0.2">
      <c r="A3189" s="9" t="str">
        <f t="shared" si="42"/>
        <v/>
      </c>
      <c r="B3189" s="23"/>
      <c r="C3189" s="9"/>
      <c r="H3189" s="7"/>
      <c r="I3189" s="7"/>
    </row>
    <row r="3190" spans="1:9" x14ac:dyDescent="0.2">
      <c r="A3190" s="9" t="str">
        <f t="shared" si="42"/>
        <v/>
      </c>
      <c r="B3190" s="23"/>
      <c r="C3190" s="9"/>
      <c r="H3190" s="7"/>
      <c r="I3190" s="7"/>
    </row>
    <row r="3191" spans="1:9" x14ac:dyDescent="0.2">
      <c r="A3191" s="9" t="str">
        <f t="shared" si="42"/>
        <v/>
      </c>
      <c r="B3191" s="23"/>
      <c r="C3191" s="9"/>
      <c r="H3191" s="7"/>
      <c r="I3191" s="7"/>
    </row>
    <row r="3192" spans="1:9" x14ac:dyDescent="0.2">
      <c r="A3192" s="9" t="str">
        <f t="shared" si="42"/>
        <v/>
      </c>
      <c r="B3192" s="23"/>
      <c r="C3192" s="9"/>
      <c r="H3192" s="7"/>
      <c r="I3192" s="7"/>
    </row>
    <row r="3193" spans="1:9" x14ac:dyDescent="0.2">
      <c r="A3193" s="9" t="str">
        <f t="shared" si="42"/>
        <v/>
      </c>
      <c r="B3193" s="23"/>
      <c r="C3193" s="9"/>
      <c r="H3193" s="7"/>
      <c r="I3193" s="7"/>
    </row>
    <row r="3194" spans="1:9" x14ac:dyDescent="0.2">
      <c r="A3194" s="9" t="str">
        <f t="shared" si="42"/>
        <v/>
      </c>
      <c r="B3194" s="23"/>
      <c r="C3194" s="9"/>
      <c r="H3194" s="7"/>
      <c r="I3194" s="7"/>
    </row>
    <row r="3195" spans="1:9" x14ac:dyDescent="0.2">
      <c r="A3195" s="9" t="str">
        <f t="shared" si="42"/>
        <v/>
      </c>
      <c r="B3195" s="23"/>
      <c r="C3195" s="9"/>
      <c r="H3195" s="7"/>
      <c r="I3195" s="7"/>
    </row>
    <row r="3196" spans="1:9" x14ac:dyDescent="0.2">
      <c r="A3196" s="9" t="str">
        <f t="shared" si="42"/>
        <v/>
      </c>
      <c r="B3196" s="23"/>
      <c r="C3196" s="9"/>
      <c r="H3196" s="7"/>
      <c r="I3196" s="7"/>
    </row>
    <row r="3197" spans="1:9" x14ac:dyDescent="0.2">
      <c r="A3197" s="9" t="str">
        <f t="shared" si="42"/>
        <v/>
      </c>
      <c r="B3197" s="23"/>
      <c r="C3197" s="9"/>
      <c r="H3197" s="7"/>
      <c r="I3197" s="7"/>
    </row>
    <row r="3198" spans="1:9" x14ac:dyDescent="0.2">
      <c r="A3198" s="9" t="str">
        <f t="shared" si="42"/>
        <v/>
      </c>
      <c r="B3198" s="23"/>
      <c r="C3198" s="9"/>
      <c r="H3198" s="7"/>
      <c r="I3198" s="7"/>
    </row>
    <row r="3199" spans="1:9" x14ac:dyDescent="0.2">
      <c r="A3199" s="9" t="str">
        <f t="shared" si="42"/>
        <v/>
      </c>
      <c r="B3199" s="23"/>
      <c r="C3199" s="9"/>
      <c r="H3199" s="7"/>
      <c r="I3199" s="7"/>
    </row>
    <row r="3200" spans="1:9" x14ac:dyDescent="0.2">
      <c r="A3200" s="9" t="str">
        <f t="shared" si="42"/>
        <v/>
      </c>
      <c r="B3200" s="23"/>
      <c r="C3200" s="9"/>
      <c r="H3200" s="7"/>
      <c r="I3200" s="7"/>
    </row>
    <row r="3201" spans="1:9" x14ac:dyDescent="0.2">
      <c r="A3201" s="9" t="str">
        <f t="shared" si="42"/>
        <v/>
      </c>
      <c r="B3201" s="23"/>
      <c r="C3201" s="9"/>
      <c r="H3201" s="7"/>
      <c r="I3201" s="7"/>
    </row>
    <row r="3202" spans="1:9" x14ac:dyDescent="0.2">
      <c r="A3202" s="9" t="str">
        <f t="shared" si="42"/>
        <v/>
      </c>
      <c r="B3202" s="23"/>
      <c r="C3202" s="9"/>
      <c r="H3202" s="7"/>
      <c r="I3202" s="7"/>
    </row>
    <row r="3203" spans="1:9" x14ac:dyDescent="0.2">
      <c r="A3203" s="9" t="str">
        <f t="shared" si="42"/>
        <v/>
      </c>
      <c r="B3203" s="23"/>
      <c r="C3203" s="9"/>
      <c r="H3203" s="7"/>
      <c r="I3203" s="7"/>
    </row>
    <row r="3204" spans="1:9" x14ac:dyDescent="0.2">
      <c r="A3204" s="9" t="str">
        <f t="shared" si="42"/>
        <v/>
      </c>
      <c r="B3204" s="23"/>
      <c r="C3204" s="9"/>
      <c r="H3204" s="7"/>
      <c r="I3204" s="7"/>
    </row>
    <row r="3205" spans="1:9" x14ac:dyDescent="0.2">
      <c r="A3205" s="9" t="str">
        <f t="shared" si="42"/>
        <v/>
      </c>
      <c r="B3205" s="23"/>
      <c r="C3205" s="9"/>
      <c r="H3205" s="7"/>
      <c r="I3205" s="7"/>
    </row>
    <row r="3206" spans="1:9" x14ac:dyDescent="0.2">
      <c r="A3206" s="9" t="str">
        <f t="shared" si="42"/>
        <v/>
      </c>
      <c r="B3206" s="23"/>
      <c r="C3206" s="9"/>
      <c r="H3206" s="7"/>
      <c r="I3206" s="7"/>
    </row>
    <row r="3207" spans="1:9" x14ac:dyDescent="0.2">
      <c r="A3207" s="9" t="str">
        <f t="shared" si="42"/>
        <v/>
      </c>
      <c r="B3207" s="23"/>
      <c r="C3207" s="9"/>
      <c r="H3207" s="7"/>
      <c r="I3207" s="7"/>
    </row>
    <row r="3208" spans="1:9" x14ac:dyDescent="0.2">
      <c r="A3208" s="9" t="str">
        <f t="shared" si="42"/>
        <v/>
      </c>
      <c r="B3208" s="23"/>
      <c r="C3208" s="9"/>
      <c r="H3208" s="7"/>
      <c r="I3208" s="7"/>
    </row>
    <row r="3209" spans="1:9" x14ac:dyDescent="0.2">
      <c r="A3209" s="9" t="str">
        <f t="shared" si="42"/>
        <v/>
      </c>
      <c r="B3209" s="23"/>
      <c r="C3209" s="9"/>
      <c r="H3209" s="7"/>
      <c r="I3209" s="7"/>
    </row>
    <row r="3210" spans="1:9" x14ac:dyDescent="0.2">
      <c r="A3210" s="9" t="str">
        <f t="shared" si="42"/>
        <v/>
      </c>
      <c r="B3210" s="23"/>
      <c r="C3210" s="9"/>
      <c r="H3210" s="7"/>
      <c r="I3210" s="7"/>
    </row>
    <row r="3211" spans="1:9" x14ac:dyDescent="0.2">
      <c r="A3211" s="9" t="str">
        <f t="shared" ref="A3211:A3274" si="43">IF(LEN(B3211)&gt;0,TEXT(ROW(B3211)-3,"0000"),(IF(LEN(B3212)&gt;0,"unesite ev. broj nabave i ostale podatke","")))</f>
        <v/>
      </c>
      <c r="B3211" s="23"/>
      <c r="C3211" s="9"/>
      <c r="H3211" s="7"/>
      <c r="I3211" s="7"/>
    </row>
    <row r="3212" spans="1:9" x14ac:dyDescent="0.2">
      <c r="A3212" s="9" t="str">
        <f t="shared" si="43"/>
        <v/>
      </c>
      <c r="B3212" s="23"/>
      <c r="C3212" s="9"/>
      <c r="H3212" s="7"/>
      <c r="I3212" s="7"/>
    </row>
    <row r="3213" spans="1:9" x14ac:dyDescent="0.2">
      <c r="A3213" s="9" t="str">
        <f t="shared" si="43"/>
        <v/>
      </c>
      <c r="B3213" s="23"/>
      <c r="C3213" s="9"/>
      <c r="H3213" s="7"/>
      <c r="I3213" s="7"/>
    </row>
    <row r="3214" spans="1:9" x14ac:dyDescent="0.2">
      <c r="A3214" s="9" t="str">
        <f t="shared" si="43"/>
        <v/>
      </c>
      <c r="B3214" s="23"/>
      <c r="C3214" s="9"/>
      <c r="H3214" s="7"/>
      <c r="I3214" s="7"/>
    </row>
    <row r="3215" spans="1:9" x14ac:dyDescent="0.2">
      <c r="A3215" s="9" t="str">
        <f t="shared" si="43"/>
        <v/>
      </c>
      <c r="B3215" s="23"/>
      <c r="C3215" s="9"/>
      <c r="H3215" s="7"/>
      <c r="I3215" s="7"/>
    </row>
    <row r="3216" spans="1:9" x14ac:dyDescent="0.2">
      <c r="A3216" s="9" t="str">
        <f t="shared" si="43"/>
        <v/>
      </c>
      <c r="B3216" s="23"/>
      <c r="C3216" s="9"/>
      <c r="H3216" s="7"/>
      <c r="I3216" s="7"/>
    </row>
    <row r="3217" spans="1:9" x14ac:dyDescent="0.2">
      <c r="A3217" s="9" t="str">
        <f t="shared" si="43"/>
        <v/>
      </c>
      <c r="B3217" s="23"/>
      <c r="C3217" s="9"/>
      <c r="H3217" s="7"/>
      <c r="I3217" s="7"/>
    </row>
    <row r="3218" spans="1:9" x14ac:dyDescent="0.2">
      <c r="A3218" s="9" t="str">
        <f t="shared" si="43"/>
        <v/>
      </c>
      <c r="B3218" s="23"/>
      <c r="C3218" s="9"/>
      <c r="H3218" s="7"/>
      <c r="I3218" s="7"/>
    </row>
    <row r="3219" spans="1:9" x14ac:dyDescent="0.2">
      <c r="A3219" s="9" t="str">
        <f t="shared" si="43"/>
        <v/>
      </c>
      <c r="B3219" s="23"/>
      <c r="C3219" s="9"/>
      <c r="H3219" s="7"/>
      <c r="I3219" s="7"/>
    </row>
    <row r="3220" spans="1:9" x14ac:dyDescent="0.2">
      <c r="A3220" s="9" t="str">
        <f t="shared" si="43"/>
        <v/>
      </c>
      <c r="B3220" s="23"/>
      <c r="C3220" s="9"/>
      <c r="H3220" s="7"/>
      <c r="I3220" s="7"/>
    </row>
    <row r="3221" spans="1:9" x14ac:dyDescent="0.2">
      <c r="A3221" s="9" t="str">
        <f t="shared" si="43"/>
        <v/>
      </c>
      <c r="B3221" s="23"/>
      <c r="C3221" s="9"/>
      <c r="H3221" s="7"/>
      <c r="I3221" s="7"/>
    </row>
    <row r="3222" spans="1:9" x14ac:dyDescent="0.2">
      <c r="A3222" s="9" t="str">
        <f t="shared" si="43"/>
        <v/>
      </c>
      <c r="B3222" s="23"/>
      <c r="C3222" s="9"/>
      <c r="H3222" s="7"/>
      <c r="I3222" s="7"/>
    </row>
    <row r="3223" spans="1:9" x14ac:dyDescent="0.2">
      <c r="A3223" s="9" t="str">
        <f t="shared" si="43"/>
        <v/>
      </c>
      <c r="B3223" s="23"/>
      <c r="C3223" s="9"/>
      <c r="H3223" s="7"/>
      <c r="I3223" s="7"/>
    </row>
    <row r="3224" spans="1:9" x14ac:dyDescent="0.2">
      <c r="A3224" s="9" t="str">
        <f t="shared" si="43"/>
        <v/>
      </c>
      <c r="B3224" s="23"/>
      <c r="C3224" s="9"/>
      <c r="H3224" s="7"/>
      <c r="I3224" s="7"/>
    </row>
    <row r="3225" spans="1:9" x14ac:dyDescent="0.2">
      <c r="A3225" s="9" t="str">
        <f t="shared" si="43"/>
        <v/>
      </c>
      <c r="B3225" s="23"/>
      <c r="C3225" s="9"/>
      <c r="H3225" s="7"/>
      <c r="I3225" s="7"/>
    </row>
    <row r="3226" spans="1:9" x14ac:dyDescent="0.2">
      <c r="A3226" s="9" t="str">
        <f t="shared" si="43"/>
        <v/>
      </c>
      <c r="B3226" s="23"/>
      <c r="C3226" s="9"/>
      <c r="H3226" s="7"/>
      <c r="I3226" s="7"/>
    </row>
    <row r="3227" spans="1:9" x14ac:dyDescent="0.2">
      <c r="A3227" s="9" t="str">
        <f t="shared" si="43"/>
        <v/>
      </c>
      <c r="B3227" s="23"/>
      <c r="C3227" s="9"/>
      <c r="H3227" s="7"/>
      <c r="I3227" s="7"/>
    </row>
    <row r="3228" spans="1:9" x14ac:dyDescent="0.2">
      <c r="A3228" s="9" t="str">
        <f t="shared" si="43"/>
        <v/>
      </c>
      <c r="B3228" s="23"/>
      <c r="C3228" s="9"/>
      <c r="H3228" s="7"/>
      <c r="I3228" s="7"/>
    </row>
    <row r="3229" spans="1:9" x14ac:dyDescent="0.2">
      <c r="A3229" s="9" t="str">
        <f t="shared" si="43"/>
        <v/>
      </c>
      <c r="B3229" s="23"/>
      <c r="C3229" s="9"/>
      <c r="H3229" s="7"/>
      <c r="I3229" s="7"/>
    </row>
    <row r="3230" spans="1:9" x14ac:dyDescent="0.2">
      <c r="A3230" s="9" t="str">
        <f t="shared" si="43"/>
        <v/>
      </c>
      <c r="B3230" s="23"/>
      <c r="C3230" s="9"/>
      <c r="H3230" s="7"/>
      <c r="I3230" s="7"/>
    </row>
    <row r="3231" spans="1:9" x14ac:dyDescent="0.2">
      <c r="A3231" s="9" t="str">
        <f t="shared" si="43"/>
        <v/>
      </c>
      <c r="B3231" s="23"/>
      <c r="C3231" s="9"/>
      <c r="H3231" s="7"/>
      <c r="I3231" s="7"/>
    </row>
    <row r="3232" spans="1:9" x14ac:dyDescent="0.2">
      <c r="A3232" s="9" t="str">
        <f t="shared" si="43"/>
        <v/>
      </c>
      <c r="B3232" s="23"/>
      <c r="C3232" s="9"/>
      <c r="H3232" s="7"/>
      <c r="I3232" s="7"/>
    </row>
    <row r="3233" spans="1:9" x14ac:dyDescent="0.2">
      <c r="A3233" s="9" t="str">
        <f t="shared" si="43"/>
        <v/>
      </c>
      <c r="B3233" s="23"/>
      <c r="C3233" s="9"/>
      <c r="H3233" s="7"/>
      <c r="I3233" s="7"/>
    </row>
    <row r="3234" spans="1:9" x14ac:dyDescent="0.2">
      <c r="A3234" s="9" t="str">
        <f t="shared" si="43"/>
        <v/>
      </c>
      <c r="B3234" s="23"/>
      <c r="C3234" s="9"/>
      <c r="H3234" s="7"/>
      <c r="I3234" s="7"/>
    </row>
    <row r="3235" spans="1:9" x14ac:dyDescent="0.2">
      <c r="A3235" s="9" t="str">
        <f t="shared" si="43"/>
        <v/>
      </c>
      <c r="B3235" s="23"/>
      <c r="C3235" s="9"/>
      <c r="H3235" s="7"/>
      <c r="I3235" s="7"/>
    </row>
    <row r="3236" spans="1:9" x14ac:dyDescent="0.2">
      <c r="A3236" s="9" t="str">
        <f t="shared" si="43"/>
        <v/>
      </c>
      <c r="B3236" s="23"/>
      <c r="C3236" s="9"/>
      <c r="H3236" s="7"/>
      <c r="I3236" s="7"/>
    </row>
    <row r="3237" spans="1:9" x14ac:dyDescent="0.2">
      <c r="A3237" s="9" t="str">
        <f t="shared" si="43"/>
        <v/>
      </c>
      <c r="B3237" s="23"/>
      <c r="C3237" s="9"/>
      <c r="H3237" s="7"/>
      <c r="I3237" s="7"/>
    </row>
    <row r="3238" spans="1:9" x14ac:dyDescent="0.2">
      <c r="A3238" s="9" t="str">
        <f t="shared" si="43"/>
        <v/>
      </c>
      <c r="B3238" s="23"/>
      <c r="C3238" s="9"/>
      <c r="H3238" s="7"/>
      <c r="I3238" s="7"/>
    </row>
    <row r="3239" spans="1:9" x14ac:dyDescent="0.2">
      <c r="A3239" s="9" t="str">
        <f t="shared" si="43"/>
        <v/>
      </c>
      <c r="B3239" s="23"/>
      <c r="C3239" s="9"/>
      <c r="H3239" s="7"/>
      <c r="I3239" s="7"/>
    </row>
    <row r="3240" spans="1:9" x14ac:dyDescent="0.2">
      <c r="A3240" s="9" t="str">
        <f t="shared" si="43"/>
        <v/>
      </c>
      <c r="B3240" s="23"/>
      <c r="C3240" s="9"/>
      <c r="H3240" s="7"/>
      <c r="I3240" s="7"/>
    </row>
    <row r="3241" spans="1:9" x14ac:dyDescent="0.2">
      <c r="A3241" s="9" t="str">
        <f t="shared" si="43"/>
        <v/>
      </c>
      <c r="B3241" s="23"/>
      <c r="C3241" s="9"/>
      <c r="H3241" s="7"/>
      <c r="I3241" s="7"/>
    </row>
    <row r="3242" spans="1:9" x14ac:dyDescent="0.2">
      <c r="A3242" s="9" t="str">
        <f t="shared" si="43"/>
        <v/>
      </c>
      <c r="B3242" s="23"/>
      <c r="C3242" s="9"/>
      <c r="H3242" s="7"/>
      <c r="I3242" s="7"/>
    </row>
    <row r="3243" spans="1:9" x14ac:dyDescent="0.2">
      <c r="A3243" s="9" t="str">
        <f t="shared" si="43"/>
        <v/>
      </c>
      <c r="B3243" s="23"/>
      <c r="C3243" s="9"/>
      <c r="H3243" s="7"/>
      <c r="I3243" s="7"/>
    </row>
    <row r="3244" spans="1:9" x14ac:dyDescent="0.2">
      <c r="A3244" s="9" t="str">
        <f t="shared" si="43"/>
        <v/>
      </c>
      <c r="B3244" s="23"/>
      <c r="C3244" s="9"/>
      <c r="H3244" s="7"/>
      <c r="I3244" s="7"/>
    </row>
    <row r="3245" spans="1:9" x14ac:dyDescent="0.2">
      <c r="A3245" s="9" t="str">
        <f t="shared" si="43"/>
        <v/>
      </c>
      <c r="B3245" s="23"/>
      <c r="C3245" s="9"/>
      <c r="H3245" s="7"/>
      <c r="I3245" s="7"/>
    </row>
    <row r="3246" spans="1:9" x14ac:dyDescent="0.2">
      <c r="A3246" s="9" t="str">
        <f t="shared" si="43"/>
        <v/>
      </c>
      <c r="B3246" s="23"/>
      <c r="C3246" s="9"/>
      <c r="H3246" s="7"/>
      <c r="I3246" s="7"/>
    </row>
    <row r="3247" spans="1:9" x14ac:dyDescent="0.2">
      <c r="A3247" s="9" t="str">
        <f t="shared" si="43"/>
        <v/>
      </c>
      <c r="B3247" s="23"/>
      <c r="C3247" s="9"/>
      <c r="H3247" s="7"/>
      <c r="I3247" s="7"/>
    </row>
    <row r="3248" spans="1:9" x14ac:dyDescent="0.2">
      <c r="A3248" s="9" t="str">
        <f t="shared" si="43"/>
        <v/>
      </c>
      <c r="B3248" s="23"/>
      <c r="C3248" s="9"/>
      <c r="H3248" s="7"/>
      <c r="I3248" s="7"/>
    </row>
    <row r="3249" spans="1:9" x14ac:dyDescent="0.2">
      <c r="A3249" s="9" t="str">
        <f t="shared" si="43"/>
        <v/>
      </c>
      <c r="B3249" s="23"/>
      <c r="C3249" s="9"/>
      <c r="H3249" s="7"/>
      <c r="I3249" s="7"/>
    </row>
    <row r="3250" spans="1:9" x14ac:dyDescent="0.2">
      <c r="A3250" s="9" t="str">
        <f t="shared" si="43"/>
        <v/>
      </c>
      <c r="B3250" s="23"/>
      <c r="C3250" s="9"/>
      <c r="H3250" s="7"/>
      <c r="I3250" s="7"/>
    </row>
    <row r="3251" spans="1:9" x14ac:dyDescent="0.2">
      <c r="A3251" s="9" t="str">
        <f t="shared" si="43"/>
        <v/>
      </c>
      <c r="B3251" s="23"/>
      <c r="C3251" s="9"/>
      <c r="H3251" s="7"/>
      <c r="I3251" s="7"/>
    </row>
    <row r="3252" spans="1:9" x14ac:dyDescent="0.2">
      <c r="A3252" s="9" t="str">
        <f t="shared" si="43"/>
        <v/>
      </c>
      <c r="B3252" s="23"/>
      <c r="C3252" s="9"/>
      <c r="H3252" s="7"/>
      <c r="I3252" s="7"/>
    </row>
    <row r="3253" spans="1:9" x14ac:dyDescent="0.2">
      <c r="A3253" s="9" t="str">
        <f t="shared" si="43"/>
        <v/>
      </c>
      <c r="B3253" s="23"/>
      <c r="C3253" s="9"/>
      <c r="H3253" s="7"/>
      <c r="I3253" s="7"/>
    </row>
    <row r="3254" spans="1:9" x14ac:dyDescent="0.2">
      <c r="A3254" s="9" t="str">
        <f t="shared" si="43"/>
        <v/>
      </c>
      <c r="B3254" s="23"/>
      <c r="C3254" s="9"/>
      <c r="H3254" s="7"/>
      <c r="I3254" s="7"/>
    </row>
    <row r="3255" spans="1:9" x14ac:dyDescent="0.2">
      <c r="A3255" s="9" t="str">
        <f t="shared" si="43"/>
        <v/>
      </c>
      <c r="B3255" s="23"/>
      <c r="C3255" s="9"/>
      <c r="H3255" s="7"/>
      <c r="I3255" s="7"/>
    </row>
    <row r="3256" spans="1:9" x14ac:dyDescent="0.2">
      <c r="A3256" s="9" t="str">
        <f t="shared" si="43"/>
        <v/>
      </c>
      <c r="B3256" s="23"/>
      <c r="C3256" s="9"/>
      <c r="H3256" s="7"/>
      <c r="I3256" s="7"/>
    </row>
    <row r="3257" spans="1:9" x14ac:dyDescent="0.2">
      <c r="A3257" s="9" t="str">
        <f t="shared" si="43"/>
        <v/>
      </c>
      <c r="B3257" s="23"/>
      <c r="C3257" s="9"/>
      <c r="H3257" s="7"/>
      <c r="I3257" s="7"/>
    </row>
    <row r="3258" spans="1:9" x14ac:dyDescent="0.2">
      <c r="A3258" s="9" t="str">
        <f t="shared" si="43"/>
        <v/>
      </c>
      <c r="B3258" s="23"/>
      <c r="C3258" s="9"/>
      <c r="H3258" s="7"/>
      <c r="I3258" s="7"/>
    </row>
    <row r="3259" spans="1:9" x14ac:dyDescent="0.2">
      <c r="A3259" s="9" t="str">
        <f t="shared" si="43"/>
        <v/>
      </c>
      <c r="B3259" s="23"/>
      <c r="C3259" s="9"/>
      <c r="H3259" s="7"/>
      <c r="I3259" s="7"/>
    </row>
    <row r="3260" spans="1:9" x14ac:dyDescent="0.2">
      <c r="A3260" s="9" t="str">
        <f t="shared" si="43"/>
        <v/>
      </c>
      <c r="B3260" s="23"/>
      <c r="C3260" s="9"/>
      <c r="H3260" s="7"/>
      <c r="I3260" s="7"/>
    </row>
    <row r="3261" spans="1:9" x14ac:dyDescent="0.2">
      <c r="A3261" s="9" t="str">
        <f t="shared" si="43"/>
        <v/>
      </c>
      <c r="B3261" s="23"/>
      <c r="C3261" s="9"/>
      <c r="H3261" s="7"/>
      <c r="I3261" s="7"/>
    </row>
    <row r="3262" spans="1:9" x14ac:dyDescent="0.2">
      <c r="A3262" s="9" t="str">
        <f t="shared" si="43"/>
        <v/>
      </c>
      <c r="B3262" s="23"/>
      <c r="C3262" s="9"/>
      <c r="H3262" s="7"/>
      <c r="I3262" s="7"/>
    </row>
    <row r="3263" spans="1:9" x14ac:dyDescent="0.2">
      <c r="A3263" s="9" t="str">
        <f t="shared" si="43"/>
        <v/>
      </c>
      <c r="B3263" s="23"/>
      <c r="C3263" s="9"/>
      <c r="H3263" s="7"/>
      <c r="I3263" s="7"/>
    </row>
    <row r="3264" spans="1:9" x14ac:dyDescent="0.2">
      <c r="A3264" s="9" t="str">
        <f t="shared" si="43"/>
        <v/>
      </c>
      <c r="B3264" s="23"/>
      <c r="C3264" s="9"/>
      <c r="H3264" s="7"/>
      <c r="I3264" s="7"/>
    </row>
    <row r="3265" spans="1:9" x14ac:dyDescent="0.2">
      <c r="A3265" s="9" t="str">
        <f t="shared" si="43"/>
        <v/>
      </c>
      <c r="B3265" s="23"/>
      <c r="C3265" s="9"/>
      <c r="H3265" s="7"/>
      <c r="I3265" s="7"/>
    </row>
    <row r="3266" spans="1:9" x14ac:dyDescent="0.2">
      <c r="A3266" s="9" t="str">
        <f t="shared" si="43"/>
        <v/>
      </c>
      <c r="B3266" s="23"/>
      <c r="C3266" s="9"/>
      <c r="H3266" s="7"/>
      <c r="I3266" s="7"/>
    </row>
    <row r="3267" spans="1:9" x14ac:dyDescent="0.2">
      <c r="A3267" s="9" t="str">
        <f t="shared" si="43"/>
        <v/>
      </c>
      <c r="B3267" s="23"/>
      <c r="C3267" s="9"/>
      <c r="H3267" s="7"/>
      <c r="I3267" s="7"/>
    </row>
    <row r="3268" spans="1:9" x14ac:dyDescent="0.2">
      <c r="A3268" s="9" t="str">
        <f t="shared" si="43"/>
        <v/>
      </c>
      <c r="B3268" s="23"/>
      <c r="C3268" s="9"/>
      <c r="H3268" s="7"/>
      <c r="I3268" s="7"/>
    </row>
    <row r="3269" spans="1:9" x14ac:dyDescent="0.2">
      <c r="A3269" s="9" t="str">
        <f t="shared" si="43"/>
        <v/>
      </c>
      <c r="B3269" s="23"/>
      <c r="C3269" s="9"/>
      <c r="H3269" s="7"/>
      <c r="I3269" s="7"/>
    </row>
    <row r="3270" spans="1:9" x14ac:dyDescent="0.2">
      <c r="A3270" s="9" t="str">
        <f t="shared" si="43"/>
        <v/>
      </c>
      <c r="B3270" s="23"/>
      <c r="C3270" s="9"/>
      <c r="H3270" s="7"/>
      <c r="I3270" s="7"/>
    </row>
    <row r="3271" spans="1:9" x14ac:dyDescent="0.2">
      <c r="A3271" s="9" t="str">
        <f t="shared" si="43"/>
        <v/>
      </c>
      <c r="B3271" s="23"/>
      <c r="C3271" s="9"/>
      <c r="H3271" s="7"/>
      <c r="I3271" s="7"/>
    </row>
    <row r="3272" spans="1:9" x14ac:dyDescent="0.2">
      <c r="A3272" s="9" t="str">
        <f t="shared" si="43"/>
        <v/>
      </c>
      <c r="B3272" s="23"/>
      <c r="C3272" s="9"/>
      <c r="H3272" s="7"/>
      <c r="I3272" s="7"/>
    </row>
    <row r="3273" spans="1:9" x14ac:dyDescent="0.2">
      <c r="A3273" s="9" t="str">
        <f t="shared" si="43"/>
        <v/>
      </c>
      <c r="B3273" s="23"/>
      <c r="C3273" s="9"/>
      <c r="H3273" s="7"/>
      <c r="I3273" s="7"/>
    </row>
    <row r="3274" spans="1:9" x14ac:dyDescent="0.2">
      <c r="A3274" s="9" t="str">
        <f t="shared" si="43"/>
        <v/>
      </c>
      <c r="B3274" s="23"/>
      <c r="C3274" s="9"/>
      <c r="H3274" s="7"/>
      <c r="I3274" s="7"/>
    </row>
    <row r="3275" spans="1:9" x14ac:dyDescent="0.2">
      <c r="A3275" s="9" t="str">
        <f t="shared" ref="A3275:A3338" si="44">IF(LEN(B3275)&gt;0,TEXT(ROW(B3275)-3,"0000"),(IF(LEN(B3276)&gt;0,"unesite ev. broj nabave i ostale podatke","")))</f>
        <v/>
      </c>
      <c r="B3275" s="23"/>
      <c r="C3275" s="9"/>
      <c r="H3275" s="7"/>
      <c r="I3275" s="7"/>
    </row>
    <row r="3276" spans="1:9" x14ac:dyDescent="0.2">
      <c r="A3276" s="9" t="str">
        <f t="shared" si="44"/>
        <v/>
      </c>
      <c r="B3276" s="23"/>
      <c r="C3276" s="9"/>
      <c r="H3276" s="7"/>
      <c r="I3276" s="7"/>
    </row>
    <row r="3277" spans="1:9" x14ac:dyDescent="0.2">
      <c r="A3277" s="9" t="str">
        <f t="shared" si="44"/>
        <v/>
      </c>
      <c r="B3277" s="23"/>
      <c r="C3277" s="9"/>
      <c r="H3277" s="7"/>
      <c r="I3277" s="7"/>
    </row>
    <row r="3278" spans="1:9" x14ac:dyDescent="0.2">
      <c r="A3278" s="9" t="str">
        <f t="shared" si="44"/>
        <v/>
      </c>
      <c r="B3278" s="23"/>
      <c r="C3278" s="9"/>
      <c r="H3278" s="7"/>
      <c r="I3278" s="7"/>
    </row>
    <row r="3279" spans="1:9" x14ac:dyDescent="0.2">
      <c r="A3279" s="9" t="str">
        <f t="shared" si="44"/>
        <v/>
      </c>
      <c r="B3279" s="23"/>
      <c r="C3279" s="9"/>
      <c r="H3279" s="7"/>
      <c r="I3279" s="7"/>
    </row>
    <row r="3280" spans="1:9" x14ac:dyDescent="0.2">
      <c r="A3280" s="9" t="str">
        <f t="shared" si="44"/>
        <v/>
      </c>
      <c r="B3280" s="23"/>
      <c r="C3280" s="9"/>
      <c r="H3280" s="7"/>
      <c r="I3280" s="7"/>
    </row>
    <row r="3281" spans="1:9" x14ac:dyDescent="0.2">
      <c r="A3281" s="9" t="str">
        <f t="shared" si="44"/>
        <v/>
      </c>
      <c r="B3281" s="23"/>
      <c r="C3281" s="9"/>
      <c r="H3281" s="7"/>
      <c r="I3281" s="7"/>
    </row>
    <row r="3282" spans="1:9" x14ac:dyDescent="0.2">
      <c r="A3282" s="9" t="str">
        <f t="shared" si="44"/>
        <v/>
      </c>
      <c r="B3282" s="23"/>
      <c r="C3282" s="9"/>
      <c r="H3282" s="7"/>
      <c r="I3282" s="7"/>
    </row>
    <row r="3283" spans="1:9" x14ac:dyDescent="0.2">
      <c r="A3283" s="9" t="str">
        <f t="shared" si="44"/>
        <v/>
      </c>
      <c r="B3283" s="23"/>
      <c r="C3283" s="9"/>
      <c r="H3283" s="7"/>
      <c r="I3283" s="7"/>
    </row>
    <row r="3284" spans="1:9" x14ac:dyDescent="0.2">
      <c r="A3284" s="9" t="str">
        <f t="shared" si="44"/>
        <v/>
      </c>
      <c r="B3284" s="23"/>
      <c r="C3284" s="9"/>
      <c r="H3284" s="7"/>
      <c r="I3284" s="7"/>
    </row>
    <row r="3285" spans="1:9" x14ac:dyDescent="0.2">
      <c r="A3285" s="9" t="str">
        <f t="shared" si="44"/>
        <v/>
      </c>
      <c r="B3285" s="23"/>
      <c r="C3285" s="9"/>
      <c r="H3285" s="7"/>
      <c r="I3285" s="7"/>
    </row>
    <row r="3286" spans="1:9" x14ac:dyDescent="0.2">
      <c r="A3286" s="9" t="str">
        <f t="shared" si="44"/>
        <v/>
      </c>
      <c r="B3286" s="23"/>
      <c r="C3286" s="9"/>
      <c r="H3286" s="7"/>
      <c r="I3286" s="7"/>
    </row>
    <row r="3287" spans="1:9" x14ac:dyDescent="0.2">
      <c r="A3287" s="9" t="str">
        <f t="shared" si="44"/>
        <v/>
      </c>
      <c r="B3287" s="23"/>
      <c r="C3287" s="9"/>
      <c r="H3287" s="7"/>
      <c r="I3287" s="7"/>
    </row>
    <row r="3288" spans="1:9" x14ac:dyDescent="0.2">
      <c r="A3288" s="9" t="str">
        <f t="shared" si="44"/>
        <v/>
      </c>
      <c r="B3288" s="23"/>
      <c r="C3288" s="9"/>
      <c r="H3288" s="7"/>
      <c r="I3288" s="7"/>
    </row>
    <row r="3289" spans="1:9" x14ac:dyDescent="0.2">
      <c r="A3289" s="9" t="str">
        <f t="shared" si="44"/>
        <v/>
      </c>
      <c r="B3289" s="23"/>
      <c r="C3289" s="9"/>
      <c r="H3289" s="7"/>
      <c r="I3289" s="7"/>
    </row>
    <row r="3290" spans="1:9" x14ac:dyDescent="0.2">
      <c r="A3290" s="9" t="str">
        <f t="shared" si="44"/>
        <v/>
      </c>
      <c r="B3290" s="23"/>
      <c r="C3290" s="9"/>
      <c r="H3290" s="7"/>
      <c r="I3290" s="7"/>
    </row>
    <row r="3291" spans="1:9" x14ac:dyDescent="0.2">
      <c r="A3291" s="9" t="str">
        <f t="shared" si="44"/>
        <v/>
      </c>
      <c r="B3291" s="23"/>
      <c r="C3291" s="9"/>
      <c r="H3291" s="7"/>
      <c r="I3291" s="7"/>
    </row>
    <row r="3292" spans="1:9" x14ac:dyDescent="0.2">
      <c r="A3292" s="9" t="str">
        <f t="shared" si="44"/>
        <v/>
      </c>
      <c r="B3292" s="23"/>
      <c r="C3292" s="9"/>
      <c r="H3292" s="7"/>
      <c r="I3292" s="7"/>
    </row>
    <row r="3293" spans="1:9" x14ac:dyDescent="0.2">
      <c r="A3293" s="9" t="str">
        <f t="shared" si="44"/>
        <v/>
      </c>
      <c r="B3293" s="23"/>
      <c r="C3293" s="9"/>
      <c r="H3293" s="7"/>
      <c r="I3293" s="7"/>
    </row>
    <row r="3294" spans="1:9" x14ac:dyDescent="0.2">
      <c r="A3294" s="9" t="str">
        <f t="shared" si="44"/>
        <v/>
      </c>
      <c r="B3294" s="23"/>
      <c r="C3294" s="9"/>
      <c r="H3294" s="7"/>
      <c r="I3294" s="7"/>
    </row>
    <row r="3295" spans="1:9" x14ac:dyDescent="0.2">
      <c r="A3295" s="9" t="str">
        <f t="shared" si="44"/>
        <v/>
      </c>
      <c r="B3295" s="23"/>
      <c r="C3295" s="9"/>
      <c r="H3295" s="7"/>
      <c r="I3295" s="7"/>
    </row>
    <row r="3296" spans="1:9" x14ac:dyDescent="0.2">
      <c r="A3296" s="9" t="str">
        <f t="shared" si="44"/>
        <v/>
      </c>
      <c r="B3296" s="23"/>
      <c r="C3296" s="9"/>
      <c r="H3296" s="7"/>
      <c r="I3296" s="7"/>
    </row>
    <row r="3297" spans="1:9" x14ac:dyDescent="0.2">
      <c r="A3297" s="9" t="str">
        <f t="shared" si="44"/>
        <v/>
      </c>
      <c r="B3297" s="23"/>
      <c r="C3297" s="9"/>
      <c r="H3297" s="7"/>
      <c r="I3297" s="7"/>
    </row>
    <row r="3298" spans="1:9" x14ac:dyDescent="0.2">
      <c r="A3298" s="9" t="str">
        <f t="shared" si="44"/>
        <v/>
      </c>
      <c r="B3298" s="23"/>
      <c r="C3298" s="9"/>
      <c r="H3298" s="7"/>
      <c r="I3298" s="7"/>
    </row>
    <row r="3299" spans="1:9" x14ac:dyDescent="0.2">
      <c r="A3299" s="9" t="str">
        <f t="shared" si="44"/>
        <v/>
      </c>
      <c r="B3299" s="23"/>
      <c r="C3299" s="9"/>
      <c r="H3299" s="7"/>
      <c r="I3299" s="7"/>
    </row>
    <row r="3300" spans="1:9" x14ac:dyDescent="0.2">
      <c r="A3300" s="9" t="str">
        <f t="shared" si="44"/>
        <v/>
      </c>
      <c r="B3300" s="23"/>
      <c r="C3300" s="9"/>
      <c r="H3300" s="7"/>
      <c r="I3300" s="7"/>
    </row>
    <row r="3301" spans="1:9" x14ac:dyDescent="0.2">
      <c r="A3301" s="9" t="str">
        <f t="shared" si="44"/>
        <v/>
      </c>
      <c r="B3301" s="23"/>
      <c r="C3301" s="9"/>
      <c r="H3301" s="7"/>
      <c r="I3301" s="7"/>
    </row>
    <row r="3302" spans="1:9" x14ac:dyDescent="0.2">
      <c r="A3302" s="9" t="str">
        <f t="shared" si="44"/>
        <v/>
      </c>
      <c r="B3302" s="23"/>
      <c r="C3302" s="9"/>
      <c r="H3302" s="7"/>
      <c r="I3302" s="7"/>
    </row>
    <row r="3303" spans="1:9" x14ac:dyDescent="0.2">
      <c r="A3303" s="9" t="str">
        <f t="shared" si="44"/>
        <v/>
      </c>
      <c r="B3303" s="23"/>
      <c r="C3303" s="9"/>
      <c r="H3303" s="7"/>
      <c r="I3303" s="7"/>
    </row>
    <row r="3304" spans="1:9" x14ac:dyDescent="0.2">
      <c r="A3304" s="9" t="str">
        <f t="shared" si="44"/>
        <v/>
      </c>
      <c r="B3304" s="23"/>
      <c r="C3304" s="9"/>
      <c r="H3304" s="7"/>
      <c r="I3304" s="7"/>
    </row>
    <row r="3305" spans="1:9" x14ac:dyDescent="0.2">
      <c r="A3305" s="9" t="str">
        <f t="shared" si="44"/>
        <v/>
      </c>
      <c r="B3305" s="23"/>
      <c r="C3305" s="9"/>
      <c r="H3305" s="7"/>
      <c r="I3305" s="7"/>
    </row>
    <row r="3306" spans="1:9" x14ac:dyDescent="0.2">
      <c r="A3306" s="9" t="str">
        <f t="shared" si="44"/>
        <v/>
      </c>
      <c r="B3306" s="23"/>
      <c r="C3306" s="9"/>
      <c r="H3306" s="7"/>
      <c r="I3306" s="7"/>
    </row>
    <row r="3307" spans="1:9" x14ac:dyDescent="0.2">
      <c r="A3307" s="9" t="str">
        <f t="shared" si="44"/>
        <v/>
      </c>
      <c r="B3307" s="23"/>
      <c r="C3307" s="9"/>
      <c r="H3307" s="7"/>
      <c r="I3307" s="7"/>
    </row>
    <row r="3308" spans="1:9" x14ac:dyDescent="0.2">
      <c r="A3308" s="9" t="str">
        <f t="shared" si="44"/>
        <v/>
      </c>
      <c r="B3308" s="23"/>
      <c r="C3308" s="9"/>
      <c r="H3308" s="7"/>
      <c r="I3308" s="7"/>
    </row>
    <row r="3309" spans="1:9" x14ac:dyDescent="0.2">
      <c r="A3309" s="9" t="str">
        <f t="shared" si="44"/>
        <v/>
      </c>
      <c r="B3309" s="23"/>
      <c r="C3309" s="9"/>
      <c r="H3309" s="7"/>
      <c r="I3309" s="7"/>
    </row>
    <row r="3310" spans="1:9" x14ac:dyDescent="0.2">
      <c r="A3310" s="9" t="str">
        <f t="shared" si="44"/>
        <v/>
      </c>
      <c r="B3310" s="23"/>
      <c r="C3310" s="9"/>
      <c r="H3310" s="7"/>
      <c r="I3310" s="7"/>
    </row>
    <row r="3311" spans="1:9" x14ac:dyDescent="0.2">
      <c r="A3311" s="9" t="str">
        <f t="shared" si="44"/>
        <v/>
      </c>
      <c r="B3311" s="23"/>
      <c r="C3311" s="9"/>
      <c r="H3311" s="7"/>
      <c r="I3311" s="7"/>
    </row>
    <row r="3312" spans="1:9" x14ac:dyDescent="0.2">
      <c r="A3312" s="9" t="str">
        <f t="shared" si="44"/>
        <v/>
      </c>
      <c r="B3312" s="23"/>
      <c r="C3312" s="9"/>
      <c r="H3312" s="7"/>
      <c r="I3312" s="7"/>
    </row>
    <row r="3313" spans="1:9" x14ac:dyDescent="0.2">
      <c r="A3313" s="9" t="str">
        <f t="shared" si="44"/>
        <v/>
      </c>
      <c r="B3313" s="23"/>
      <c r="C3313" s="9"/>
      <c r="H3313" s="7"/>
      <c r="I3313" s="7"/>
    </row>
    <row r="3314" spans="1:9" x14ac:dyDescent="0.2">
      <c r="A3314" s="9" t="str">
        <f t="shared" si="44"/>
        <v/>
      </c>
      <c r="B3314" s="23"/>
      <c r="C3314" s="9"/>
      <c r="H3314" s="7"/>
      <c r="I3314" s="7"/>
    </row>
    <row r="3315" spans="1:9" x14ac:dyDescent="0.2">
      <c r="A3315" s="9" t="str">
        <f t="shared" si="44"/>
        <v/>
      </c>
      <c r="B3315" s="23"/>
      <c r="C3315" s="9"/>
      <c r="H3315" s="7"/>
      <c r="I3315" s="7"/>
    </row>
    <row r="3316" spans="1:9" x14ac:dyDescent="0.2">
      <c r="A3316" s="9" t="str">
        <f t="shared" si="44"/>
        <v/>
      </c>
      <c r="B3316" s="23"/>
      <c r="C3316" s="9"/>
      <c r="H3316" s="7"/>
      <c r="I3316" s="7"/>
    </row>
    <row r="3317" spans="1:9" x14ac:dyDescent="0.2">
      <c r="A3317" s="9" t="str">
        <f t="shared" si="44"/>
        <v/>
      </c>
      <c r="B3317" s="23"/>
      <c r="C3317" s="9"/>
      <c r="H3317" s="7"/>
      <c r="I3317" s="7"/>
    </row>
    <row r="3318" spans="1:9" x14ac:dyDescent="0.2">
      <c r="A3318" s="9" t="str">
        <f t="shared" si="44"/>
        <v/>
      </c>
      <c r="B3318" s="23"/>
      <c r="C3318" s="9"/>
      <c r="H3318" s="7"/>
      <c r="I3318" s="7"/>
    </row>
    <row r="3319" spans="1:9" x14ac:dyDescent="0.2">
      <c r="A3319" s="9" t="str">
        <f t="shared" si="44"/>
        <v/>
      </c>
      <c r="B3319" s="23"/>
      <c r="C3319" s="9"/>
      <c r="H3319" s="7"/>
      <c r="I3319" s="7"/>
    </row>
    <row r="3320" spans="1:9" x14ac:dyDescent="0.2">
      <c r="A3320" s="9" t="str">
        <f t="shared" si="44"/>
        <v/>
      </c>
      <c r="B3320" s="23"/>
      <c r="C3320" s="9"/>
      <c r="H3320" s="7"/>
      <c r="I3320" s="7"/>
    </row>
    <row r="3321" spans="1:9" x14ac:dyDescent="0.2">
      <c r="A3321" s="9" t="str">
        <f t="shared" si="44"/>
        <v/>
      </c>
      <c r="B3321" s="23"/>
      <c r="C3321" s="9"/>
      <c r="H3321" s="7"/>
      <c r="I3321" s="7"/>
    </row>
    <row r="3322" spans="1:9" x14ac:dyDescent="0.2">
      <c r="A3322" s="9" t="str">
        <f t="shared" si="44"/>
        <v/>
      </c>
      <c r="B3322" s="23"/>
      <c r="C3322" s="9"/>
      <c r="H3322" s="7"/>
      <c r="I3322" s="7"/>
    </row>
    <row r="3323" spans="1:9" x14ac:dyDescent="0.2">
      <c r="A3323" s="9" t="str">
        <f t="shared" si="44"/>
        <v/>
      </c>
      <c r="B3323" s="23"/>
      <c r="C3323" s="9"/>
      <c r="H3323" s="7"/>
      <c r="I3323" s="7"/>
    </row>
    <row r="3324" spans="1:9" x14ac:dyDescent="0.2">
      <c r="A3324" s="9" t="str">
        <f t="shared" si="44"/>
        <v/>
      </c>
      <c r="B3324" s="23"/>
      <c r="C3324" s="9"/>
      <c r="H3324" s="7"/>
      <c r="I3324" s="7"/>
    </row>
    <row r="3325" spans="1:9" x14ac:dyDescent="0.2">
      <c r="A3325" s="9" t="str">
        <f t="shared" si="44"/>
        <v/>
      </c>
      <c r="B3325" s="23"/>
      <c r="C3325" s="9"/>
      <c r="H3325" s="7"/>
      <c r="I3325" s="7"/>
    </row>
    <row r="3326" spans="1:9" x14ac:dyDescent="0.2">
      <c r="A3326" s="9" t="str">
        <f t="shared" si="44"/>
        <v/>
      </c>
      <c r="B3326" s="23"/>
      <c r="C3326" s="9"/>
      <c r="H3326" s="7"/>
      <c r="I3326" s="7"/>
    </row>
    <row r="3327" spans="1:9" x14ac:dyDescent="0.2">
      <c r="A3327" s="9" t="str">
        <f t="shared" si="44"/>
        <v/>
      </c>
      <c r="B3327" s="23"/>
      <c r="C3327" s="9"/>
      <c r="H3327" s="7"/>
      <c r="I3327" s="7"/>
    </row>
    <row r="3328" spans="1:9" x14ac:dyDescent="0.2">
      <c r="A3328" s="9" t="str">
        <f t="shared" si="44"/>
        <v/>
      </c>
      <c r="B3328" s="23"/>
      <c r="C3328" s="9"/>
      <c r="H3328" s="7"/>
      <c r="I3328" s="7"/>
    </row>
    <row r="3329" spans="1:9" x14ac:dyDescent="0.2">
      <c r="A3329" s="9" t="str">
        <f t="shared" si="44"/>
        <v/>
      </c>
      <c r="B3329" s="23"/>
      <c r="C3329" s="9"/>
      <c r="H3329" s="7"/>
      <c r="I3329" s="7"/>
    </row>
    <row r="3330" spans="1:9" x14ac:dyDescent="0.2">
      <c r="A3330" s="9" t="str">
        <f t="shared" si="44"/>
        <v/>
      </c>
      <c r="B3330" s="23"/>
      <c r="C3330" s="9"/>
      <c r="H3330" s="7"/>
      <c r="I3330" s="7"/>
    </row>
    <row r="3331" spans="1:9" x14ac:dyDescent="0.2">
      <c r="A3331" s="9" t="str">
        <f t="shared" si="44"/>
        <v/>
      </c>
      <c r="B3331" s="23"/>
      <c r="C3331" s="9"/>
      <c r="H3331" s="7"/>
      <c r="I3331" s="7"/>
    </row>
    <row r="3332" spans="1:9" x14ac:dyDescent="0.2">
      <c r="A3332" s="9" t="str">
        <f t="shared" si="44"/>
        <v/>
      </c>
      <c r="B3332" s="23"/>
      <c r="C3332" s="9"/>
      <c r="H3332" s="7"/>
      <c r="I3332" s="7"/>
    </row>
    <row r="3333" spans="1:9" x14ac:dyDescent="0.2">
      <c r="A3333" s="9" t="str">
        <f t="shared" si="44"/>
        <v/>
      </c>
      <c r="B3333" s="23"/>
      <c r="C3333" s="9"/>
      <c r="H3333" s="7"/>
      <c r="I3333" s="7"/>
    </row>
    <row r="3334" spans="1:9" x14ac:dyDescent="0.2">
      <c r="A3334" s="9" t="str">
        <f t="shared" si="44"/>
        <v/>
      </c>
      <c r="B3334" s="23"/>
      <c r="C3334" s="9"/>
      <c r="H3334" s="7"/>
      <c r="I3334" s="7"/>
    </row>
    <row r="3335" spans="1:9" x14ac:dyDescent="0.2">
      <c r="A3335" s="9" t="str">
        <f t="shared" si="44"/>
        <v/>
      </c>
      <c r="B3335" s="23"/>
      <c r="C3335" s="9"/>
      <c r="H3335" s="7"/>
      <c r="I3335" s="7"/>
    </row>
    <row r="3336" spans="1:9" x14ac:dyDescent="0.2">
      <c r="A3336" s="9" t="str">
        <f t="shared" si="44"/>
        <v/>
      </c>
      <c r="B3336" s="23"/>
      <c r="C3336" s="9"/>
      <c r="H3336" s="7"/>
      <c r="I3336" s="7"/>
    </row>
    <row r="3337" spans="1:9" x14ac:dyDescent="0.2">
      <c r="A3337" s="9" t="str">
        <f t="shared" si="44"/>
        <v/>
      </c>
      <c r="B3337" s="23"/>
      <c r="C3337" s="9"/>
      <c r="H3337" s="7"/>
      <c r="I3337" s="7"/>
    </row>
    <row r="3338" spans="1:9" x14ac:dyDescent="0.2">
      <c r="A3338" s="9" t="str">
        <f t="shared" si="44"/>
        <v/>
      </c>
      <c r="B3338" s="23"/>
      <c r="C3338" s="9"/>
      <c r="H3338" s="7"/>
      <c r="I3338" s="7"/>
    </row>
    <row r="3339" spans="1:9" x14ac:dyDescent="0.2">
      <c r="A3339" s="9" t="str">
        <f t="shared" ref="A3339:A3402" si="45">IF(LEN(B3339)&gt;0,TEXT(ROW(B3339)-3,"0000"),(IF(LEN(B3340)&gt;0,"unesite ev. broj nabave i ostale podatke","")))</f>
        <v/>
      </c>
      <c r="B3339" s="23"/>
      <c r="C3339" s="9"/>
      <c r="H3339" s="7"/>
      <c r="I3339" s="7"/>
    </row>
    <row r="3340" spans="1:9" x14ac:dyDescent="0.2">
      <c r="A3340" s="9" t="str">
        <f t="shared" si="45"/>
        <v/>
      </c>
      <c r="B3340" s="23"/>
      <c r="C3340" s="9"/>
      <c r="H3340" s="7"/>
      <c r="I3340" s="7"/>
    </row>
    <row r="3341" spans="1:9" x14ac:dyDescent="0.2">
      <c r="A3341" s="9" t="str">
        <f t="shared" si="45"/>
        <v/>
      </c>
      <c r="B3341" s="23"/>
      <c r="C3341" s="9"/>
      <c r="H3341" s="7"/>
      <c r="I3341" s="7"/>
    </row>
    <row r="3342" spans="1:9" x14ac:dyDescent="0.2">
      <c r="A3342" s="9" t="str">
        <f t="shared" si="45"/>
        <v/>
      </c>
      <c r="B3342" s="23"/>
      <c r="C3342" s="9"/>
      <c r="H3342" s="7"/>
      <c r="I3342" s="7"/>
    </row>
    <row r="3343" spans="1:9" x14ac:dyDescent="0.2">
      <c r="A3343" s="9" t="str">
        <f t="shared" si="45"/>
        <v/>
      </c>
      <c r="B3343" s="23"/>
      <c r="C3343" s="9"/>
      <c r="H3343" s="7"/>
      <c r="I3343" s="7"/>
    </row>
    <row r="3344" spans="1:9" x14ac:dyDescent="0.2">
      <c r="A3344" s="9" t="str">
        <f t="shared" si="45"/>
        <v/>
      </c>
      <c r="B3344" s="23"/>
      <c r="C3344" s="9"/>
      <c r="H3344" s="7"/>
      <c r="I3344" s="7"/>
    </row>
    <row r="3345" spans="1:9" x14ac:dyDescent="0.2">
      <c r="A3345" s="9" t="str">
        <f t="shared" si="45"/>
        <v/>
      </c>
      <c r="B3345" s="23"/>
      <c r="C3345" s="9"/>
      <c r="H3345" s="7"/>
      <c r="I3345" s="7"/>
    </row>
    <row r="3346" spans="1:9" x14ac:dyDescent="0.2">
      <c r="A3346" s="9" t="str">
        <f t="shared" si="45"/>
        <v/>
      </c>
      <c r="B3346" s="23"/>
      <c r="C3346" s="9"/>
      <c r="H3346" s="7"/>
      <c r="I3346" s="7"/>
    </row>
    <row r="3347" spans="1:9" x14ac:dyDescent="0.2">
      <c r="A3347" s="9" t="str">
        <f t="shared" si="45"/>
        <v/>
      </c>
      <c r="B3347" s="23"/>
      <c r="C3347" s="9"/>
      <c r="H3347" s="7"/>
      <c r="I3347" s="7"/>
    </row>
    <row r="3348" spans="1:9" x14ac:dyDescent="0.2">
      <c r="A3348" s="9" t="str">
        <f t="shared" si="45"/>
        <v/>
      </c>
      <c r="B3348" s="23"/>
      <c r="C3348" s="9"/>
      <c r="H3348" s="7"/>
      <c r="I3348" s="7"/>
    </row>
    <row r="3349" spans="1:9" x14ac:dyDescent="0.2">
      <c r="A3349" s="9" t="str">
        <f t="shared" si="45"/>
        <v/>
      </c>
      <c r="B3349" s="23"/>
      <c r="C3349" s="9"/>
      <c r="H3349" s="7"/>
      <c r="I3349" s="7"/>
    </row>
    <row r="3350" spans="1:9" x14ac:dyDescent="0.2">
      <c r="A3350" s="9" t="str">
        <f t="shared" si="45"/>
        <v/>
      </c>
      <c r="B3350" s="23"/>
      <c r="C3350" s="9"/>
      <c r="H3350" s="7"/>
      <c r="I3350" s="7"/>
    </row>
    <row r="3351" spans="1:9" x14ac:dyDescent="0.2">
      <c r="A3351" s="9" t="str">
        <f t="shared" si="45"/>
        <v/>
      </c>
      <c r="B3351" s="23"/>
      <c r="C3351" s="9"/>
      <c r="H3351" s="7"/>
      <c r="I3351" s="7"/>
    </row>
    <row r="3352" spans="1:9" x14ac:dyDescent="0.2">
      <c r="A3352" s="9" t="str">
        <f t="shared" si="45"/>
        <v/>
      </c>
      <c r="B3352" s="23"/>
      <c r="C3352" s="9"/>
      <c r="H3352" s="7"/>
      <c r="I3352" s="7"/>
    </row>
    <row r="3353" spans="1:9" x14ac:dyDescent="0.2">
      <c r="A3353" s="9" t="str">
        <f t="shared" si="45"/>
        <v/>
      </c>
      <c r="B3353" s="23"/>
      <c r="C3353" s="9"/>
      <c r="H3353" s="7"/>
      <c r="I3353" s="7"/>
    </row>
    <row r="3354" spans="1:9" x14ac:dyDescent="0.2">
      <c r="A3354" s="9" t="str">
        <f t="shared" si="45"/>
        <v/>
      </c>
      <c r="B3354" s="23"/>
      <c r="C3354" s="9"/>
      <c r="H3354" s="7"/>
      <c r="I3354" s="7"/>
    </row>
    <row r="3355" spans="1:9" x14ac:dyDescent="0.2">
      <c r="A3355" s="9" t="str">
        <f t="shared" si="45"/>
        <v/>
      </c>
      <c r="B3355" s="23"/>
      <c r="C3355" s="9"/>
      <c r="H3355" s="7"/>
      <c r="I3355" s="7"/>
    </row>
    <row r="3356" spans="1:9" x14ac:dyDescent="0.2">
      <c r="A3356" s="9" t="str">
        <f t="shared" si="45"/>
        <v/>
      </c>
      <c r="B3356" s="23"/>
      <c r="C3356" s="9"/>
      <c r="H3356" s="7"/>
      <c r="I3356" s="7"/>
    </row>
    <row r="3357" spans="1:9" x14ac:dyDescent="0.2">
      <c r="A3357" s="9" t="str">
        <f t="shared" si="45"/>
        <v/>
      </c>
      <c r="B3357" s="23"/>
      <c r="C3357" s="9"/>
      <c r="H3357" s="7"/>
      <c r="I3357" s="7"/>
    </row>
    <row r="3358" spans="1:9" x14ac:dyDescent="0.2">
      <c r="A3358" s="9" t="str">
        <f t="shared" si="45"/>
        <v/>
      </c>
      <c r="B3358" s="23"/>
      <c r="C3358" s="9"/>
      <c r="H3358" s="7"/>
      <c r="I3358" s="7"/>
    </row>
    <row r="3359" spans="1:9" x14ac:dyDescent="0.2">
      <c r="A3359" s="9" t="str">
        <f t="shared" si="45"/>
        <v/>
      </c>
      <c r="B3359" s="23"/>
      <c r="C3359" s="9"/>
      <c r="H3359" s="7"/>
      <c r="I3359" s="7"/>
    </row>
    <row r="3360" spans="1:9" x14ac:dyDescent="0.2">
      <c r="A3360" s="9" t="str">
        <f t="shared" si="45"/>
        <v/>
      </c>
      <c r="B3360" s="23"/>
      <c r="C3360" s="9"/>
      <c r="H3360" s="7"/>
      <c r="I3360" s="7"/>
    </row>
    <row r="3361" spans="1:9" x14ac:dyDescent="0.2">
      <c r="A3361" s="9" t="str">
        <f t="shared" si="45"/>
        <v/>
      </c>
      <c r="B3361" s="23"/>
      <c r="C3361" s="9"/>
      <c r="H3361" s="7"/>
      <c r="I3361" s="7"/>
    </row>
    <row r="3362" spans="1:9" x14ac:dyDescent="0.2">
      <c r="A3362" s="9" t="str">
        <f t="shared" si="45"/>
        <v/>
      </c>
      <c r="B3362" s="23"/>
      <c r="C3362" s="9"/>
      <c r="H3362" s="7"/>
      <c r="I3362" s="7"/>
    </row>
    <row r="3363" spans="1:9" x14ac:dyDescent="0.2">
      <c r="A3363" s="9" t="str">
        <f t="shared" si="45"/>
        <v/>
      </c>
      <c r="B3363" s="23"/>
      <c r="C3363" s="9"/>
      <c r="H3363" s="7"/>
      <c r="I3363" s="7"/>
    </row>
    <row r="3364" spans="1:9" x14ac:dyDescent="0.2">
      <c r="A3364" s="9" t="str">
        <f t="shared" si="45"/>
        <v/>
      </c>
      <c r="B3364" s="23"/>
      <c r="C3364" s="9"/>
      <c r="H3364" s="7"/>
      <c r="I3364" s="7"/>
    </row>
    <row r="3365" spans="1:9" x14ac:dyDescent="0.2">
      <c r="A3365" s="9" t="str">
        <f t="shared" si="45"/>
        <v/>
      </c>
      <c r="B3365" s="23"/>
      <c r="C3365" s="9"/>
      <c r="H3365" s="7"/>
      <c r="I3365" s="7"/>
    </row>
    <row r="3366" spans="1:9" x14ac:dyDescent="0.2">
      <c r="A3366" s="9" t="str">
        <f t="shared" si="45"/>
        <v/>
      </c>
      <c r="B3366" s="23"/>
      <c r="C3366" s="9"/>
      <c r="H3366" s="7"/>
      <c r="I3366" s="7"/>
    </row>
    <row r="3367" spans="1:9" x14ac:dyDescent="0.2">
      <c r="A3367" s="9" t="str">
        <f t="shared" si="45"/>
        <v/>
      </c>
      <c r="B3367" s="23"/>
      <c r="C3367" s="9"/>
      <c r="H3367" s="7"/>
      <c r="I3367" s="7"/>
    </row>
    <row r="3368" spans="1:9" x14ac:dyDescent="0.2">
      <c r="A3368" s="9" t="str">
        <f t="shared" si="45"/>
        <v/>
      </c>
      <c r="B3368" s="23"/>
      <c r="C3368" s="9"/>
      <c r="H3368" s="7"/>
      <c r="I3368" s="7"/>
    </row>
    <row r="3369" spans="1:9" x14ac:dyDescent="0.2">
      <c r="A3369" s="9" t="str">
        <f t="shared" si="45"/>
        <v/>
      </c>
      <c r="B3369" s="23"/>
      <c r="C3369" s="9"/>
      <c r="H3369" s="7"/>
      <c r="I3369" s="7"/>
    </row>
    <row r="3370" spans="1:9" x14ac:dyDescent="0.2">
      <c r="A3370" s="9" t="str">
        <f t="shared" si="45"/>
        <v/>
      </c>
      <c r="B3370" s="23"/>
      <c r="C3370" s="9"/>
      <c r="H3370" s="7"/>
      <c r="I3370" s="7"/>
    </row>
    <row r="3371" spans="1:9" x14ac:dyDescent="0.2">
      <c r="A3371" s="9" t="str">
        <f t="shared" si="45"/>
        <v/>
      </c>
      <c r="B3371" s="23"/>
      <c r="C3371" s="9"/>
      <c r="H3371" s="7"/>
      <c r="I3371" s="7"/>
    </row>
    <row r="3372" spans="1:9" x14ac:dyDescent="0.2">
      <c r="A3372" s="9" t="str">
        <f t="shared" si="45"/>
        <v/>
      </c>
      <c r="B3372" s="23"/>
      <c r="C3372" s="9"/>
      <c r="H3372" s="7"/>
      <c r="I3372" s="7"/>
    </row>
    <row r="3373" spans="1:9" x14ac:dyDescent="0.2">
      <c r="A3373" s="9" t="str">
        <f t="shared" si="45"/>
        <v/>
      </c>
      <c r="B3373" s="23"/>
      <c r="C3373" s="9"/>
      <c r="H3373" s="7"/>
      <c r="I3373" s="7"/>
    </row>
    <row r="3374" spans="1:9" x14ac:dyDescent="0.2">
      <c r="A3374" s="9" t="str">
        <f t="shared" si="45"/>
        <v/>
      </c>
      <c r="B3374" s="23"/>
      <c r="C3374" s="9"/>
      <c r="H3374" s="7"/>
      <c r="I3374" s="7"/>
    </row>
    <row r="3375" spans="1:9" x14ac:dyDescent="0.2">
      <c r="A3375" s="9" t="str">
        <f t="shared" si="45"/>
        <v/>
      </c>
      <c r="B3375" s="23"/>
      <c r="C3375" s="9"/>
      <c r="H3375" s="7"/>
      <c r="I3375" s="7"/>
    </row>
    <row r="3376" spans="1:9" x14ac:dyDescent="0.2">
      <c r="A3376" s="9" t="str">
        <f t="shared" si="45"/>
        <v/>
      </c>
      <c r="B3376" s="23"/>
      <c r="C3376" s="9"/>
      <c r="H3376" s="7"/>
      <c r="I3376" s="7"/>
    </row>
    <row r="3377" spans="1:9" x14ac:dyDescent="0.2">
      <c r="A3377" s="9" t="str">
        <f t="shared" si="45"/>
        <v/>
      </c>
      <c r="B3377" s="23"/>
      <c r="C3377" s="9"/>
      <c r="H3377" s="7"/>
      <c r="I3377" s="7"/>
    </row>
    <row r="3378" spans="1:9" x14ac:dyDescent="0.2">
      <c r="A3378" s="9" t="str">
        <f t="shared" si="45"/>
        <v/>
      </c>
      <c r="B3378" s="23"/>
      <c r="C3378" s="9"/>
      <c r="H3378" s="7"/>
      <c r="I3378" s="7"/>
    </row>
    <row r="3379" spans="1:9" x14ac:dyDescent="0.2">
      <c r="A3379" s="9" t="str">
        <f t="shared" si="45"/>
        <v/>
      </c>
      <c r="B3379" s="23"/>
      <c r="C3379" s="9"/>
      <c r="H3379" s="7"/>
      <c r="I3379" s="7"/>
    </row>
    <row r="3380" spans="1:9" x14ac:dyDescent="0.2">
      <c r="A3380" s="9" t="str">
        <f t="shared" si="45"/>
        <v/>
      </c>
      <c r="B3380" s="23"/>
      <c r="C3380" s="9"/>
      <c r="H3380" s="7"/>
      <c r="I3380" s="7"/>
    </row>
    <row r="3381" spans="1:9" x14ac:dyDescent="0.2">
      <c r="A3381" s="9" t="str">
        <f t="shared" si="45"/>
        <v/>
      </c>
      <c r="B3381" s="23"/>
      <c r="C3381" s="9"/>
      <c r="H3381" s="7"/>
      <c r="I3381" s="7"/>
    </row>
    <row r="3382" spans="1:9" x14ac:dyDescent="0.2">
      <c r="A3382" s="9" t="str">
        <f t="shared" si="45"/>
        <v/>
      </c>
      <c r="B3382" s="23"/>
      <c r="C3382" s="9"/>
      <c r="H3382" s="7"/>
      <c r="I3382" s="7"/>
    </row>
    <row r="3383" spans="1:9" x14ac:dyDescent="0.2">
      <c r="A3383" s="9" t="str">
        <f t="shared" si="45"/>
        <v/>
      </c>
      <c r="B3383" s="23"/>
      <c r="C3383" s="9"/>
      <c r="H3383" s="7"/>
      <c r="I3383" s="7"/>
    </row>
    <row r="3384" spans="1:9" x14ac:dyDescent="0.2">
      <c r="A3384" s="9" t="str">
        <f t="shared" si="45"/>
        <v/>
      </c>
      <c r="B3384" s="23"/>
      <c r="C3384" s="9"/>
      <c r="H3384" s="7"/>
      <c r="I3384" s="7"/>
    </row>
    <row r="3385" spans="1:9" x14ac:dyDescent="0.2">
      <c r="A3385" s="9" t="str">
        <f t="shared" si="45"/>
        <v/>
      </c>
      <c r="B3385" s="23"/>
      <c r="C3385" s="9"/>
      <c r="H3385" s="7"/>
      <c r="I3385" s="7"/>
    </row>
    <row r="3386" spans="1:9" x14ac:dyDescent="0.2">
      <c r="A3386" s="9" t="str">
        <f t="shared" si="45"/>
        <v/>
      </c>
      <c r="B3386" s="23"/>
      <c r="C3386" s="9"/>
      <c r="H3386" s="7"/>
      <c r="I3386" s="7"/>
    </row>
    <row r="3387" spans="1:9" x14ac:dyDescent="0.2">
      <c r="A3387" s="9" t="str">
        <f t="shared" si="45"/>
        <v/>
      </c>
      <c r="B3387" s="23"/>
      <c r="C3387" s="9"/>
      <c r="H3387" s="7"/>
      <c r="I3387" s="7"/>
    </row>
    <row r="3388" spans="1:9" x14ac:dyDescent="0.2">
      <c r="A3388" s="9" t="str">
        <f t="shared" si="45"/>
        <v/>
      </c>
      <c r="B3388" s="23"/>
      <c r="C3388" s="9"/>
      <c r="H3388" s="7"/>
      <c r="I3388" s="7"/>
    </row>
    <row r="3389" spans="1:9" x14ac:dyDescent="0.2">
      <c r="A3389" s="9" t="str">
        <f t="shared" si="45"/>
        <v/>
      </c>
      <c r="B3389" s="23"/>
      <c r="C3389" s="9"/>
      <c r="H3389" s="7"/>
      <c r="I3389" s="7"/>
    </row>
    <row r="3390" spans="1:9" x14ac:dyDescent="0.2">
      <c r="A3390" s="9" t="str">
        <f t="shared" si="45"/>
        <v/>
      </c>
      <c r="B3390" s="23"/>
      <c r="C3390" s="9"/>
      <c r="H3390" s="7"/>
      <c r="I3390" s="7"/>
    </row>
    <row r="3391" spans="1:9" x14ac:dyDescent="0.2">
      <c r="A3391" s="9" t="str">
        <f t="shared" si="45"/>
        <v/>
      </c>
      <c r="B3391" s="23"/>
      <c r="C3391" s="9"/>
      <c r="H3391" s="7"/>
      <c r="I3391" s="7"/>
    </row>
    <row r="3392" spans="1:9" x14ac:dyDescent="0.2">
      <c r="A3392" s="9" t="str">
        <f t="shared" si="45"/>
        <v/>
      </c>
      <c r="B3392" s="23"/>
      <c r="C3392" s="9"/>
      <c r="H3392" s="7"/>
      <c r="I3392" s="7"/>
    </row>
    <row r="3393" spans="1:9" x14ac:dyDescent="0.2">
      <c r="A3393" s="9" t="str">
        <f t="shared" si="45"/>
        <v/>
      </c>
      <c r="B3393" s="23"/>
      <c r="C3393" s="9"/>
      <c r="H3393" s="7"/>
      <c r="I3393" s="7"/>
    </row>
    <row r="3394" spans="1:9" x14ac:dyDescent="0.2">
      <c r="A3394" s="9" t="str">
        <f t="shared" si="45"/>
        <v/>
      </c>
      <c r="B3394" s="23"/>
      <c r="C3394" s="9"/>
      <c r="H3394" s="7"/>
      <c r="I3394" s="7"/>
    </row>
    <row r="3395" spans="1:9" x14ac:dyDescent="0.2">
      <c r="A3395" s="9" t="str">
        <f t="shared" si="45"/>
        <v/>
      </c>
      <c r="B3395" s="23"/>
      <c r="C3395" s="9"/>
      <c r="H3395" s="7"/>
      <c r="I3395" s="7"/>
    </row>
    <row r="3396" spans="1:9" x14ac:dyDescent="0.2">
      <c r="A3396" s="9" t="str">
        <f t="shared" si="45"/>
        <v/>
      </c>
      <c r="B3396" s="23"/>
      <c r="C3396" s="9"/>
      <c r="H3396" s="7"/>
      <c r="I3396" s="7"/>
    </row>
    <row r="3397" spans="1:9" x14ac:dyDescent="0.2">
      <c r="A3397" s="9" t="str">
        <f t="shared" si="45"/>
        <v/>
      </c>
      <c r="B3397" s="23"/>
      <c r="C3397" s="9"/>
      <c r="H3397" s="7"/>
      <c r="I3397" s="7"/>
    </row>
    <row r="3398" spans="1:9" x14ac:dyDescent="0.2">
      <c r="A3398" s="9" t="str">
        <f t="shared" si="45"/>
        <v/>
      </c>
      <c r="B3398" s="23"/>
      <c r="C3398" s="9"/>
      <c r="H3398" s="7"/>
      <c r="I3398" s="7"/>
    </row>
    <row r="3399" spans="1:9" x14ac:dyDescent="0.2">
      <c r="A3399" s="9" t="str">
        <f t="shared" si="45"/>
        <v/>
      </c>
      <c r="B3399" s="23"/>
      <c r="C3399" s="9"/>
      <c r="H3399" s="7"/>
      <c r="I3399" s="7"/>
    </row>
    <row r="3400" spans="1:9" x14ac:dyDescent="0.2">
      <c r="A3400" s="9" t="str">
        <f t="shared" si="45"/>
        <v/>
      </c>
      <c r="B3400" s="23"/>
      <c r="C3400" s="9"/>
      <c r="H3400" s="7"/>
      <c r="I3400" s="7"/>
    </row>
    <row r="3401" spans="1:9" x14ac:dyDescent="0.2">
      <c r="A3401" s="9" t="str">
        <f t="shared" si="45"/>
        <v/>
      </c>
      <c r="B3401" s="23"/>
      <c r="C3401" s="9"/>
      <c r="H3401" s="7"/>
      <c r="I3401" s="7"/>
    </row>
    <row r="3402" spans="1:9" x14ac:dyDescent="0.2">
      <c r="A3402" s="9" t="str">
        <f t="shared" si="45"/>
        <v/>
      </c>
      <c r="B3402" s="23"/>
      <c r="C3402" s="9"/>
      <c r="H3402" s="7"/>
      <c r="I3402" s="7"/>
    </row>
    <row r="3403" spans="1:9" x14ac:dyDescent="0.2">
      <c r="A3403" s="9" t="str">
        <f t="shared" ref="A3403:A3466" si="46">IF(LEN(B3403)&gt;0,TEXT(ROW(B3403)-3,"0000"),(IF(LEN(B3404)&gt;0,"unesite ev. broj nabave i ostale podatke","")))</f>
        <v/>
      </c>
      <c r="B3403" s="23"/>
      <c r="C3403" s="9"/>
      <c r="H3403" s="7"/>
      <c r="I3403" s="7"/>
    </row>
    <row r="3404" spans="1:9" x14ac:dyDescent="0.2">
      <c r="A3404" s="9" t="str">
        <f t="shared" si="46"/>
        <v/>
      </c>
      <c r="B3404" s="23"/>
      <c r="C3404" s="9"/>
      <c r="H3404" s="7"/>
      <c r="I3404" s="7"/>
    </row>
    <row r="3405" spans="1:9" x14ac:dyDescent="0.2">
      <c r="A3405" s="9" t="str">
        <f t="shared" si="46"/>
        <v/>
      </c>
      <c r="B3405" s="23"/>
      <c r="C3405" s="9"/>
      <c r="H3405" s="7"/>
      <c r="I3405" s="7"/>
    </row>
    <row r="3406" spans="1:9" x14ac:dyDescent="0.2">
      <c r="A3406" s="9" t="str">
        <f t="shared" si="46"/>
        <v/>
      </c>
      <c r="B3406" s="23"/>
      <c r="C3406" s="9"/>
      <c r="H3406" s="7"/>
      <c r="I3406" s="7"/>
    </row>
    <row r="3407" spans="1:9" x14ac:dyDescent="0.2">
      <c r="A3407" s="9" t="str">
        <f t="shared" si="46"/>
        <v/>
      </c>
      <c r="B3407" s="23"/>
      <c r="C3407" s="9"/>
      <c r="H3407" s="7"/>
      <c r="I3407" s="7"/>
    </row>
    <row r="3408" spans="1:9" x14ac:dyDescent="0.2">
      <c r="A3408" s="9" t="str">
        <f t="shared" si="46"/>
        <v/>
      </c>
      <c r="B3408" s="23"/>
      <c r="C3408" s="9"/>
      <c r="H3408" s="7"/>
      <c r="I3408" s="7"/>
    </row>
    <row r="3409" spans="1:9" x14ac:dyDescent="0.2">
      <c r="A3409" s="9" t="str">
        <f t="shared" si="46"/>
        <v/>
      </c>
      <c r="B3409" s="23"/>
      <c r="C3409" s="9"/>
      <c r="H3409" s="7"/>
      <c r="I3409" s="7"/>
    </row>
    <row r="3410" spans="1:9" x14ac:dyDescent="0.2">
      <c r="A3410" s="9" t="str">
        <f t="shared" si="46"/>
        <v/>
      </c>
      <c r="B3410" s="23"/>
      <c r="C3410" s="9"/>
      <c r="H3410" s="7"/>
      <c r="I3410" s="7"/>
    </row>
    <row r="3411" spans="1:9" x14ac:dyDescent="0.2">
      <c r="A3411" s="9" t="str">
        <f t="shared" si="46"/>
        <v/>
      </c>
      <c r="B3411" s="23"/>
      <c r="C3411" s="9"/>
      <c r="H3411" s="7"/>
      <c r="I3411" s="7"/>
    </row>
    <row r="3412" spans="1:9" x14ac:dyDescent="0.2">
      <c r="A3412" s="9" t="str">
        <f t="shared" si="46"/>
        <v/>
      </c>
      <c r="B3412" s="23"/>
      <c r="C3412" s="9"/>
      <c r="H3412" s="7"/>
      <c r="I3412" s="7"/>
    </row>
    <row r="3413" spans="1:9" x14ac:dyDescent="0.2">
      <c r="A3413" s="9" t="str">
        <f t="shared" si="46"/>
        <v/>
      </c>
      <c r="B3413" s="23"/>
      <c r="C3413" s="9"/>
      <c r="H3413" s="7"/>
      <c r="I3413" s="7"/>
    </row>
    <row r="3414" spans="1:9" x14ac:dyDescent="0.2">
      <c r="A3414" s="9" t="str">
        <f t="shared" si="46"/>
        <v/>
      </c>
      <c r="B3414" s="23"/>
      <c r="C3414" s="9"/>
      <c r="H3414" s="7"/>
      <c r="I3414" s="7"/>
    </row>
    <row r="3415" spans="1:9" x14ac:dyDescent="0.2">
      <c r="A3415" s="9" t="str">
        <f t="shared" si="46"/>
        <v/>
      </c>
      <c r="B3415" s="23"/>
      <c r="C3415" s="9"/>
      <c r="H3415" s="7"/>
      <c r="I3415" s="7"/>
    </row>
    <row r="3416" spans="1:9" x14ac:dyDescent="0.2">
      <c r="A3416" s="9" t="str">
        <f t="shared" si="46"/>
        <v/>
      </c>
      <c r="B3416" s="23"/>
      <c r="C3416" s="9"/>
      <c r="H3416" s="7"/>
      <c r="I3416" s="7"/>
    </row>
    <row r="3417" spans="1:9" x14ac:dyDescent="0.2">
      <c r="A3417" s="9" t="str">
        <f t="shared" si="46"/>
        <v/>
      </c>
      <c r="B3417" s="23"/>
      <c r="C3417" s="9"/>
      <c r="H3417" s="7"/>
      <c r="I3417" s="7"/>
    </row>
    <row r="3418" spans="1:9" x14ac:dyDescent="0.2">
      <c r="A3418" s="9" t="str">
        <f t="shared" si="46"/>
        <v/>
      </c>
      <c r="B3418" s="23"/>
      <c r="C3418" s="9"/>
      <c r="H3418" s="7"/>
      <c r="I3418" s="7"/>
    </row>
    <row r="3419" spans="1:9" x14ac:dyDescent="0.2">
      <c r="A3419" s="9" t="str">
        <f t="shared" si="46"/>
        <v/>
      </c>
      <c r="B3419" s="23"/>
      <c r="C3419" s="9"/>
      <c r="H3419" s="7"/>
      <c r="I3419" s="7"/>
    </row>
    <row r="3420" spans="1:9" x14ac:dyDescent="0.2">
      <c r="A3420" s="9" t="str">
        <f t="shared" si="46"/>
        <v/>
      </c>
      <c r="B3420" s="23"/>
      <c r="C3420" s="9"/>
      <c r="H3420" s="7"/>
      <c r="I3420" s="7"/>
    </row>
    <row r="3421" spans="1:9" x14ac:dyDescent="0.2">
      <c r="A3421" s="9" t="str">
        <f t="shared" si="46"/>
        <v/>
      </c>
      <c r="B3421" s="23"/>
      <c r="C3421" s="9"/>
      <c r="H3421" s="7"/>
      <c r="I3421" s="7"/>
    </row>
    <row r="3422" spans="1:9" x14ac:dyDescent="0.2">
      <c r="A3422" s="9" t="str">
        <f t="shared" si="46"/>
        <v/>
      </c>
      <c r="B3422" s="23"/>
      <c r="C3422" s="9"/>
      <c r="H3422" s="7"/>
      <c r="I3422" s="7"/>
    </row>
    <row r="3423" spans="1:9" x14ac:dyDescent="0.2">
      <c r="A3423" s="9" t="str">
        <f t="shared" si="46"/>
        <v/>
      </c>
      <c r="B3423" s="23"/>
      <c r="C3423" s="9"/>
      <c r="H3423" s="7"/>
      <c r="I3423" s="7"/>
    </row>
    <row r="3424" spans="1:9" x14ac:dyDescent="0.2">
      <c r="A3424" s="9" t="str">
        <f t="shared" si="46"/>
        <v/>
      </c>
      <c r="B3424" s="23"/>
      <c r="C3424" s="9"/>
      <c r="H3424" s="7"/>
      <c r="I3424" s="7"/>
    </row>
    <row r="3425" spans="1:9" x14ac:dyDescent="0.2">
      <c r="A3425" s="9" t="str">
        <f t="shared" si="46"/>
        <v/>
      </c>
      <c r="B3425" s="23"/>
      <c r="C3425" s="9"/>
      <c r="H3425" s="7"/>
      <c r="I3425" s="7"/>
    </row>
    <row r="3426" spans="1:9" x14ac:dyDescent="0.2">
      <c r="A3426" s="9" t="str">
        <f t="shared" si="46"/>
        <v/>
      </c>
      <c r="B3426" s="23"/>
      <c r="C3426" s="9"/>
      <c r="H3426" s="7"/>
      <c r="I3426" s="7"/>
    </row>
    <row r="3427" spans="1:9" x14ac:dyDescent="0.2">
      <c r="A3427" s="9" t="str">
        <f t="shared" si="46"/>
        <v/>
      </c>
      <c r="B3427" s="23"/>
      <c r="C3427" s="9"/>
      <c r="H3427" s="7"/>
      <c r="I3427" s="7"/>
    </row>
    <row r="3428" spans="1:9" x14ac:dyDescent="0.2">
      <c r="A3428" s="9" t="str">
        <f t="shared" si="46"/>
        <v/>
      </c>
      <c r="B3428" s="23"/>
      <c r="C3428" s="9"/>
      <c r="H3428" s="7"/>
      <c r="I3428" s="7"/>
    </row>
    <row r="3429" spans="1:9" x14ac:dyDescent="0.2">
      <c r="A3429" s="9" t="str">
        <f t="shared" si="46"/>
        <v/>
      </c>
      <c r="B3429" s="23"/>
      <c r="C3429" s="9"/>
      <c r="H3429" s="7"/>
      <c r="I3429" s="7"/>
    </row>
    <row r="3430" spans="1:9" x14ac:dyDescent="0.2">
      <c r="A3430" s="9" t="str">
        <f t="shared" si="46"/>
        <v/>
      </c>
      <c r="B3430" s="23"/>
      <c r="C3430" s="9"/>
      <c r="H3430" s="7"/>
      <c r="I3430" s="7"/>
    </row>
    <row r="3431" spans="1:9" x14ac:dyDescent="0.2">
      <c r="A3431" s="9" t="str">
        <f t="shared" si="46"/>
        <v/>
      </c>
      <c r="B3431" s="23"/>
      <c r="C3431" s="9"/>
      <c r="H3431" s="7"/>
      <c r="I3431" s="7"/>
    </row>
    <row r="3432" spans="1:9" x14ac:dyDescent="0.2">
      <c r="A3432" s="9" t="str">
        <f t="shared" si="46"/>
        <v/>
      </c>
      <c r="B3432" s="23"/>
      <c r="C3432" s="9"/>
      <c r="H3432" s="7"/>
      <c r="I3432" s="7"/>
    </row>
    <row r="3433" spans="1:9" x14ac:dyDescent="0.2">
      <c r="A3433" s="9" t="str">
        <f t="shared" si="46"/>
        <v/>
      </c>
      <c r="B3433" s="23"/>
      <c r="C3433" s="9"/>
      <c r="H3433" s="7"/>
      <c r="I3433" s="7"/>
    </row>
    <row r="3434" spans="1:9" x14ac:dyDescent="0.2">
      <c r="A3434" s="9" t="str">
        <f t="shared" si="46"/>
        <v/>
      </c>
      <c r="B3434" s="23"/>
      <c r="C3434" s="9"/>
      <c r="H3434" s="7"/>
      <c r="I3434" s="7"/>
    </row>
    <row r="3435" spans="1:9" x14ac:dyDescent="0.2">
      <c r="A3435" s="9" t="str">
        <f t="shared" si="46"/>
        <v/>
      </c>
      <c r="B3435" s="23"/>
      <c r="C3435" s="9"/>
      <c r="H3435" s="7"/>
      <c r="I3435" s="7"/>
    </row>
    <row r="3436" spans="1:9" x14ac:dyDescent="0.2">
      <c r="A3436" s="9" t="str">
        <f t="shared" si="46"/>
        <v/>
      </c>
      <c r="B3436" s="23"/>
      <c r="C3436" s="9"/>
      <c r="H3436" s="7"/>
      <c r="I3436" s="7"/>
    </row>
    <row r="3437" spans="1:9" x14ac:dyDescent="0.2">
      <c r="A3437" s="9" t="str">
        <f t="shared" si="46"/>
        <v/>
      </c>
      <c r="B3437" s="23"/>
      <c r="C3437" s="9"/>
      <c r="H3437" s="7"/>
      <c r="I3437" s="7"/>
    </row>
    <row r="3438" spans="1:9" x14ac:dyDescent="0.2">
      <c r="A3438" s="9" t="str">
        <f t="shared" si="46"/>
        <v/>
      </c>
      <c r="B3438" s="23"/>
      <c r="C3438" s="9"/>
      <c r="H3438" s="7"/>
      <c r="I3438" s="7"/>
    </row>
    <row r="3439" spans="1:9" x14ac:dyDescent="0.2">
      <c r="A3439" s="9" t="str">
        <f t="shared" si="46"/>
        <v/>
      </c>
      <c r="B3439" s="23"/>
      <c r="C3439" s="9"/>
      <c r="H3439" s="7"/>
      <c r="I3439" s="7"/>
    </row>
    <row r="3440" spans="1:9" x14ac:dyDescent="0.2">
      <c r="A3440" s="9" t="str">
        <f t="shared" si="46"/>
        <v/>
      </c>
      <c r="B3440" s="23"/>
      <c r="C3440" s="9"/>
      <c r="H3440" s="7"/>
      <c r="I3440" s="7"/>
    </row>
    <row r="3441" spans="1:9" x14ac:dyDescent="0.2">
      <c r="A3441" s="9" t="str">
        <f t="shared" si="46"/>
        <v/>
      </c>
      <c r="B3441" s="23"/>
      <c r="C3441" s="9"/>
      <c r="H3441" s="7"/>
      <c r="I3441" s="7"/>
    </row>
    <row r="3442" spans="1:9" x14ac:dyDescent="0.2">
      <c r="A3442" s="9" t="str">
        <f t="shared" si="46"/>
        <v/>
      </c>
      <c r="B3442" s="23"/>
      <c r="C3442" s="9"/>
      <c r="H3442" s="7"/>
      <c r="I3442" s="7"/>
    </row>
    <row r="3443" spans="1:9" x14ac:dyDescent="0.2">
      <c r="A3443" s="9" t="str">
        <f t="shared" si="46"/>
        <v/>
      </c>
      <c r="B3443" s="23"/>
      <c r="C3443" s="9"/>
      <c r="H3443" s="7"/>
      <c r="I3443" s="7"/>
    </row>
    <row r="3444" spans="1:9" x14ac:dyDescent="0.2">
      <c r="A3444" s="9" t="str">
        <f t="shared" si="46"/>
        <v/>
      </c>
      <c r="B3444" s="23"/>
      <c r="C3444" s="9"/>
      <c r="H3444" s="7"/>
      <c r="I3444" s="7"/>
    </row>
    <row r="3445" spans="1:9" x14ac:dyDescent="0.2">
      <c r="A3445" s="9" t="str">
        <f t="shared" si="46"/>
        <v/>
      </c>
      <c r="B3445" s="23"/>
      <c r="C3445" s="9"/>
      <c r="H3445" s="7"/>
      <c r="I3445" s="7"/>
    </row>
    <row r="3446" spans="1:9" x14ac:dyDescent="0.2">
      <c r="A3446" s="9" t="str">
        <f t="shared" si="46"/>
        <v/>
      </c>
      <c r="B3446" s="23"/>
      <c r="C3446" s="9"/>
      <c r="H3446" s="7"/>
      <c r="I3446" s="7"/>
    </row>
    <row r="3447" spans="1:9" x14ac:dyDescent="0.2">
      <c r="A3447" s="9" t="str">
        <f t="shared" si="46"/>
        <v/>
      </c>
      <c r="B3447" s="23"/>
      <c r="C3447" s="9"/>
      <c r="H3447" s="7"/>
      <c r="I3447" s="7"/>
    </row>
    <row r="3448" spans="1:9" x14ac:dyDescent="0.2">
      <c r="A3448" s="9" t="str">
        <f t="shared" si="46"/>
        <v/>
      </c>
      <c r="B3448" s="23"/>
      <c r="C3448" s="9"/>
      <c r="H3448" s="7"/>
      <c r="I3448" s="7"/>
    </row>
    <row r="3449" spans="1:9" x14ac:dyDescent="0.2">
      <c r="A3449" s="9" t="str">
        <f t="shared" si="46"/>
        <v/>
      </c>
      <c r="B3449" s="23"/>
      <c r="C3449" s="9"/>
      <c r="H3449" s="7"/>
      <c r="I3449" s="7"/>
    </row>
    <row r="3450" spans="1:9" x14ac:dyDescent="0.2">
      <c r="A3450" s="9" t="str">
        <f t="shared" si="46"/>
        <v/>
      </c>
      <c r="B3450" s="23"/>
      <c r="C3450" s="9"/>
      <c r="H3450" s="7"/>
      <c r="I3450" s="7"/>
    </row>
    <row r="3451" spans="1:9" x14ac:dyDescent="0.2">
      <c r="A3451" s="9" t="str">
        <f t="shared" si="46"/>
        <v/>
      </c>
      <c r="B3451" s="23"/>
      <c r="C3451" s="9"/>
      <c r="H3451" s="7"/>
      <c r="I3451" s="7"/>
    </row>
    <row r="3452" spans="1:9" x14ac:dyDescent="0.2">
      <c r="A3452" s="9" t="str">
        <f t="shared" si="46"/>
        <v/>
      </c>
      <c r="B3452" s="23"/>
      <c r="C3452" s="9"/>
      <c r="H3452" s="7"/>
      <c r="I3452" s="7"/>
    </row>
    <row r="3453" spans="1:9" x14ac:dyDescent="0.2">
      <c r="A3453" s="9" t="str">
        <f t="shared" si="46"/>
        <v/>
      </c>
      <c r="B3453" s="23"/>
      <c r="C3453" s="9"/>
      <c r="H3453" s="7"/>
      <c r="I3453" s="7"/>
    </row>
    <row r="3454" spans="1:9" x14ac:dyDescent="0.2">
      <c r="A3454" s="9" t="str">
        <f t="shared" si="46"/>
        <v/>
      </c>
      <c r="B3454" s="23"/>
      <c r="C3454" s="9"/>
      <c r="H3454" s="7"/>
      <c r="I3454" s="7"/>
    </row>
    <row r="3455" spans="1:9" x14ac:dyDescent="0.2">
      <c r="A3455" s="9" t="str">
        <f t="shared" si="46"/>
        <v/>
      </c>
      <c r="B3455" s="23"/>
      <c r="C3455" s="9"/>
      <c r="H3455" s="7"/>
      <c r="I3455" s="7"/>
    </row>
    <row r="3456" spans="1:9" x14ac:dyDescent="0.2">
      <c r="A3456" s="9" t="str">
        <f t="shared" si="46"/>
        <v/>
      </c>
      <c r="B3456" s="23"/>
      <c r="C3456" s="9"/>
      <c r="H3456" s="7"/>
      <c r="I3456" s="7"/>
    </row>
    <row r="3457" spans="1:9" x14ac:dyDescent="0.2">
      <c r="A3457" s="9" t="str">
        <f t="shared" si="46"/>
        <v/>
      </c>
      <c r="B3457" s="23"/>
      <c r="C3457" s="9"/>
      <c r="H3457" s="7"/>
      <c r="I3457" s="7"/>
    </row>
    <row r="3458" spans="1:9" x14ac:dyDescent="0.2">
      <c r="A3458" s="9" t="str">
        <f t="shared" si="46"/>
        <v/>
      </c>
      <c r="B3458" s="23"/>
      <c r="C3458" s="9"/>
      <c r="H3458" s="7"/>
      <c r="I3458" s="7"/>
    </row>
    <row r="3459" spans="1:9" x14ac:dyDescent="0.2">
      <c r="A3459" s="9" t="str">
        <f t="shared" si="46"/>
        <v/>
      </c>
      <c r="B3459" s="23"/>
      <c r="C3459" s="9"/>
      <c r="H3459" s="7"/>
      <c r="I3459" s="7"/>
    </row>
    <row r="3460" spans="1:9" x14ac:dyDescent="0.2">
      <c r="A3460" s="9" t="str">
        <f t="shared" si="46"/>
        <v/>
      </c>
      <c r="B3460" s="23"/>
      <c r="C3460" s="9"/>
      <c r="H3460" s="7"/>
      <c r="I3460" s="7"/>
    </row>
    <row r="3461" spans="1:9" x14ac:dyDescent="0.2">
      <c r="A3461" s="9" t="str">
        <f t="shared" si="46"/>
        <v/>
      </c>
      <c r="B3461" s="23"/>
      <c r="C3461" s="9"/>
      <c r="H3461" s="7"/>
      <c r="I3461" s="7"/>
    </row>
    <row r="3462" spans="1:9" x14ac:dyDescent="0.2">
      <c r="A3462" s="9" t="str">
        <f t="shared" si="46"/>
        <v/>
      </c>
      <c r="B3462" s="23"/>
      <c r="C3462" s="9"/>
      <c r="H3462" s="7"/>
      <c r="I3462" s="7"/>
    </row>
    <row r="3463" spans="1:9" x14ac:dyDescent="0.2">
      <c r="A3463" s="9" t="str">
        <f t="shared" si="46"/>
        <v/>
      </c>
      <c r="B3463" s="23"/>
      <c r="C3463" s="9"/>
      <c r="H3463" s="7"/>
      <c r="I3463" s="7"/>
    </row>
    <row r="3464" spans="1:9" x14ac:dyDescent="0.2">
      <c r="A3464" s="9" t="str">
        <f t="shared" si="46"/>
        <v/>
      </c>
      <c r="B3464" s="23"/>
      <c r="C3464" s="9"/>
      <c r="H3464" s="7"/>
      <c r="I3464" s="7"/>
    </row>
    <row r="3465" spans="1:9" x14ac:dyDescent="0.2">
      <c r="A3465" s="9" t="str">
        <f t="shared" si="46"/>
        <v/>
      </c>
      <c r="B3465" s="23"/>
      <c r="C3465" s="9"/>
      <c r="H3465" s="7"/>
      <c r="I3465" s="7"/>
    </row>
    <row r="3466" spans="1:9" x14ac:dyDescent="0.2">
      <c r="A3466" s="9" t="str">
        <f t="shared" si="46"/>
        <v/>
      </c>
      <c r="B3466" s="23"/>
      <c r="C3466" s="9"/>
      <c r="H3466" s="7"/>
      <c r="I3466" s="7"/>
    </row>
    <row r="3467" spans="1:9" x14ac:dyDescent="0.2">
      <c r="A3467" s="9" t="str">
        <f t="shared" ref="A3467:A3530" si="47">IF(LEN(B3467)&gt;0,TEXT(ROW(B3467)-3,"0000"),(IF(LEN(B3468)&gt;0,"unesite ev. broj nabave i ostale podatke","")))</f>
        <v/>
      </c>
      <c r="B3467" s="23"/>
      <c r="C3467" s="9"/>
      <c r="H3467" s="7"/>
      <c r="I3467" s="7"/>
    </row>
    <row r="3468" spans="1:9" x14ac:dyDescent="0.2">
      <c r="A3468" s="9" t="str">
        <f t="shared" si="47"/>
        <v/>
      </c>
      <c r="B3468" s="23"/>
      <c r="C3468" s="9"/>
      <c r="H3468" s="7"/>
      <c r="I3468" s="7"/>
    </row>
    <row r="3469" spans="1:9" x14ac:dyDescent="0.2">
      <c r="A3469" s="9" t="str">
        <f t="shared" si="47"/>
        <v/>
      </c>
      <c r="B3469" s="23"/>
      <c r="C3469" s="9"/>
      <c r="H3469" s="7"/>
      <c r="I3469" s="7"/>
    </row>
    <row r="3470" spans="1:9" x14ac:dyDescent="0.2">
      <c r="A3470" s="9" t="str">
        <f t="shared" si="47"/>
        <v/>
      </c>
      <c r="B3470" s="23"/>
      <c r="C3470" s="9"/>
      <c r="H3470" s="7"/>
      <c r="I3470" s="7"/>
    </row>
    <row r="3471" spans="1:9" x14ac:dyDescent="0.2">
      <c r="A3471" s="9" t="str">
        <f t="shared" si="47"/>
        <v/>
      </c>
      <c r="B3471" s="23"/>
      <c r="C3471" s="9"/>
      <c r="H3471" s="7"/>
      <c r="I3471" s="7"/>
    </row>
    <row r="3472" spans="1:9" x14ac:dyDescent="0.2">
      <c r="A3472" s="9" t="str">
        <f t="shared" si="47"/>
        <v/>
      </c>
      <c r="B3472" s="23"/>
      <c r="C3472" s="9"/>
      <c r="H3472" s="7"/>
      <c r="I3472" s="7"/>
    </row>
    <row r="3473" spans="1:9" x14ac:dyDescent="0.2">
      <c r="A3473" s="9" t="str">
        <f t="shared" si="47"/>
        <v/>
      </c>
      <c r="B3473" s="23"/>
      <c r="C3473" s="9"/>
      <c r="H3473" s="7"/>
      <c r="I3473" s="7"/>
    </row>
    <row r="3474" spans="1:9" x14ac:dyDescent="0.2">
      <c r="A3474" s="9" t="str">
        <f t="shared" si="47"/>
        <v/>
      </c>
      <c r="B3474" s="23"/>
      <c r="C3474" s="9"/>
      <c r="H3474" s="7"/>
      <c r="I3474" s="7"/>
    </row>
    <row r="3475" spans="1:9" x14ac:dyDescent="0.2">
      <c r="A3475" s="9" t="str">
        <f t="shared" si="47"/>
        <v/>
      </c>
      <c r="B3475" s="23"/>
      <c r="C3475" s="9"/>
      <c r="H3475" s="7"/>
      <c r="I3475" s="7"/>
    </row>
    <row r="3476" spans="1:9" x14ac:dyDescent="0.2">
      <c r="A3476" s="9" t="str">
        <f t="shared" si="47"/>
        <v/>
      </c>
      <c r="B3476" s="23"/>
      <c r="C3476" s="9"/>
      <c r="H3476" s="7"/>
      <c r="I3476" s="7"/>
    </row>
    <row r="3477" spans="1:9" x14ac:dyDescent="0.2">
      <c r="A3477" s="9" t="str">
        <f t="shared" si="47"/>
        <v/>
      </c>
      <c r="B3477" s="23"/>
      <c r="C3477" s="9"/>
      <c r="H3477" s="7"/>
      <c r="I3477" s="7"/>
    </row>
    <row r="3478" spans="1:9" x14ac:dyDescent="0.2">
      <c r="A3478" s="9" t="str">
        <f t="shared" si="47"/>
        <v/>
      </c>
      <c r="B3478" s="23"/>
      <c r="C3478" s="9"/>
      <c r="H3478" s="7"/>
      <c r="I3478" s="7"/>
    </row>
    <row r="3479" spans="1:9" x14ac:dyDescent="0.2">
      <c r="A3479" s="9" t="str">
        <f t="shared" si="47"/>
        <v/>
      </c>
      <c r="B3479" s="23"/>
      <c r="C3479" s="9"/>
      <c r="H3479" s="7"/>
      <c r="I3479" s="7"/>
    </row>
    <row r="3480" spans="1:9" x14ac:dyDescent="0.2">
      <c r="A3480" s="9" t="str">
        <f t="shared" si="47"/>
        <v/>
      </c>
      <c r="B3480" s="23"/>
      <c r="C3480" s="9"/>
      <c r="H3480" s="7"/>
      <c r="I3480" s="7"/>
    </row>
    <row r="3481" spans="1:9" x14ac:dyDescent="0.2">
      <c r="A3481" s="9" t="str">
        <f t="shared" si="47"/>
        <v/>
      </c>
      <c r="B3481" s="23"/>
      <c r="C3481" s="9"/>
      <c r="H3481" s="7"/>
      <c r="I3481" s="7"/>
    </row>
    <row r="3482" spans="1:9" x14ac:dyDescent="0.2">
      <c r="A3482" s="9" t="str">
        <f t="shared" si="47"/>
        <v/>
      </c>
      <c r="B3482" s="23"/>
      <c r="C3482" s="9"/>
      <c r="H3482" s="7"/>
      <c r="I3482" s="7"/>
    </row>
    <row r="3483" spans="1:9" x14ac:dyDescent="0.2">
      <c r="A3483" s="9" t="str">
        <f t="shared" si="47"/>
        <v/>
      </c>
      <c r="B3483" s="23"/>
      <c r="C3483" s="9"/>
      <c r="H3483" s="7"/>
      <c r="I3483" s="7"/>
    </row>
    <row r="3484" spans="1:9" x14ac:dyDescent="0.2">
      <c r="A3484" s="9" t="str">
        <f t="shared" si="47"/>
        <v/>
      </c>
      <c r="B3484" s="23"/>
      <c r="C3484" s="9"/>
      <c r="H3484" s="7"/>
      <c r="I3484" s="7"/>
    </row>
    <row r="3485" spans="1:9" x14ac:dyDescent="0.2">
      <c r="A3485" s="9" t="str">
        <f t="shared" si="47"/>
        <v/>
      </c>
      <c r="B3485" s="23"/>
      <c r="C3485" s="9"/>
      <c r="H3485" s="7"/>
      <c r="I3485" s="7"/>
    </row>
    <row r="3486" spans="1:9" x14ac:dyDescent="0.2">
      <c r="A3486" s="9" t="str">
        <f t="shared" si="47"/>
        <v/>
      </c>
      <c r="B3486" s="23"/>
      <c r="C3486" s="9"/>
      <c r="H3486" s="7"/>
      <c r="I3486" s="7"/>
    </row>
    <row r="3487" spans="1:9" x14ac:dyDescent="0.2">
      <c r="A3487" s="9" t="str">
        <f t="shared" si="47"/>
        <v/>
      </c>
      <c r="B3487" s="23"/>
      <c r="C3487" s="9"/>
      <c r="H3487" s="7"/>
      <c r="I3487" s="7"/>
    </row>
    <row r="3488" spans="1:9" x14ac:dyDescent="0.2">
      <c r="A3488" s="9" t="str">
        <f t="shared" si="47"/>
        <v/>
      </c>
      <c r="B3488" s="23"/>
      <c r="C3488" s="9"/>
      <c r="H3488" s="7"/>
      <c r="I3488" s="7"/>
    </row>
    <row r="3489" spans="1:9" x14ac:dyDescent="0.2">
      <c r="A3489" s="9" t="str">
        <f t="shared" si="47"/>
        <v/>
      </c>
      <c r="B3489" s="23"/>
      <c r="C3489" s="9"/>
      <c r="H3489" s="7"/>
      <c r="I3489" s="7"/>
    </row>
    <row r="3490" spans="1:9" x14ac:dyDescent="0.2">
      <c r="A3490" s="9" t="str">
        <f t="shared" si="47"/>
        <v/>
      </c>
      <c r="B3490" s="23"/>
      <c r="C3490" s="9"/>
      <c r="H3490" s="7"/>
      <c r="I3490" s="7"/>
    </row>
    <row r="3491" spans="1:9" x14ac:dyDescent="0.2">
      <c r="A3491" s="9" t="str">
        <f t="shared" si="47"/>
        <v/>
      </c>
      <c r="B3491" s="23"/>
      <c r="C3491" s="9"/>
      <c r="H3491" s="7"/>
      <c r="I3491" s="7"/>
    </row>
    <row r="3492" spans="1:9" x14ac:dyDescent="0.2">
      <c r="A3492" s="9" t="str">
        <f t="shared" si="47"/>
        <v/>
      </c>
      <c r="B3492" s="23"/>
      <c r="C3492" s="9"/>
      <c r="H3492" s="7"/>
      <c r="I3492" s="7"/>
    </row>
    <row r="3493" spans="1:9" x14ac:dyDescent="0.2">
      <c r="A3493" s="9" t="str">
        <f t="shared" si="47"/>
        <v/>
      </c>
      <c r="B3493" s="23"/>
      <c r="C3493" s="9"/>
      <c r="H3493" s="7"/>
      <c r="I3493" s="7"/>
    </row>
    <row r="3494" spans="1:9" x14ac:dyDescent="0.2">
      <c r="A3494" s="9" t="str">
        <f t="shared" si="47"/>
        <v/>
      </c>
      <c r="B3494" s="23"/>
      <c r="C3494" s="9"/>
      <c r="H3494" s="7"/>
      <c r="I3494" s="7"/>
    </row>
    <row r="3495" spans="1:9" x14ac:dyDescent="0.2">
      <c r="A3495" s="9" t="str">
        <f t="shared" si="47"/>
        <v/>
      </c>
      <c r="B3495" s="23"/>
      <c r="C3495" s="9"/>
      <c r="H3495" s="7"/>
      <c r="I3495" s="7"/>
    </row>
    <row r="3496" spans="1:9" x14ac:dyDescent="0.2">
      <c r="A3496" s="9" t="str">
        <f t="shared" si="47"/>
        <v/>
      </c>
      <c r="B3496" s="23"/>
      <c r="C3496" s="9"/>
      <c r="H3496" s="7"/>
      <c r="I3496" s="7"/>
    </row>
    <row r="3497" spans="1:9" x14ac:dyDescent="0.2">
      <c r="A3497" s="9" t="str">
        <f t="shared" si="47"/>
        <v/>
      </c>
      <c r="B3497" s="23"/>
      <c r="C3497" s="9"/>
      <c r="H3497" s="7"/>
      <c r="I3497" s="7"/>
    </row>
    <row r="3498" spans="1:9" x14ac:dyDescent="0.2">
      <c r="A3498" s="9" t="str">
        <f t="shared" si="47"/>
        <v/>
      </c>
      <c r="B3498" s="23"/>
      <c r="C3498" s="9"/>
      <c r="H3498" s="7"/>
      <c r="I3498" s="7"/>
    </row>
    <row r="3499" spans="1:9" x14ac:dyDescent="0.2">
      <c r="A3499" s="9" t="str">
        <f t="shared" si="47"/>
        <v/>
      </c>
      <c r="B3499" s="23"/>
      <c r="C3499" s="9"/>
      <c r="H3499" s="7"/>
      <c r="I3499" s="7"/>
    </row>
    <row r="3500" spans="1:9" x14ac:dyDescent="0.2">
      <c r="A3500" s="9" t="str">
        <f t="shared" si="47"/>
        <v/>
      </c>
      <c r="B3500" s="23"/>
      <c r="C3500" s="9"/>
      <c r="H3500" s="7"/>
      <c r="I3500" s="7"/>
    </row>
    <row r="3501" spans="1:9" x14ac:dyDescent="0.2">
      <c r="A3501" s="9" t="str">
        <f t="shared" si="47"/>
        <v/>
      </c>
      <c r="B3501" s="23"/>
      <c r="C3501" s="9"/>
      <c r="H3501" s="7"/>
      <c r="I3501" s="7"/>
    </row>
    <row r="3502" spans="1:9" x14ac:dyDescent="0.2">
      <c r="A3502" s="9" t="str">
        <f t="shared" si="47"/>
        <v/>
      </c>
      <c r="B3502" s="23"/>
      <c r="C3502" s="9"/>
      <c r="H3502" s="7"/>
      <c r="I3502" s="7"/>
    </row>
    <row r="3503" spans="1:9" x14ac:dyDescent="0.2">
      <c r="A3503" s="9" t="str">
        <f t="shared" si="47"/>
        <v/>
      </c>
      <c r="B3503" s="23"/>
      <c r="C3503" s="9"/>
      <c r="H3503" s="7"/>
      <c r="I3503" s="7"/>
    </row>
    <row r="3504" spans="1:9" x14ac:dyDescent="0.2">
      <c r="A3504" s="9" t="str">
        <f t="shared" si="47"/>
        <v/>
      </c>
      <c r="B3504" s="23"/>
      <c r="C3504" s="9"/>
      <c r="H3504" s="7"/>
      <c r="I3504" s="7"/>
    </row>
    <row r="3505" spans="1:9" x14ac:dyDescent="0.2">
      <c r="A3505" s="9" t="str">
        <f t="shared" si="47"/>
        <v/>
      </c>
      <c r="B3505" s="23"/>
      <c r="C3505" s="9"/>
      <c r="H3505" s="7"/>
      <c r="I3505" s="7"/>
    </row>
    <row r="3506" spans="1:9" x14ac:dyDescent="0.2">
      <c r="A3506" s="9" t="str">
        <f t="shared" si="47"/>
        <v/>
      </c>
      <c r="B3506" s="23"/>
      <c r="C3506" s="9"/>
      <c r="H3506" s="7"/>
      <c r="I3506" s="7"/>
    </row>
    <row r="3507" spans="1:9" x14ac:dyDescent="0.2">
      <c r="A3507" s="9" t="str">
        <f t="shared" si="47"/>
        <v/>
      </c>
      <c r="B3507" s="23"/>
      <c r="C3507" s="9"/>
      <c r="H3507" s="7"/>
      <c r="I3507" s="7"/>
    </row>
    <row r="3508" spans="1:9" x14ac:dyDescent="0.2">
      <c r="A3508" s="9" t="str">
        <f t="shared" si="47"/>
        <v/>
      </c>
      <c r="B3508" s="23"/>
      <c r="C3508" s="9"/>
      <c r="H3508" s="7"/>
      <c r="I3508" s="7"/>
    </row>
    <row r="3509" spans="1:9" x14ac:dyDescent="0.2">
      <c r="A3509" s="9" t="str">
        <f t="shared" si="47"/>
        <v/>
      </c>
      <c r="B3509" s="23"/>
      <c r="C3509" s="9"/>
      <c r="H3509" s="7"/>
      <c r="I3509" s="7"/>
    </row>
    <row r="3510" spans="1:9" x14ac:dyDescent="0.2">
      <c r="A3510" s="9" t="str">
        <f t="shared" si="47"/>
        <v/>
      </c>
      <c r="B3510" s="23"/>
      <c r="C3510" s="9"/>
      <c r="H3510" s="7"/>
      <c r="I3510" s="7"/>
    </row>
    <row r="3511" spans="1:9" x14ac:dyDescent="0.2">
      <c r="A3511" s="9" t="str">
        <f t="shared" si="47"/>
        <v/>
      </c>
      <c r="B3511" s="23"/>
      <c r="C3511" s="9"/>
      <c r="H3511" s="7"/>
      <c r="I3511" s="7"/>
    </row>
    <row r="3512" spans="1:9" x14ac:dyDescent="0.2">
      <c r="A3512" s="9" t="str">
        <f t="shared" si="47"/>
        <v/>
      </c>
      <c r="B3512" s="23"/>
      <c r="C3512" s="9"/>
      <c r="H3512" s="7"/>
      <c r="I3512" s="7"/>
    </row>
    <row r="3513" spans="1:9" x14ac:dyDescent="0.2">
      <c r="A3513" s="9" t="str">
        <f t="shared" si="47"/>
        <v/>
      </c>
      <c r="B3513" s="23"/>
      <c r="C3513" s="9"/>
      <c r="H3513" s="7"/>
      <c r="I3513" s="7"/>
    </row>
    <row r="3514" spans="1:9" x14ac:dyDescent="0.2">
      <c r="A3514" s="9" t="str">
        <f t="shared" si="47"/>
        <v/>
      </c>
      <c r="B3514" s="23"/>
      <c r="C3514" s="9"/>
      <c r="H3514" s="7"/>
      <c r="I3514" s="7"/>
    </row>
    <row r="3515" spans="1:9" x14ac:dyDescent="0.2">
      <c r="A3515" s="9" t="str">
        <f t="shared" si="47"/>
        <v/>
      </c>
      <c r="B3515" s="23"/>
      <c r="C3515" s="9"/>
      <c r="H3515" s="7"/>
      <c r="I3515" s="7"/>
    </row>
    <row r="3516" spans="1:9" x14ac:dyDescent="0.2">
      <c r="A3516" s="9" t="str">
        <f t="shared" si="47"/>
        <v/>
      </c>
      <c r="B3516" s="23"/>
      <c r="C3516" s="9"/>
      <c r="H3516" s="7"/>
      <c r="I3516" s="7"/>
    </row>
    <row r="3517" spans="1:9" x14ac:dyDescent="0.2">
      <c r="A3517" s="9" t="str">
        <f t="shared" si="47"/>
        <v/>
      </c>
      <c r="B3517" s="23"/>
      <c r="C3517" s="9"/>
      <c r="H3517" s="7"/>
      <c r="I3517" s="7"/>
    </row>
    <row r="3518" spans="1:9" x14ac:dyDescent="0.2">
      <c r="A3518" s="9" t="str">
        <f t="shared" si="47"/>
        <v/>
      </c>
      <c r="B3518" s="23"/>
      <c r="C3518" s="9"/>
      <c r="H3518" s="7"/>
      <c r="I3518" s="7"/>
    </row>
    <row r="3519" spans="1:9" x14ac:dyDescent="0.2">
      <c r="A3519" s="9" t="str">
        <f t="shared" si="47"/>
        <v/>
      </c>
      <c r="B3519" s="23"/>
      <c r="C3519" s="9"/>
      <c r="H3519" s="7"/>
      <c r="I3519" s="7"/>
    </row>
    <row r="3520" spans="1:9" x14ac:dyDescent="0.2">
      <c r="A3520" s="9" t="str">
        <f t="shared" si="47"/>
        <v/>
      </c>
      <c r="B3520" s="23"/>
      <c r="C3520" s="9"/>
      <c r="H3520" s="7"/>
      <c r="I3520" s="7"/>
    </row>
    <row r="3521" spans="1:9" x14ac:dyDescent="0.2">
      <c r="A3521" s="9" t="str">
        <f t="shared" si="47"/>
        <v/>
      </c>
      <c r="B3521" s="23"/>
      <c r="C3521" s="9"/>
      <c r="H3521" s="7"/>
      <c r="I3521" s="7"/>
    </row>
    <row r="3522" spans="1:9" x14ac:dyDescent="0.2">
      <c r="A3522" s="9" t="str">
        <f t="shared" si="47"/>
        <v/>
      </c>
      <c r="B3522" s="23"/>
      <c r="C3522" s="9"/>
      <c r="H3522" s="7"/>
      <c r="I3522" s="7"/>
    </row>
    <row r="3523" spans="1:9" x14ac:dyDescent="0.2">
      <c r="A3523" s="9" t="str">
        <f t="shared" si="47"/>
        <v/>
      </c>
      <c r="B3523" s="23"/>
      <c r="C3523" s="9"/>
      <c r="H3523" s="7"/>
      <c r="I3523" s="7"/>
    </row>
    <row r="3524" spans="1:9" x14ac:dyDescent="0.2">
      <c r="A3524" s="9" t="str">
        <f t="shared" si="47"/>
        <v/>
      </c>
      <c r="B3524" s="23"/>
      <c r="C3524" s="9"/>
      <c r="H3524" s="7"/>
      <c r="I3524" s="7"/>
    </row>
    <row r="3525" spans="1:9" x14ac:dyDescent="0.2">
      <c r="A3525" s="9" t="str">
        <f t="shared" si="47"/>
        <v/>
      </c>
      <c r="B3525" s="23"/>
      <c r="C3525" s="9"/>
      <c r="H3525" s="7"/>
      <c r="I3525" s="7"/>
    </row>
    <row r="3526" spans="1:9" x14ac:dyDescent="0.2">
      <c r="A3526" s="9" t="str">
        <f t="shared" si="47"/>
        <v/>
      </c>
      <c r="B3526" s="23"/>
      <c r="C3526" s="9"/>
      <c r="H3526" s="7"/>
      <c r="I3526" s="7"/>
    </row>
    <row r="3527" spans="1:9" x14ac:dyDescent="0.2">
      <c r="A3527" s="9" t="str">
        <f t="shared" si="47"/>
        <v/>
      </c>
      <c r="B3527" s="23"/>
      <c r="C3527" s="9"/>
      <c r="H3527" s="7"/>
      <c r="I3527" s="7"/>
    </row>
    <row r="3528" spans="1:9" x14ac:dyDescent="0.2">
      <c r="A3528" s="9" t="str">
        <f t="shared" si="47"/>
        <v/>
      </c>
      <c r="B3528" s="23"/>
      <c r="C3528" s="9"/>
      <c r="H3528" s="7"/>
      <c r="I3528" s="7"/>
    </row>
    <row r="3529" spans="1:9" x14ac:dyDescent="0.2">
      <c r="A3529" s="9" t="str">
        <f t="shared" si="47"/>
        <v/>
      </c>
      <c r="B3529" s="23"/>
      <c r="C3529" s="9"/>
      <c r="H3529" s="7"/>
      <c r="I3529" s="7"/>
    </row>
    <row r="3530" spans="1:9" x14ac:dyDescent="0.2">
      <c r="A3530" s="9" t="str">
        <f t="shared" si="47"/>
        <v/>
      </c>
      <c r="B3530" s="23"/>
      <c r="C3530" s="9"/>
      <c r="H3530" s="7"/>
      <c r="I3530" s="7"/>
    </row>
    <row r="3531" spans="1:9" x14ac:dyDescent="0.2">
      <c r="A3531" s="9" t="str">
        <f t="shared" ref="A3531:A3594" si="48">IF(LEN(B3531)&gt;0,TEXT(ROW(B3531)-3,"0000"),(IF(LEN(B3532)&gt;0,"unesite ev. broj nabave i ostale podatke","")))</f>
        <v/>
      </c>
      <c r="B3531" s="23"/>
      <c r="C3531" s="9"/>
      <c r="H3531" s="7"/>
      <c r="I3531" s="7"/>
    </row>
    <row r="3532" spans="1:9" x14ac:dyDescent="0.2">
      <c r="A3532" s="9" t="str">
        <f t="shared" si="48"/>
        <v/>
      </c>
      <c r="B3532" s="23"/>
      <c r="C3532" s="9"/>
      <c r="H3532" s="7"/>
      <c r="I3532" s="7"/>
    </row>
    <row r="3533" spans="1:9" x14ac:dyDescent="0.2">
      <c r="A3533" s="9" t="str">
        <f t="shared" si="48"/>
        <v/>
      </c>
      <c r="B3533" s="23"/>
      <c r="C3533" s="9"/>
      <c r="H3533" s="7"/>
      <c r="I3533" s="7"/>
    </row>
    <row r="3534" spans="1:9" x14ac:dyDescent="0.2">
      <c r="A3534" s="9" t="str">
        <f t="shared" si="48"/>
        <v/>
      </c>
      <c r="B3534" s="23"/>
      <c r="C3534" s="9"/>
      <c r="H3534" s="7"/>
      <c r="I3534" s="7"/>
    </row>
    <row r="3535" spans="1:9" x14ac:dyDescent="0.2">
      <c r="A3535" s="9" t="str">
        <f t="shared" si="48"/>
        <v/>
      </c>
      <c r="B3535" s="23"/>
      <c r="C3535" s="9"/>
      <c r="H3535" s="7"/>
      <c r="I3535" s="7"/>
    </row>
    <row r="3536" spans="1:9" x14ac:dyDescent="0.2">
      <c r="A3536" s="9" t="str">
        <f t="shared" si="48"/>
        <v/>
      </c>
      <c r="B3536" s="23"/>
      <c r="C3536" s="9"/>
      <c r="H3536" s="7"/>
      <c r="I3536" s="7"/>
    </row>
    <row r="3537" spans="1:9" x14ac:dyDescent="0.2">
      <c r="A3537" s="9" t="str">
        <f t="shared" si="48"/>
        <v/>
      </c>
      <c r="B3537" s="23"/>
      <c r="C3537" s="9"/>
      <c r="H3537" s="7"/>
      <c r="I3537" s="7"/>
    </row>
    <row r="3538" spans="1:9" x14ac:dyDescent="0.2">
      <c r="A3538" s="9" t="str">
        <f t="shared" si="48"/>
        <v/>
      </c>
      <c r="B3538" s="23"/>
      <c r="C3538" s="9"/>
      <c r="H3538" s="7"/>
      <c r="I3538" s="7"/>
    </row>
    <row r="3539" spans="1:9" x14ac:dyDescent="0.2">
      <c r="A3539" s="9" t="str">
        <f t="shared" si="48"/>
        <v/>
      </c>
      <c r="B3539" s="23"/>
      <c r="C3539" s="9"/>
      <c r="H3539" s="7"/>
      <c r="I3539" s="7"/>
    </row>
    <row r="3540" spans="1:9" x14ac:dyDescent="0.2">
      <c r="A3540" s="9" t="str">
        <f t="shared" si="48"/>
        <v/>
      </c>
      <c r="B3540" s="23"/>
      <c r="C3540" s="9"/>
      <c r="H3540" s="7"/>
      <c r="I3540" s="7"/>
    </row>
    <row r="3541" spans="1:9" x14ac:dyDescent="0.2">
      <c r="A3541" s="9" t="str">
        <f t="shared" si="48"/>
        <v/>
      </c>
      <c r="B3541" s="23"/>
      <c r="C3541" s="9"/>
      <c r="H3541" s="7"/>
      <c r="I3541" s="7"/>
    </row>
    <row r="3542" spans="1:9" x14ac:dyDescent="0.2">
      <c r="A3542" s="9" t="str">
        <f t="shared" si="48"/>
        <v/>
      </c>
      <c r="B3542" s="23"/>
      <c r="C3542" s="9"/>
      <c r="H3542" s="7"/>
      <c r="I3542" s="7"/>
    </row>
    <row r="3543" spans="1:9" x14ac:dyDescent="0.2">
      <c r="A3543" s="9" t="str">
        <f t="shared" si="48"/>
        <v/>
      </c>
      <c r="B3543" s="23"/>
      <c r="C3543" s="9"/>
      <c r="H3543" s="7"/>
      <c r="I3543" s="7"/>
    </row>
    <row r="3544" spans="1:9" x14ac:dyDescent="0.2">
      <c r="A3544" s="9" t="str">
        <f t="shared" si="48"/>
        <v/>
      </c>
      <c r="B3544" s="23"/>
      <c r="C3544" s="9"/>
      <c r="H3544" s="7"/>
      <c r="I3544" s="7"/>
    </row>
    <row r="3545" spans="1:9" x14ac:dyDescent="0.2">
      <c r="A3545" s="9" t="str">
        <f t="shared" si="48"/>
        <v/>
      </c>
      <c r="B3545" s="23"/>
      <c r="C3545" s="9"/>
      <c r="H3545" s="7"/>
      <c r="I3545" s="7"/>
    </row>
    <row r="3546" spans="1:9" x14ac:dyDescent="0.2">
      <c r="A3546" s="9" t="str">
        <f t="shared" si="48"/>
        <v/>
      </c>
      <c r="B3546" s="23"/>
      <c r="C3546" s="9"/>
      <c r="H3546" s="7"/>
      <c r="I3546" s="7"/>
    </row>
    <row r="3547" spans="1:9" x14ac:dyDescent="0.2">
      <c r="A3547" s="9" t="str">
        <f t="shared" si="48"/>
        <v/>
      </c>
      <c r="B3547" s="23"/>
      <c r="C3547" s="9"/>
      <c r="H3547" s="7"/>
      <c r="I3547" s="7"/>
    </row>
    <row r="3548" spans="1:9" x14ac:dyDescent="0.2">
      <c r="A3548" s="9" t="str">
        <f t="shared" si="48"/>
        <v/>
      </c>
      <c r="B3548" s="23"/>
      <c r="C3548" s="9"/>
      <c r="H3548" s="7"/>
      <c r="I3548" s="7"/>
    </row>
    <row r="3549" spans="1:9" x14ac:dyDescent="0.2">
      <c r="A3549" s="9" t="str">
        <f t="shared" si="48"/>
        <v/>
      </c>
      <c r="B3549" s="23"/>
      <c r="C3549" s="9"/>
      <c r="H3549" s="7"/>
      <c r="I3549" s="7"/>
    </row>
    <row r="3550" spans="1:9" x14ac:dyDescent="0.2">
      <c r="A3550" s="9" t="str">
        <f t="shared" si="48"/>
        <v/>
      </c>
      <c r="B3550" s="23"/>
      <c r="C3550" s="9"/>
      <c r="H3550" s="7"/>
      <c r="I3550" s="7"/>
    </row>
    <row r="3551" spans="1:9" x14ac:dyDescent="0.2">
      <c r="A3551" s="9" t="str">
        <f t="shared" si="48"/>
        <v/>
      </c>
      <c r="B3551" s="23"/>
      <c r="C3551" s="9"/>
      <c r="H3551" s="7"/>
      <c r="I3551" s="7"/>
    </row>
    <row r="3552" spans="1:9" x14ac:dyDescent="0.2">
      <c r="A3552" s="9" t="str">
        <f t="shared" si="48"/>
        <v/>
      </c>
      <c r="B3552" s="23"/>
      <c r="C3552" s="9"/>
      <c r="H3552" s="7"/>
      <c r="I3552" s="7"/>
    </row>
    <row r="3553" spans="1:9" x14ac:dyDescent="0.2">
      <c r="A3553" s="9" t="str">
        <f t="shared" si="48"/>
        <v/>
      </c>
      <c r="B3553" s="23"/>
      <c r="C3553" s="9"/>
      <c r="H3553" s="7"/>
      <c r="I3553" s="7"/>
    </row>
    <row r="3554" spans="1:9" x14ac:dyDescent="0.2">
      <c r="A3554" s="9" t="str">
        <f t="shared" si="48"/>
        <v/>
      </c>
      <c r="B3554" s="23"/>
      <c r="C3554" s="9"/>
      <c r="H3554" s="7"/>
      <c r="I3554" s="7"/>
    </row>
    <row r="3555" spans="1:9" x14ac:dyDescent="0.2">
      <c r="A3555" s="9" t="str">
        <f t="shared" si="48"/>
        <v/>
      </c>
      <c r="B3555" s="23"/>
      <c r="C3555" s="9"/>
      <c r="H3555" s="7"/>
      <c r="I3555" s="7"/>
    </row>
    <row r="3556" spans="1:9" x14ac:dyDescent="0.2">
      <c r="A3556" s="9" t="str">
        <f t="shared" si="48"/>
        <v/>
      </c>
      <c r="B3556" s="23"/>
      <c r="C3556" s="9"/>
      <c r="H3556" s="7"/>
      <c r="I3556" s="7"/>
    </row>
    <row r="3557" spans="1:9" x14ac:dyDescent="0.2">
      <c r="A3557" s="9" t="str">
        <f t="shared" si="48"/>
        <v/>
      </c>
      <c r="B3557" s="23"/>
      <c r="C3557" s="9"/>
      <c r="H3557" s="7"/>
      <c r="I3557" s="7"/>
    </row>
    <row r="3558" spans="1:9" x14ac:dyDescent="0.2">
      <c r="A3558" s="9" t="str">
        <f t="shared" si="48"/>
        <v/>
      </c>
      <c r="B3558" s="23"/>
      <c r="C3558" s="9"/>
      <c r="H3558" s="7"/>
      <c r="I3558" s="7"/>
    </row>
    <row r="3559" spans="1:9" x14ac:dyDescent="0.2">
      <c r="A3559" s="9" t="str">
        <f t="shared" si="48"/>
        <v/>
      </c>
      <c r="B3559" s="23"/>
      <c r="C3559" s="9"/>
      <c r="H3559" s="7"/>
      <c r="I3559" s="7"/>
    </row>
    <row r="3560" spans="1:9" x14ac:dyDescent="0.2">
      <c r="A3560" s="9" t="str">
        <f t="shared" si="48"/>
        <v/>
      </c>
      <c r="B3560" s="23"/>
      <c r="C3560" s="9"/>
      <c r="H3560" s="7"/>
      <c r="I3560" s="7"/>
    </row>
    <row r="3561" spans="1:9" x14ac:dyDescent="0.2">
      <c r="A3561" s="9" t="str">
        <f t="shared" si="48"/>
        <v/>
      </c>
      <c r="B3561" s="23"/>
      <c r="C3561" s="9"/>
      <c r="H3561" s="7"/>
      <c r="I3561" s="7"/>
    </row>
    <row r="3562" spans="1:9" x14ac:dyDescent="0.2">
      <c r="A3562" s="9" t="str">
        <f t="shared" si="48"/>
        <v/>
      </c>
      <c r="B3562" s="23"/>
      <c r="C3562" s="9"/>
      <c r="H3562" s="7"/>
      <c r="I3562" s="7"/>
    </row>
    <row r="3563" spans="1:9" x14ac:dyDescent="0.2">
      <c r="A3563" s="9" t="str">
        <f t="shared" si="48"/>
        <v/>
      </c>
      <c r="B3563" s="23"/>
      <c r="C3563" s="9"/>
      <c r="H3563" s="7"/>
      <c r="I3563" s="7"/>
    </row>
    <row r="3564" spans="1:9" x14ac:dyDescent="0.2">
      <c r="A3564" s="9" t="str">
        <f t="shared" si="48"/>
        <v/>
      </c>
      <c r="B3564" s="23"/>
      <c r="C3564" s="9"/>
      <c r="H3564" s="7"/>
      <c r="I3564" s="7"/>
    </row>
    <row r="3565" spans="1:9" x14ac:dyDescent="0.2">
      <c r="A3565" s="9" t="str">
        <f t="shared" si="48"/>
        <v/>
      </c>
      <c r="B3565" s="23"/>
      <c r="C3565" s="9"/>
      <c r="H3565" s="7"/>
      <c r="I3565" s="7"/>
    </row>
    <row r="3566" spans="1:9" x14ac:dyDescent="0.2">
      <c r="A3566" s="9" t="str">
        <f t="shared" si="48"/>
        <v/>
      </c>
      <c r="B3566" s="23"/>
      <c r="C3566" s="9"/>
      <c r="H3566" s="7"/>
      <c r="I3566" s="7"/>
    </row>
    <row r="3567" spans="1:9" x14ac:dyDescent="0.2">
      <c r="A3567" s="9" t="str">
        <f t="shared" si="48"/>
        <v/>
      </c>
      <c r="B3567" s="23"/>
      <c r="C3567" s="9"/>
      <c r="H3567" s="7"/>
      <c r="I3567" s="7"/>
    </row>
    <row r="3568" spans="1:9" x14ac:dyDescent="0.2">
      <c r="A3568" s="9" t="str">
        <f t="shared" si="48"/>
        <v/>
      </c>
      <c r="B3568" s="23"/>
      <c r="C3568" s="9"/>
      <c r="H3568" s="7"/>
      <c r="I3568" s="7"/>
    </row>
    <row r="3569" spans="1:9" x14ac:dyDescent="0.2">
      <c r="A3569" s="9" t="str">
        <f t="shared" si="48"/>
        <v/>
      </c>
      <c r="B3569" s="23"/>
      <c r="C3569" s="9"/>
      <c r="H3569" s="7"/>
      <c r="I3569" s="7"/>
    </row>
    <row r="3570" spans="1:9" x14ac:dyDescent="0.2">
      <c r="A3570" s="9" t="str">
        <f t="shared" si="48"/>
        <v/>
      </c>
      <c r="B3570" s="23"/>
      <c r="C3570" s="9"/>
      <c r="H3570" s="7"/>
      <c r="I3570" s="7"/>
    </row>
    <row r="3571" spans="1:9" x14ac:dyDescent="0.2">
      <c r="A3571" s="9" t="str">
        <f t="shared" si="48"/>
        <v/>
      </c>
      <c r="B3571" s="23"/>
      <c r="C3571" s="9"/>
      <c r="H3571" s="7"/>
      <c r="I3571" s="7"/>
    </row>
    <row r="3572" spans="1:9" x14ac:dyDescent="0.2">
      <c r="A3572" s="9" t="str">
        <f t="shared" si="48"/>
        <v/>
      </c>
      <c r="B3572" s="23"/>
      <c r="C3572" s="9"/>
      <c r="H3572" s="7"/>
      <c r="I3572" s="7"/>
    </row>
    <row r="3573" spans="1:9" x14ac:dyDescent="0.2">
      <c r="A3573" s="9" t="str">
        <f t="shared" si="48"/>
        <v/>
      </c>
      <c r="B3573" s="23"/>
      <c r="C3573" s="9"/>
      <c r="H3573" s="7"/>
      <c r="I3573" s="7"/>
    </row>
    <row r="3574" spans="1:9" x14ac:dyDescent="0.2">
      <c r="A3574" s="9" t="str">
        <f t="shared" si="48"/>
        <v/>
      </c>
      <c r="B3574" s="23"/>
      <c r="C3574" s="9"/>
      <c r="H3574" s="7"/>
      <c r="I3574" s="7"/>
    </row>
    <row r="3575" spans="1:9" x14ac:dyDescent="0.2">
      <c r="A3575" s="9" t="str">
        <f t="shared" si="48"/>
        <v/>
      </c>
      <c r="B3575" s="23"/>
      <c r="C3575" s="9"/>
      <c r="H3575" s="7"/>
      <c r="I3575" s="7"/>
    </row>
    <row r="3576" spans="1:9" x14ac:dyDescent="0.2">
      <c r="A3576" s="9" t="str">
        <f t="shared" si="48"/>
        <v/>
      </c>
      <c r="B3576" s="23"/>
      <c r="C3576" s="9"/>
      <c r="H3576" s="7"/>
      <c r="I3576" s="7"/>
    </row>
    <row r="3577" spans="1:9" x14ac:dyDescent="0.2">
      <c r="A3577" s="9" t="str">
        <f t="shared" si="48"/>
        <v/>
      </c>
      <c r="B3577" s="23"/>
      <c r="C3577" s="9"/>
      <c r="H3577" s="7"/>
      <c r="I3577" s="7"/>
    </row>
    <row r="3578" spans="1:9" x14ac:dyDescent="0.2">
      <c r="A3578" s="9" t="str">
        <f t="shared" si="48"/>
        <v/>
      </c>
      <c r="B3578" s="23"/>
      <c r="C3578" s="9"/>
      <c r="H3578" s="7"/>
      <c r="I3578" s="7"/>
    </row>
    <row r="3579" spans="1:9" x14ac:dyDescent="0.2">
      <c r="A3579" s="9" t="str">
        <f t="shared" si="48"/>
        <v/>
      </c>
      <c r="B3579" s="23"/>
      <c r="C3579" s="9"/>
      <c r="H3579" s="7"/>
      <c r="I3579" s="7"/>
    </row>
    <row r="3580" spans="1:9" x14ac:dyDescent="0.2">
      <c r="A3580" s="9" t="str">
        <f t="shared" si="48"/>
        <v/>
      </c>
      <c r="B3580" s="23"/>
      <c r="C3580" s="9"/>
      <c r="H3580" s="7"/>
      <c r="I3580" s="7"/>
    </row>
    <row r="3581" spans="1:9" x14ac:dyDescent="0.2">
      <c r="A3581" s="9" t="str">
        <f t="shared" si="48"/>
        <v/>
      </c>
      <c r="B3581" s="23"/>
      <c r="C3581" s="9"/>
      <c r="H3581" s="7"/>
      <c r="I3581" s="7"/>
    </row>
    <row r="3582" spans="1:9" x14ac:dyDescent="0.2">
      <c r="A3582" s="9" t="str">
        <f t="shared" si="48"/>
        <v/>
      </c>
      <c r="B3582" s="23"/>
      <c r="C3582" s="9"/>
      <c r="H3582" s="7"/>
      <c r="I3582" s="7"/>
    </row>
    <row r="3583" spans="1:9" x14ac:dyDescent="0.2">
      <c r="A3583" s="9" t="str">
        <f t="shared" si="48"/>
        <v/>
      </c>
      <c r="B3583" s="23"/>
      <c r="C3583" s="9"/>
      <c r="H3583" s="7"/>
      <c r="I3583" s="7"/>
    </row>
    <row r="3584" spans="1:9" x14ac:dyDescent="0.2">
      <c r="A3584" s="9" t="str">
        <f t="shared" si="48"/>
        <v/>
      </c>
      <c r="B3584" s="23"/>
      <c r="C3584" s="9"/>
      <c r="H3584" s="7"/>
      <c r="I3584" s="7"/>
    </row>
    <row r="3585" spans="1:9" x14ac:dyDescent="0.2">
      <c r="A3585" s="9" t="str">
        <f t="shared" si="48"/>
        <v/>
      </c>
      <c r="B3585" s="23"/>
      <c r="C3585" s="9"/>
      <c r="H3585" s="7"/>
      <c r="I3585" s="7"/>
    </row>
    <row r="3586" spans="1:9" x14ac:dyDescent="0.2">
      <c r="A3586" s="9" t="str">
        <f t="shared" si="48"/>
        <v/>
      </c>
      <c r="B3586" s="23"/>
      <c r="C3586" s="9"/>
      <c r="H3586" s="7"/>
      <c r="I3586" s="7"/>
    </row>
    <row r="3587" spans="1:9" x14ac:dyDescent="0.2">
      <c r="A3587" s="9" t="str">
        <f t="shared" si="48"/>
        <v/>
      </c>
      <c r="B3587" s="23"/>
      <c r="C3587" s="9"/>
      <c r="H3587" s="7"/>
      <c r="I3587" s="7"/>
    </row>
    <row r="3588" spans="1:9" x14ac:dyDescent="0.2">
      <c r="A3588" s="9" t="str">
        <f t="shared" si="48"/>
        <v/>
      </c>
      <c r="B3588" s="23"/>
      <c r="C3588" s="9"/>
      <c r="H3588" s="7"/>
      <c r="I3588" s="7"/>
    </row>
    <row r="3589" spans="1:9" x14ac:dyDescent="0.2">
      <c r="A3589" s="9" t="str">
        <f t="shared" si="48"/>
        <v/>
      </c>
      <c r="B3589" s="23"/>
      <c r="C3589" s="9"/>
      <c r="H3589" s="7"/>
      <c r="I3589" s="7"/>
    </row>
    <row r="3590" spans="1:9" x14ac:dyDescent="0.2">
      <c r="A3590" s="9" t="str">
        <f t="shared" si="48"/>
        <v/>
      </c>
      <c r="B3590" s="23"/>
      <c r="C3590" s="9"/>
      <c r="H3590" s="7"/>
      <c r="I3590" s="7"/>
    </row>
    <row r="3591" spans="1:9" x14ac:dyDescent="0.2">
      <c r="A3591" s="9" t="str">
        <f t="shared" si="48"/>
        <v/>
      </c>
      <c r="B3591" s="23"/>
      <c r="C3591" s="9"/>
      <c r="H3591" s="7"/>
      <c r="I3591" s="7"/>
    </row>
    <row r="3592" spans="1:9" x14ac:dyDescent="0.2">
      <c r="A3592" s="9" t="str">
        <f t="shared" si="48"/>
        <v/>
      </c>
      <c r="B3592" s="23"/>
      <c r="C3592" s="9"/>
      <c r="H3592" s="7"/>
      <c r="I3592" s="7"/>
    </row>
    <row r="3593" spans="1:9" x14ac:dyDescent="0.2">
      <c r="A3593" s="9" t="str">
        <f t="shared" si="48"/>
        <v/>
      </c>
      <c r="B3593" s="23"/>
      <c r="C3593" s="9"/>
      <c r="H3593" s="7"/>
      <c r="I3593" s="7"/>
    </row>
    <row r="3594" spans="1:9" x14ac:dyDescent="0.2">
      <c r="A3594" s="9" t="str">
        <f t="shared" si="48"/>
        <v/>
      </c>
      <c r="B3594" s="23"/>
      <c r="C3594" s="9"/>
      <c r="H3594" s="7"/>
      <c r="I3594" s="7"/>
    </row>
    <row r="3595" spans="1:9" x14ac:dyDescent="0.2">
      <c r="A3595" s="9" t="str">
        <f t="shared" ref="A3595:A3658" si="49">IF(LEN(B3595)&gt;0,TEXT(ROW(B3595)-3,"0000"),(IF(LEN(B3596)&gt;0,"unesite ev. broj nabave i ostale podatke","")))</f>
        <v/>
      </c>
      <c r="B3595" s="23"/>
      <c r="C3595" s="9"/>
      <c r="H3595" s="7"/>
      <c r="I3595" s="7"/>
    </row>
    <row r="3596" spans="1:9" x14ac:dyDescent="0.2">
      <c r="A3596" s="9" t="str">
        <f t="shared" si="49"/>
        <v/>
      </c>
      <c r="B3596" s="23"/>
      <c r="C3596" s="9"/>
      <c r="H3596" s="7"/>
      <c r="I3596" s="7"/>
    </row>
    <row r="3597" spans="1:9" x14ac:dyDescent="0.2">
      <c r="A3597" s="9" t="str">
        <f t="shared" si="49"/>
        <v/>
      </c>
      <c r="B3597" s="23"/>
      <c r="C3597" s="9"/>
      <c r="H3597" s="7"/>
      <c r="I3597" s="7"/>
    </row>
    <row r="3598" spans="1:9" x14ac:dyDescent="0.2">
      <c r="A3598" s="9" t="str">
        <f t="shared" si="49"/>
        <v/>
      </c>
      <c r="B3598" s="23"/>
      <c r="C3598" s="9"/>
      <c r="H3598" s="7"/>
      <c r="I3598" s="7"/>
    </row>
    <row r="3599" spans="1:9" x14ac:dyDescent="0.2">
      <c r="A3599" s="9" t="str">
        <f t="shared" si="49"/>
        <v/>
      </c>
      <c r="B3599" s="23"/>
      <c r="C3599" s="9"/>
      <c r="H3599" s="7"/>
      <c r="I3599" s="7"/>
    </row>
    <row r="3600" spans="1:9" x14ac:dyDescent="0.2">
      <c r="A3600" s="9" t="str">
        <f t="shared" si="49"/>
        <v/>
      </c>
      <c r="B3600" s="23"/>
      <c r="C3600" s="9"/>
      <c r="H3600" s="7"/>
      <c r="I3600" s="7"/>
    </row>
    <row r="3601" spans="1:9" x14ac:dyDescent="0.2">
      <c r="A3601" s="9" t="str">
        <f t="shared" si="49"/>
        <v/>
      </c>
      <c r="B3601" s="23"/>
      <c r="C3601" s="9"/>
      <c r="H3601" s="7"/>
      <c r="I3601" s="7"/>
    </row>
    <row r="3602" spans="1:9" x14ac:dyDescent="0.2">
      <c r="A3602" s="9" t="str">
        <f t="shared" si="49"/>
        <v/>
      </c>
      <c r="B3602" s="23"/>
      <c r="C3602" s="9"/>
      <c r="H3602" s="7"/>
      <c r="I3602" s="7"/>
    </row>
    <row r="3603" spans="1:9" x14ac:dyDescent="0.2">
      <c r="A3603" s="9" t="str">
        <f t="shared" si="49"/>
        <v/>
      </c>
      <c r="B3603" s="23"/>
      <c r="C3603" s="9"/>
      <c r="H3603" s="7"/>
      <c r="I3603" s="7"/>
    </row>
    <row r="3604" spans="1:9" x14ac:dyDescent="0.2">
      <c r="A3604" s="9" t="str">
        <f t="shared" si="49"/>
        <v/>
      </c>
      <c r="B3604" s="23"/>
      <c r="C3604" s="9"/>
      <c r="H3604" s="7"/>
      <c r="I3604" s="7"/>
    </row>
    <row r="3605" spans="1:9" x14ac:dyDescent="0.2">
      <c r="A3605" s="9" t="str">
        <f t="shared" si="49"/>
        <v/>
      </c>
      <c r="B3605" s="23"/>
      <c r="C3605" s="9"/>
      <c r="H3605" s="7"/>
      <c r="I3605" s="7"/>
    </row>
    <row r="3606" spans="1:9" x14ac:dyDescent="0.2">
      <c r="A3606" s="9" t="str">
        <f t="shared" si="49"/>
        <v/>
      </c>
      <c r="B3606" s="23"/>
      <c r="C3606" s="9"/>
      <c r="H3606" s="7"/>
      <c r="I3606" s="7"/>
    </row>
    <row r="3607" spans="1:9" x14ac:dyDescent="0.2">
      <c r="A3607" s="9" t="str">
        <f t="shared" si="49"/>
        <v/>
      </c>
      <c r="B3607" s="23"/>
      <c r="C3607" s="9"/>
      <c r="H3607" s="7"/>
      <c r="I3607" s="7"/>
    </row>
    <row r="3608" spans="1:9" x14ac:dyDescent="0.2">
      <c r="A3608" s="9" t="str">
        <f t="shared" si="49"/>
        <v/>
      </c>
      <c r="B3608" s="23"/>
      <c r="C3608" s="9"/>
      <c r="H3608" s="7"/>
      <c r="I3608" s="7"/>
    </row>
    <row r="3609" spans="1:9" x14ac:dyDescent="0.2">
      <c r="A3609" s="9" t="str">
        <f t="shared" si="49"/>
        <v/>
      </c>
      <c r="B3609" s="23"/>
      <c r="C3609" s="9"/>
      <c r="H3609" s="7"/>
      <c r="I3609" s="7"/>
    </row>
    <row r="3610" spans="1:9" x14ac:dyDescent="0.2">
      <c r="A3610" s="9" t="str">
        <f t="shared" si="49"/>
        <v/>
      </c>
      <c r="B3610" s="23"/>
      <c r="C3610" s="9"/>
      <c r="H3610" s="7"/>
      <c r="I3610" s="7"/>
    </row>
    <row r="3611" spans="1:9" x14ac:dyDescent="0.2">
      <c r="A3611" s="9" t="str">
        <f t="shared" si="49"/>
        <v/>
      </c>
      <c r="B3611" s="23"/>
      <c r="C3611" s="9"/>
      <c r="H3611" s="7"/>
      <c r="I3611" s="7"/>
    </row>
    <row r="3612" spans="1:9" x14ac:dyDescent="0.2">
      <c r="A3612" s="9" t="str">
        <f t="shared" si="49"/>
        <v/>
      </c>
      <c r="B3612" s="23"/>
      <c r="C3612" s="9"/>
      <c r="H3612" s="7"/>
      <c r="I3612" s="7"/>
    </row>
    <row r="3613" spans="1:9" x14ac:dyDescent="0.2">
      <c r="A3613" s="9" t="str">
        <f t="shared" si="49"/>
        <v/>
      </c>
      <c r="B3613" s="23"/>
      <c r="C3613" s="9"/>
      <c r="H3613" s="7"/>
      <c r="I3613" s="7"/>
    </row>
    <row r="3614" spans="1:9" x14ac:dyDescent="0.2">
      <c r="A3614" s="9" t="str">
        <f t="shared" si="49"/>
        <v/>
      </c>
      <c r="B3614" s="23"/>
      <c r="C3614" s="9"/>
      <c r="H3614" s="7"/>
      <c r="I3614" s="7"/>
    </row>
    <row r="3615" spans="1:9" x14ac:dyDescent="0.2">
      <c r="A3615" s="9" t="str">
        <f t="shared" si="49"/>
        <v/>
      </c>
      <c r="B3615" s="23"/>
      <c r="C3615" s="9"/>
      <c r="H3615" s="7"/>
      <c r="I3615" s="7"/>
    </row>
    <row r="3616" spans="1:9" x14ac:dyDescent="0.2">
      <c r="A3616" s="9" t="str">
        <f t="shared" si="49"/>
        <v/>
      </c>
      <c r="B3616" s="23"/>
      <c r="C3616" s="9"/>
      <c r="H3616" s="7"/>
      <c r="I3616" s="7"/>
    </row>
    <row r="3617" spans="1:9" x14ac:dyDescent="0.2">
      <c r="A3617" s="9" t="str">
        <f t="shared" si="49"/>
        <v/>
      </c>
      <c r="B3617" s="23"/>
      <c r="C3617" s="9"/>
      <c r="H3617" s="7"/>
      <c r="I3617" s="7"/>
    </row>
    <row r="3618" spans="1:9" x14ac:dyDescent="0.2">
      <c r="A3618" s="9" t="str">
        <f t="shared" si="49"/>
        <v/>
      </c>
      <c r="B3618" s="23"/>
      <c r="C3618" s="9"/>
      <c r="H3618" s="7"/>
      <c r="I3618" s="7"/>
    </row>
    <row r="3619" spans="1:9" x14ac:dyDescent="0.2">
      <c r="A3619" s="9" t="str">
        <f t="shared" si="49"/>
        <v/>
      </c>
      <c r="B3619" s="23"/>
      <c r="C3619" s="9"/>
      <c r="H3619" s="7"/>
      <c r="I3619" s="7"/>
    </row>
    <row r="3620" spans="1:9" x14ac:dyDescent="0.2">
      <c r="A3620" s="9" t="str">
        <f t="shared" si="49"/>
        <v/>
      </c>
      <c r="B3620" s="23"/>
      <c r="C3620" s="9"/>
      <c r="H3620" s="7"/>
      <c r="I3620" s="7"/>
    </row>
    <row r="3621" spans="1:9" x14ac:dyDescent="0.2">
      <c r="A3621" s="9" t="str">
        <f t="shared" si="49"/>
        <v/>
      </c>
      <c r="B3621" s="23"/>
      <c r="C3621" s="9"/>
      <c r="H3621" s="7"/>
      <c r="I3621" s="7"/>
    </row>
    <row r="3622" spans="1:9" x14ac:dyDescent="0.2">
      <c r="A3622" s="9" t="str">
        <f t="shared" si="49"/>
        <v/>
      </c>
      <c r="B3622" s="23"/>
      <c r="C3622" s="9"/>
      <c r="H3622" s="7"/>
      <c r="I3622" s="7"/>
    </row>
    <row r="3623" spans="1:9" x14ac:dyDescent="0.2">
      <c r="A3623" s="9" t="str">
        <f t="shared" si="49"/>
        <v/>
      </c>
      <c r="B3623" s="23"/>
      <c r="C3623" s="9"/>
      <c r="H3623" s="7"/>
      <c r="I3623" s="7"/>
    </row>
    <row r="3624" spans="1:9" x14ac:dyDescent="0.2">
      <c r="A3624" s="9" t="str">
        <f t="shared" si="49"/>
        <v/>
      </c>
      <c r="B3624" s="23"/>
      <c r="C3624" s="9"/>
      <c r="H3624" s="7"/>
      <c r="I3624" s="7"/>
    </row>
    <row r="3625" spans="1:9" x14ac:dyDescent="0.2">
      <c r="A3625" s="9" t="str">
        <f t="shared" si="49"/>
        <v/>
      </c>
      <c r="B3625" s="23"/>
      <c r="C3625" s="9"/>
      <c r="H3625" s="7"/>
      <c r="I3625" s="7"/>
    </row>
    <row r="3626" spans="1:9" x14ac:dyDescent="0.2">
      <c r="A3626" s="9" t="str">
        <f t="shared" si="49"/>
        <v/>
      </c>
      <c r="B3626" s="23"/>
      <c r="C3626" s="9"/>
      <c r="H3626" s="7"/>
      <c r="I3626" s="7"/>
    </row>
    <row r="3627" spans="1:9" x14ac:dyDescent="0.2">
      <c r="A3627" s="9" t="str">
        <f t="shared" si="49"/>
        <v/>
      </c>
      <c r="B3627" s="23"/>
      <c r="C3627" s="9"/>
      <c r="H3627" s="7"/>
      <c r="I3627" s="7"/>
    </row>
    <row r="3628" spans="1:9" x14ac:dyDescent="0.2">
      <c r="A3628" s="9" t="str">
        <f t="shared" si="49"/>
        <v/>
      </c>
      <c r="B3628" s="23"/>
      <c r="C3628" s="9"/>
      <c r="H3628" s="7"/>
      <c r="I3628" s="7"/>
    </row>
    <row r="3629" spans="1:9" x14ac:dyDescent="0.2">
      <c r="A3629" s="9" t="str">
        <f t="shared" si="49"/>
        <v/>
      </c>
      <c r="B3629" s="23"/>
      <c r="C3629" s="9"/>
      <c r="H3629" s="7"/>
      <c r="I3629" s="7"/>
    </row>
    <row r="3630" spans="1:9" x14ac:dyDescent="0.2">
      <c r="A3630" s="9" t="str">
        <f t="shared" si="49"/>
        <v/>
      </c>
      <c r="B3630" s="23"/>
      <c r="C3630" s="9"/>
      <c r="H3630" s="7"/>
      <c r="I3630" s="7"/>
    </row>
    <row r="3631" spans="1:9" x14ac:dyDescent="0.2">
      <c r="A3631" s="9" t="str">
        <f t="shared" si="49"/>
        <v/>
      </c>
      <c r="B3631" s="23"/>
      <c r="C3631" s="9"/>
      <c r="H3631" s="7"/>
      <c r="I3631" s="7"/>
    </row>
    <row r="3632" spans="1:9" x14ac:dyDescent="0.2">
      <c r="A3632" s="9" t="str">
        <f t="shared" si="49"/>
        <v/>
      </c>
      <c r="B3632" s="23"/>
      <c r="C3632" s="9"/>
      <c r="H3632" s="7"/>
      <c r="I3632" s="7"/>
    </row>
    <row r="3633" spans="1:9" x14ac:dyDescent="0.2">
      <c r="A3633" s="9" t="str">
        <f t="shared" si="49"/>
        <v/>
      </c>
      <c r="B3633" s="23"/>
      <c r="C3633" s="9"/>
      <c r="H3633" s="7"/>
      <c r="I3633" s="7"/>
    </row>
    <row r="3634" spans="1:9" x14ac:dyDescent="0.2">
      <c r="A3634" s="9" t="str">
        <f t="shared" si="49"/>
        <v/>
      </c>
      <c r="B3634" s="23"/>
      <c r="C3634" s="9"/>
      <c r="H3634" s="7"/>
      <c r="I3634" s="7"/>
    </row>
    <row r="3635" spans="1:9" x14ac:dyDescent="0.2">
      <c r="A3635" s="9" t="str">
        <f t="shared" si="49"/>
        <v/>
      </c>
      <c r="B3635" s="23"/>
      <c r="C3635" s="9"/>
      <c r="H3635" s="7"/>
      <c r="I3635" s="7"/>
    </row>
    <row r="3636" spans="1:9" x14ac:dyDescent="0.2">
      <c r="A3636" s="9" t="str">
        <f t="shared" si="49"/>
        <v/>
      </c>
      <c r="B3636" s="23"/>
      <c r="C3636" s="9"/>
      <c r="H3636" s="7"/>
      <c r="I3636" s="7"/>
    </row>
    <row r="3637" spans="1:9" x14ac:dyDescent="0.2">
      <c r="A3637" s="9" t="str">
        <f t="shared" si="49"/>
        <v/>
      </c>
      <c r="B3637" s="23"/>
      <c r="C3637" s="9"/>
      <c r="H3637" s="7"/>
      <c r="I3637" s="7"/>
    </row>
    <row r="3638" spans="1:9" x14ac:dyDescent="0.2">
      <c r="A3638" s="9" t="str">
        <f t="shared" si="49"/>
        <v/>
      </c>
      <c r="B3638" s="23"/>
      <c r="C3638" s="9"/>
      <c r="H3638" s="7"/>
      <c r="I3638" s="7"/>
    </row>
    <row r="3639" spans="1:9" x14ac:dyDescent="0.2">
      <c r="A3639" s="9" t="str">
        <f t="shared" si="49"/>
        <v/>
      </c>
      <c r="B3639" s="23"/>
      <c r="C3639" s="9"/>
      <c r="H3639" s="7"/>
      <c r="I3639" s="7"/>
    </row>
    <row r="3640" spans="1:9" x14ac:dyDescent="0.2">
      <c r="A3640" s="9" t="str">
        <f t="shared" si="49"/>
        <v/>
      </c>
      <c r="B3640" s="23"/>
      <c r="C3640" s="9"/>
      <c r="H3640" s="7"/>
      <c r="I3640" s="7"/>
    </row>
    <row r="3641" spans="1:9" x14ac:dyDescent="0.2">
      <c r="A3641" s="9" t="str">
        <f t="shared" si="49"/>
        <v/>
      </c>
      <c r="B3641" s="23"/>
      <c r="C3641" s="9"/>
      <c r="H3641" s="7"/>
      <c r="I3641" s="7"/>
    </row>
    <row r="3642" spans="1:9" x14ac:dyDescent="0.2">
      <c r="A3642" s="9" t="str">
        <f t="shared" si="49"/>
        <v/>
      </c>
      <c r="B3642" s="23"/>
      <c r="C3642" s="9"/>
      <c r="H3642" s="7"/>
      <c r="I3642" s="7"/>
    </row>
    <row r="3643" spans="1:9" x14ac:dyDescent="0.2">
      <c r="A3643" s="9" t="str">
        <f t="shared" si="49"/>
        <v/>
      </c>
      <c r="B3643" s="23"/>
      <c r="C3643" s="9"/>
      <c r="H3643" s="7"/>
      <c r="I3643" s="7"/>
    </row>
    <row r="3644" spans="1:9" x14ac:dyDescent="0.2">
      <c r="A3644" s="9" t="str">
        <f t="shared" si="49"/>
        <v/>
      </c>
      <c r="B3644" s="23"/>
      <c r="C3644" s="9"/>
      <c r="H3644" s="7"/>
      <c r="I3644" s="7"/>
    </row>
    <row r="3645" spans="1:9" x14ac:dyDescent="0.2">
      <c r="A3645" s="9" t="str">
        <f t="shared" si="49"/>
        <v/>
      </c>
      <c r="B3645" s="23"/>
      <c r="C3645" s="9"/>
      <c r="H3645" s="7"/>
      <c r="I3645" s="7"/>
    </row>
    <row r="3646" spans="1:9" x14ac:dyDescent="0.2">
      <c r="A3646" s="9" t="str">
        <f t="shared" si="49"/>
        <v/>
      </c>
      <c r="B3646" s="23"/>
      <c r="C3646" s="9"/>
      <c r="H3646" s="7"/>
      <c r="I3646" s="7"/>
    </row>
    <row r="3647" spans="1:9" x14ac:dyDescent="0.2">
      <c r="A3647" s="9" t="str">
        <f t="shared" si="49"/>
        <v/>
      </c>
      <c r="B3647" s="23"/>
      <c r="C3647" s="9"/>
      <c r="H3647" s="7"/>
      <c r="I3647" s="7"/>
    </row>
    <row r="3648" spans="1:9" x14ac:dyDescent="0.2">
      <c r="A3648" s="9" t="str">
        <f t="shared" si="49"/>
        <v/>
      </c>
      <c r="B3648" s="23"/>
      <c r="C3648" s="9"/>
      <c r="H3648" s="7"/>
      <c r="I3648" s="7"/>
    </row>
    <row r="3649" spans="1:9" x14ac:dyDescent="0.2">
      <c r="A3649" s="9" t="str">
        <f t="shared" si="49"/>
        <v/>
      </c>
      <c r="B3649" s="23"/>
      <c r="C3649" s="9"/>
      <c r="H3649" s="7"/>
      <c r="I3649" s="7"/>
    </row>
    <row r="3650" spans="1:9" x14ac:dyDescent="0.2">
      <c r="A3650" s="9" t="str">
        <f t="shared" si="49"/>
        <v/>
      </c>
      <c r="B3650" s="23"/>
      <c r="C3650" s="9"/>
      <c r="H3650" s="7"/>
      <c r="I3650" s="7"/>
    </row>
    <row r="3651" spans="1:9" x14ac:dyDescent="0.2">
      <c r="A3651" s="9" t="str">
        <f t="shared" si="49"/>
        <v/>
      </c>
      <c r="B3651" s="23"/>
      <c r="C3651" s="9"/>
      <c r="H3651" s="7"/>
      <c r="I3651" s="7"/>
    </row>
    <row r="3652" spans="1:9" x14ac:dyDescent="0.2">
      <c r="A3652" s="9" t="str">
        <f t="shared" si="49"/>
        <v/>
      </c>
      <c r="B3652" s="23"/>
      <c r="C3652" s="9"/>
      <c r="H3652" s="7"/>
      <c r="I3652" s="7"/>
    </row>
    <row r="3653" spans="1:9" x14ac:dyDescent="0.2">
      <c r="A3653" s="9" t="str">
        <f t="shared" si="49"/>
        <v/>
      </c>
      <c r="B3653" s="23"/>
      <c r="C3653" s="9"/>
      <c r="H3653" s="7"/>
      <c r="I3653" s="7"/>
    </row>
    <row r="3654" spans="1:9" x14ac:dyDescent="0.2">
      <c r="A3654" s="9" t="str">
        <f t="shared" si="49"/>
        <v/>
      </c>
      <c r="B3654" s="23"/>
      <c r="C3654" s="9"/>
      <c r="H3654" s="7"/>
      <c r="I3654" s="7"/>
    </row>
    <row r="3655" spans="1:9" x14ac:dyDescent="0.2">
      <c r="A3655" s="9" t="str">
        <f t="shared" si="49"/>
        <v/>
      </c>
      <c r="B3655" s="23"/>
      <c r="C3655" s="9"/>
      <c r="H3655" s="7"/>
      <c r="I3655" s="7"/>
    </row>
    <row r="3656" spans="1:9" x14ac:dyDescent="0.2">
      <c r="A3656" s="9" t="str">
        <f t="shared" si="49"/>
        <v/>
      </c>
      <c r="B3656" s="23"/>
      <c r="C3656" s="9"/>
      <c r="H3656" s="7"/>
      <c r="I3656" s="7"/>
    </row>
    <row r="3657" spans="1:9" x14ac:dyDescent="0.2">
      <c r="A3657" s="9" t="str">
        <f t="shared" si="49"/>
        <v/>
      </c>
      <c r="B3657" s="23"/>
      <c r="C3657" s="9"/>
      <c r="H3657" s="7"/>
      <c r="I3657" s="7"/>
    </row>
    <row r="3658" spans="1:9" x14ac:dyDescent="0.2">
      <c r="A3658" s="9" t="str">
        <f t="shared" si="49"/>
        <v/>
      </c>
      <c r="B3658" s="23"/>
      <c r="C3658" s="9"/>
      <c r="H3658" s="7"/>
      <c r="I3658" s="7"/>
    </row>
    <row r="3659" spans="1:9" x14ac:dyDescent="0.2">
      <c r="A3659" s="9" t="str">
        <f t="shared" ref="A3659:A3722" si="50">IF(LEN(B3659)&gt;0,TEXT(ROW(B3659)-3,"0000"),(IF(LEN(B3660)&gt;0,"unesite ev. broj nabave i ostale podatke","")))</f>
        <v/>
      </c>
      <c r="B3659" s="23"/>
      <c r="C3659" s="9"/>
      <c r="H3659" s="7"/>
      <c r="I3659" s="7"/>
    </row>
    <row r="3660" spans="1:9" x14ac:dyDescent="0.2">
      <c r="A3660" s="9" t="str">
        <f t="shared" si="50"/>
        <v/>
      </c>
      <c r="B3660" s="23"/>
      <c r="C3660" s="9"/>
      <c r="H3660" s="7"/>
      <c r="I3660" s="7"/>
    </row>
    <row r="3661" spans="1:9" x14ac:dyDescent="0.2">
      <c r="A3661" s="9" t="str">
        <f t="shared" si="50"/>
        <v/>
      </c>
      <c r="B3661" s="23"/>
      <c r="C3661" s="9"/>
      <c r="H3661" s="7"/>
      <c r="I3661" s="7"/>
    </row>
    <row r="3662" spans="1:9" x14ac:dyDescent="0.2">
      <c r="A3662" s="9" t="str">
        <f t="shared" si="50"/>
        <v/>
      </c>
      <c r="B3662" s="23"/>
      <c r="C3662" s="9"/>
      <c r="H3662" s="7"/>
      <c r="I3662" s="7"/>
    </row>
    <row r="3663" spans="1:9" x14ac:dyDescent="0.2">
      <c r="A3663" s="9" t="str">
        <f t="shared" si="50"/>
        <v/>
      </c>
      <c r="B3663" s="23"/>
      <c r="C3663" s="9"/>
      <c r="H3663" s="7"/>
      <c r="I3663" s="7"/>
    </row>
    <row r="3664" spans="1:9" x14ac:dyDescent="0.2">
      <c r="A3664" s="9" t="str">
        <f t="shared" si="50"/>
        <v/>
      </c>
      <c r="B3664" s="23"/>
      <c r="C3664" s="9"/>
      <c r="H3664" s="7"/>
      <c r="I3664" s="7"/>
    </row>
    <row r="3665" spans="1:9" x14ac:dyDescent="0.2">
      <c r="A3665" s="9" t="str">
        <f t="shared" si="50"/>
        <v/>
      </c>
      <c r="B3665" s="23"/>
      <c r="C3665" s="9"/>
      <c r="H3665" s="7"/>
      <c r="I3665" s="7"/>
    </row>
    <row r="3666" spans="1:9" x14ac:dyDescent="0.2">
      <c r="A3666" s="9" t="str">
        <f t="shared" si="50"/>
        <v/>
      </c>
      <c r="B3666" s="23"/>
      <c r="C3666" s="9"/>
      <c r="H3666" s="7"/>
      <c r="I3666" s="7"/>
    </row>
    <row r="3667" spans="1:9" x14ac:dyDescent="0.2">
      <c r="A3667" s="9" t="str">
        <f t="shared" si="50"/>
        <v/>
      </c>
      <c r="B3667" s="23"/>
      <c r="C3667" s="9"/>
      <c r="H3667" s="7"/>
      <c r="I3667" s="7"/>
    </row>
    <row r="3668" spans="1:9" x14ac:dyDescent="0.2">
      <c r="A3668" s="9" t="str">
        <f t="shared" si="50"/>
        <v/>
      </c>
      <c r="B3668" s="23"/>
      <c r="C3668" s="9"/>
      <c r="H3668" s="7"/>
      <c r="I3668" s="7"/>
    </row>
    <row r="3669" spans="1:9" x14ac:dyDescent="0.2">
      <c r="A3669" s="9" t="str">
        <f t="shared" si="50"/>
        <v/>
      </c>
      <c r="B3669" s="23"/>
      <c r="C3669" s="9"/>
      <c r="H3669" s="7"/>
      <c r="I3669" s="7"/>
    </row>
    <row r="3670" spans="1:9" x14ac:dyDescent="0.2">
      <c r="A3670" s="9" t="str">
        <f t="shared" si="50"/>
        <v/>
      </c>
      <c r="B3670" s="23"/>
      <c r="C3670" s="9"/>
      <c r="H3670" s="7"/>
      <c r="I3670" s="7"/>
    </row>
    <row r="3671" spans="1:9" x14ac:dyDescent="0.2">
      <c r="A3671" s="9" t="str">
        <f t="shared" si="50"/>
        <v/>
      </c>
      <c r="B3671" s="23"/>
      <c r="C3671" s="9"/>
      <c r="H3671" s="7"/>
      <c r="I3671" s="7"/>
    </row>
    <row r="3672" spans="1:9" x14ac:dyDescent="0.2">
      <c r="A3672" s="9" t="str">
        <f t="shared" si="50"/>
        <v/>
      </c>
      <c r="B3672" s="23"/>
      <c r="C3672" s="9"/>
      <c r="H3672" s="7"/>
      <c r="I3672" s="7"/>
    </row>
    <row r="3673" spans="1:9" x14ac:dyDescent="0.2">
      <c r="A3673" s="9" t="str">
        <f t="shared" si="50"/>
        <v/>
      </c>
      <c r="B3673" s="23"/>
      <c r="C3673" s="9"/>
      <c r="H3673" s="7"/>
      <c r="I3673" s="7"/>
    </row>
    <row r="3674" spans="1:9" x14ac:dyDescent="0.2">
      <c r="A3674" s="9" t="str">
        <f t="shared" si="50"/>
        <v/>
      </c>
      <c r="B3674" s="23"/>
      <c r="C3674" s="9"/>
      <c r="H3674" s="7"/>
      <c r="I3674" s="7"/>
    </row>
    <row r="3675" spans="1:9" x14ac:dyDescent="0.2">
      <c r="A3675" s="9" t="str">
        <f t="shared" si="50"/>
        <v/>
      </c>
      <c r="B3675" s="23"/>
      <c r="C3675" s="9"/>
      <c r="H3675" s="7"/>
      <c r="I3675" s="7"/>
    </row>
    <row r="3676" spans="1:9" x14ac:dyDescent="0.2">
      <c r="A3676" s="9" t="str">
        <f t="shared" si="50"/>
        <v/>
      </c>
      <c r="B3676" s="23"/>
      <c r="C3676" s="9"/>
      <c r="H3676" s="7"/>
      <c r="I3676" s="7"/>
    </row>
    <row r="3677" spans="1:9" x14ac:dyDescent="0.2">
      <c r="A3677" s="9" t="str">
        <f t="shared" si="50"/>
        <v/>
      </c>
      <c r="B3677" s="23"/>
      <c r="C3677" s="9"/>
      <c r="H3677" s="7"/>
      <c r="I3677" s="7"/>
    </row>
    <row r="3678" spans="1:9" x14ac:dyDescent="0.2">
      <c r="A3678" s="9" t="str">
        <f t="shared" si="50"/>
        <v/>
      </c>
      <c r="B3678" s="23"/>
      <c r="C3678" s="9"/>
      <c r="H3678" s="7"/>
      <c r="I3678" s="7"/>
    </row>
    <row r="3679" spans="1:9" x14ac:dyDescent="0.2">
      <c r="A3679" s="9" t="str">
        <f t="shared" si="50"/>
        <v/>
      </c>
      <c r="B3679" s="23"/>
      <c r="C3679" s="9"/>
      <c r="H3679" s="7"/>
      <c r="I3679" s="7"/>
    </row>
    <row r="3680" spans="1:9" x14ac:dyDescent="0.2">
      <c r="A3680" s="9" t="str">
        <f t="shared" si="50"/>
        <v/>
      </c>
      <c r="B3680" s="23"/>
      <c r="C3680" s="9"/>
      <c r="H3680" s="7"/>
      <c r="I3680" s="7"/>
    </row>
    <row r="3681" spans="1:9" x14ac:dyDescent="0.2">
      <c r="A3681" s="9" t="str">
        <f t="shared" si="50"/>
        <v/>
      </c>
      <c r="B3681" s="23"/>
      <c r="C3681" s="9"/>
      <c r="H3681" s="7"/>
      <c r="I3681" s="7"/>
    </row>
    <row r="3682" spans="1:9" x14ac:dyDescent="0.2">
      <c r="A3682" s="9" t="str">
        <f t="shared" si="50"/>
        <v/>
      </c>
      <c r="B3682" s="23"/>
      <c r="C3682" s="9"/>
      <c r="H3682" s="7"/>
      <c r="I3682" s="7"/>
    </row>
    <row r="3683" spans="1:9" x14ac:dyDescent="0.2">
      <c r="A3683" s="9" t="str">
        <f t="shared" si="50"/>
        <v/>
      </c>
      <c r="B3683" s="23"/>
      <c r="C3683" s="9"/>
      <c r="H3683" s="7"/>
      <c r="I3683" s="7"/>
    </row>
    <row r="3684" spans="1:9" x14ac:dyDescent="0.2">
      <c r="A3684" s="9" t="str">
        <f t="shared" si="50"/>
        <v/>
      </c>
      <c r="B3684" s="23"/>
      <c r="C3684" s="9"/>
      <c r="H3684" s="7"/>
      <c r="I3684" s="7"/>
    </row>
    <row r="3685" spans="1:9" x14ac:dyDescent="0.2">
      <c r="A3685" s="9" t="str">
        <f t="shared" si="50"/>
        <v/>
      </c>
      <c r="B3685" s="23"/>
      <c r="C3685" s="9"/>
      <c r="H3685" s="7"/>
      <c r="I3685" s="7"/>
    </row>
    <row r="3686" spans="1:9" x14ac:dyDescent="0.2">
      <c r="A3686" s="9" t="str">
        <f t="shared" si="50"/>
        <v/>
      </c>
      <c r="B3686" s="23"/>
      <c r="C3686" s="9"/>
      <c r="H3686" s="7"/>
      <c r="I3686" s="7"/>
    </row>
    <row r="3687" spans="1:9" x14ac:dyDescent="0.2">
      <c r="A3687" s="9" t="str">
        <f t="shared" si="50"/>
        <v/>
      </c>
      <c r="B3687" s="23"/>
      <c r="C3687" s="9"/>
      <c r="H3687" s="7"/>
      <c r="I3687" s="7"/>
    </row>
    <row r="3688" spans="1:9" x14ac:dyDescent="0.2">
      <c r="A3688" s="9" t="str">
        <f t="shared" si="50"/>
        <v/>
      </c>
      <c r="B3688" s="23"/>
      <c r="C3688" s="9"/>
      <c r="H3688" s="7"/>
      <c r="I3688" s="7"/>
    </row>
    <row r="3689" spans="1:9" x14ac:dyDescent="0.2">
      <c r="A3689" s="9" t="str">
        <f t="shared" si="50"/>
        <v/>
      </c>
      <c r="B3689" s="23"/>
      <c r="C3689" s="9"/>
      <c r="H3689" s="7"/>
      <c r="I3689" s="7"/>
    </row>
    <row r="3690" spans="1:9" x14ac:dyDescent="0.2">
      <c r="A3690" s="9" t="str">
        <f t="shared" si="50"/>
        <v/>
      </c>
      <c r="B3690" s="23"/>
      <c r="C3690" s="9"/>
      <c r="H3690" s="7"/>
      <c r="I3690" s="7"/>
    </row>
    <row r="3691" spans="1:9" x14ac:dyDescent="0.2">
      <c r="A3691" s="9" t="str">
        <f t="shared" si="50"/>
        <v/>
      </c>
      <c r="B3691" s="23"/>
      <c r="C3691" s="9"/>
      <c r="H3691" s="7"/>
      <c r="I3691" s="7"/>
    </row>
    <row r="3692" spans="1:9" x14ac:dyDescent="0.2">
      <c r="A3692" s="9" t="str">
        <f t="shared" si="50"/>
        <v/>
      </c>
      <c r="B3692" s="23"/>
      <c r="C3692" s="9"/>
      <c r="H3692" s="7"/>
      <c r="I3692" s="7"/>
    </row>
    <row r="3693" spans="1:9" x14ac:dyDescent="0.2">
      <c r="A3693" s="9" t="str">
        <f t="shared" si="50"/>
        <v/>
      </c>
      <c r="B3693" s="23"/>
      <c r="C3693" s="9"/>
      <c r="H3693" s="7"/>
      <c r="I3693" s="7"/>
    </row>
    <row r="3694" spans="1:9" x14ac:dyDescent="0.2">
      <c r="A3694" s="9" t="str">
        <f t="shared" si="50"/>
        <v/>
      </c>
      <c r="B3694" s="23"/>
      <c r="C3694" s="9"/>
      <c r="H3694" s="7"/>
      <c r="I3694" s="7"/>
    </row>
    <row r="3695" spans="1:9" x14ac:dyDescent="0.2">
      <c r="A3695" s="9" t="str">
        <f t="shared" si="50"/>
        <v/>
      </c>
      <c r="B3695" s="23"/>
      <c r="C3695" s="9"/>
      <c r="H3695" s="7"/>
      <c r="I3695" s="7"/>
    </row>
    <row r="3696" spans="1:9" x14ac:dyDescent="0.2">
      <c r="A3696" s="9" t="str">
        <f t="shared" si="50"/>
        <v/>
      </c>
      <c r="B3696" s="23"/>
      <c r="C3696" s="9"/>
      <c r="H3696" s="7"/>
      <c r="I3696" s="7"/>
    </row>
    <row r="3697" spans="1:9" x14ac:dyDescent="0.2">
      <c r="A3697" s="9" t="str">
        <f t="shared" si="50"/>
        <v/>
      </c>
      <c r="B3697" s="23"/>
      <c r="C3697" s="9"/>
      <c r="H3697" s="7"/>
      <c r="I3697" s="7"/>
    </row>
    <row r="3698" spans="1:9" x14ac:dyDescent="0.2">
      <c r="A3698" s="9" t="str">
        <f t="shared" si="50"/>
        <v/>
      </c>
      <c r="B3698" s="23"/>
      <c r="C3698" s="9"/>
      <c r="H3698" s="7"/>
      <c r="I3698" s="7"/>
    </row>
    <row r="3699" spans="1:9" x14ac:dyDescent="0.2">
      <c r="A3699" s="9" t="str">
        <f t="shared" si="50"/>
        <v/>
      </c>
      <c r="B3699" s="23"/>
      <c r="C3699" s="9"/>
      <c r="H3699" s="7"/>
      <c r="I3699" s="7"/>
    </row>
    <row r="3700" spans="1:9" x14ac:dyDescent="0.2">
      <c r="A3700" s="9" t="str">
        <f t="shared" si="50"/>
        <v/>
      </c>
      <c r="B3700" s="23"/>
      <c r="C3700" s="9"/>
      <c r="H3700" s="7"/>
      <c r="I3700" s="7"/>
    </row>
    <row r="3701" spans="1:9" x14ac:dyDescent="0.2">
      <c r="A3701" s="9" t="str">
        <f t="shared" si="50"/>
        <v/>
      </c>
      <c r="B3701" s="23"/>
      <c r="C3701" s="9"/>
      <c r="H3701" s="7"/>
      <c r="I3701" s="7"/>
    </row>
    <row r="3702" spans="1:9" x14ac:dyDescent="0.2">
      <c r="A3702" s="9" t="str">
        <f t="shared" si="50"/>
        <v/>
      </c>
      <c r="B3702" s="23"/>
      <c r="C3702" s="9"/>
      <c r="H3702" s="7"/>
      <c r="I3702" s="7"/>
    </row>
    <row r="3703" spans="1:9" x14ac:dyDescent="0.2">
      <c r="A3703" s="9" t="str">
        <f t="shared" si="50"/>
        <v/>
      </c>
      <c r="B3703" s="23"/>
      <c r="C3703" s="9"/>
      <c r="H3703" s="7"/>
      <c r="I3703" s="7"/>
    </row>
    <row r="3704" spans="1:9" x14ac:dyDescent="0.2">
      <c r="A3704" s="9" t="str">
        <f t="shared" si="50"/>
        <v/>
      </c>
      <c r="B3704" s="23"/>
      <c r="C3704" s="9"/>
      <c r="H3704" s="7"/>
      <c r="I3704" s="7"/>
    </row>
    <row r="3705" spans="1:9" x14ac:dyDescent="0.2">
      <c r="A3705" s="9" t="str">
        <f t="shared" si="50"/>
        <v/>
      </c>
      <c r="B3705" s="23"/>
      <c r="C3705" s="9"/>
      <c r="H3705" s="7"/>
      <c r="I3705" s="7"/>
    </row>
    <row r="3706" spans="1:9" x14ac:dyDescent="0.2">
      <c r="A3706" s="9" t="str">
        <f t="shared" si="50"/>
        <v/>
      </c>
      <c r="B3706" s="23"/>
      <c r="C3706" s="9"/>
      <c r="H3706" s="7"/>
      <c r="I3706" s="7"/>
    </row>
    <row r="3707" spans="1:9" x14ac:dyDescent="0.2">
      <c r="A3707" s="9" t="str">
        <f t="shared" si="50"/>
        <v/>
      </c>
      <c r="B3707" s="23"/>
      <c r="C3707" s="9"/>
      <c r="H3707" s="7"/>
      <c r="I3707" s="7"/>
    </row>
    <row r="3708" spans="1:9" x14ac:dyDescent="0.2">
      <c r="A3708" s="9" t="str">
        <f t="shared" si="50"/>
        <v/>
      </c>
      <c r="B3708" s="23"/>
      <c r="C3708" s="9"/>
      <c r="H3708" s="7"/>
      <c r="I3708" s="7"/>
    </row>
    <row r="3709" spans="1:9" x14ac:dyDescent="0.2">
      <c r="A3709" s="9" t="str">
        <f t="shared" si="50"/>
        <v/>
      </c>
      <c r="B3709" s="23"/>
      <c r="C3709" s="9"/>
      <c r="H3709" s="7"/>
      <c r="I3709" s="7"/>
    </row>
    <row r="3710" spans="1:9" x14ac:dyDescent="0.2">
      <c r="A3710" s="9" t="str">
        <f t="shared" si="50"/>
        <v/>
      </c>
      <c r="B3710" s="23"/>
      <c r="C3710" s="9"/>
      <c r="H3710" s="7"/>
      <c r="I3710" s="7"/>
    </row>
    <row r="3711" spans="1:9" x14ac:dyDescent="0.2">
      <c r="A3711" s="9" t="str">
        <f t="shared" si="50"/>
        <v/>
      </c>
      <c r="B3711" s="23"/>
      <c r="C3711" s="9"/>
      <c r="H3711" s="7"/>
      <c r="I3711" s="7"/>
    </row>
    <row r="3712" spans="1:9" x14ac:dyDescent="0.2">
      <c r="A3712" s="9" t="str">
        <f t="shared" si="50"/>
        <v/>
      </c>
      <c r="B3712" s="23"/>
      <c r="C3712" s="9"/>
      <c r="H3712" s="7"/>
      <c r="I3712" s="7"/>
    </row>
    <row r="3713" spans="1:9" x14ac:dyDescent="0.2">
      <c r="A3713" s="9" t="str">
        <f t="shared" si="50"/>
        <v/>
      </c>
      <c r="B3713" s="23"/>
      <c r="C3713" s="9"/>
      <c r="H3713" s="7"/>
      <c r="I3713" s="7"/>
    </row>
    <row r="3714" spans="1:9" x14ac:dyDescent="0.2">
      <c r="A3714" s="9" t="str">
        <f t="shared" si="50"/>
        <v/>
      </c>
      <c r="B3714" s="23"/>
      <c r="C3714" s="9"/>
      <c r="H3714" s="7"/>
      <c r="I3714" s="7"/>
    </row>
    <row r="3715" spans="1:9" x14ac:dyDescent="0.2">
      <c r="A3715" s="9" t="str">
        <f t="shared" si="50"/>
        <v/>
      </c>
      <c r="B3715" s="23"/>
      <c r="C3715" s="9"/>
      <c r="H3715" s="7"/>
      <c r="I3715" s="7"/>
    </row>
    <row r="3716" spans="1:9" x14ac:dyDescent="0.2">
      <c r="A3716" s="9" t="str">
        <f t="shared" si="50"/>
        <v/>
      </c>
      <c r="B3716" s="23"/>
      <c r="C3716" s="9"/>
      <c r="H3716" s="7"/>
      <c r="I3716" s="7"/>
    </row>
    <row r="3717" spans="1:9" x14ac:dyDescent="0.2">
      <c r="A3717" s="9" t="str">
        <f t="shared" si="50"/>
        <v/>
      </c>
      <c r="B3717" s="23"/>
      <c r="C3717" s="9"/>
      <c r="H3717" s="7"/>
      <c r="I3717" s="7"/>
    </row>
    <row r="3718" spans="1:9" x14ac:dyDescent="0.2">
      <c r="A3718" s="9" t="str">
        <f t="shared" si="50"/>
        <v/>
      </c>
      <c r="B3718" s="23"/>
      <c r="C3718" s="9"/>
      <c r="H3718" s="7"/>
      <c r="I3718" s="7"/>
    </row>
    <row r="3719" spans="1:9" x14ac:dyDescent="0.2">
      <c r="A3719" s="9" t="str">
        <f t="shared" si="50"/>
        <v/>
      </c>
      <c r="B3719" s="23"/>
      <c r="C3719" s="9"/>
      <c r="H3719" s="7"/>
      <c r="I3719" s="7"/>
    </row>
    <row r="3720" spans="1:9" x14ac:dyDescent="0.2">
      <c r="A3720" s="9" t="str">
        <f t="shared" si="50"/>
        <v/>
      </c>
      <c r="B3720" s="23"/>
      <c r="C3720" s="9"/>
      <c r="H3720" s="7"/>
      <c r="I3720" s="7"/>
    </row>
    <row r="3721" spans="1:9" x14ac:dyDescent="0.2">
      <c r="A3721" s="9" t="str">
        <f t="shared" si="50"/>
        <v/>
      </c>
      <c r="B3721" s="23"/>
      <c r="C3721" s="9"/>
      <c r="H3721" s="7"/>
      <c r="I3721" s="7"/>
    </row>
    <row r="3722" spans="1:9" x14ac:dyDescent="0.2">
      <c r="A3722" s="9" t="str">
        <f t="shared" si="50"/>
        <v/>
      </c>
      <c r="B3722" s="23"/>
      <c r="C3722" s="9"/>
      <c r="H3722" s="7"/>
      <c r="I3722" s="7"/>
    </row>
    <row r="3723" spans="1:9" x14ac:dyDescent="0.2">
      <c r="A3723" s="9" t="str">
        <f t="shared" ref="A3723:A3786" si="51">IF(LEN(B3723)&gt;0,TEXT(ROW(B3723)-3,"0000"),(IF(LEN(B3724)&gt;0,"unesite ev. broj nabave i ostale podatke","")))</f>
        <v/>
      </c>
      <c r="B3723" s="23"/>
      <c r="C3723" s="9"/>
      <c r="H3723" s="7"/>
      <c r="I3723" s="7"/>
    </row>
    <row r="3724" spans="1:9" x14ac:dyDescent="0.2">
      <c r="A3724" s="9" t="str">
        <f t="shared" si="51"/>
        <v/>
      </c>
      <c r="B3724" s="23"/>
      <c r="C3724" s="9"/>
      <c r="H3724" s="7"/>
      <c r="I3724" s="7"/>
    </row>
    <row r="3725" spans="1:9" x14ac:dyDescent="0.2">
      <c r="A3725" s="9" t="str">
        <f t="shared" si="51"/>
        <v/>
      </c>
      <c r="B3725" s="23"/>
      <c r="C3725" s="9"/>
      <c r="H3725" s="7"/>
      <c r="I3725" s="7"/>
    </row>
    <row r="3726" spans="1:9" x14ac:dyDescent="0.2">
      <c r="A3726" s="9" t="str">
        <f t="shared" si="51"/>
        <v/>
      </c>
      <c r="B3726" s="23"/>
      <c r="C3726" s="9"/>
      <c r="H3726" s="7"/>
      <c r="I3726" s="7"/>
    </row>
    <row r="3727" spans="1:9" x14ac:dyDescent="0.2">
      <c r="A3727" s="9" t="str">
        <f t="shared" si="51"/>
        <v/>
      </c>
      <c r="B3727" s="23"/>
      <c r="C3727" s="9"/>
      <c r="H3727" s="7"/>
      <c r="I3727" s="7"/>
    </row>
    <row r="3728" spans="1:9" x14ac:dyDescent="0.2">
      <c r="A3728" s="9" t="str">
        <f t="shared" si="51"/>
        <v/>
      </c>
      <c r="B3728" s="23"/>
      <c r="C3728" s="9"/>
      <c r="H3728" s="7"/>
      <c r="I3728" s="7"/>
    </row>
    <row r="3729" spans="1:9" x14ac:dyDescent="0.2">
      <c r="A3729" s="9" t="str">
        <f t="shared" si="51"/>
        <v/>
      </c>
      <c r="B3729" s="23"/>
      <c r="C3729" s="9"/>
      <c r="H3729" s="7"/>
      <c r="I3729" s="7"/>
    </row>
    <row r="3730" spans="1:9" x14ac:dyDescent="0.2">
      <c r="A3730" s="9" t="str">
        <f t="shared" si="51"/>
        <v/>
      </c>
      <c r="B3730" s="23"/>
      <c r="C3730" s="9"/>
      <c r="H3730" s="7"/>
      <c r="I3730" s="7"/>
    </row>
    <row r="3731" spans="1:9" x14ac:dyDescent="0.2">
      <c r="A3731" s="9" t="str">
        <f t="shared" si="51"/>
        <v/>
      </c>
      <c r="B3731" s="23"/>
      <c r="C3731" s="9"/>
      <c r="H3731" s="7"/>
      <c r="I3731" s="7"/>
    </row>
    <row r="3732" spans="1:9" x14ac:dyDescent="0.2">
      <c r="A3732" s="9" t="str">
        <f t="shared" si="51"/>
        <v/>
      </c>
      <c r="B3732" s="23"/>
      <c r="C3732" s="9"/>
      <c r="H3732" s="7"/>
      <c r="I3732" s="7"/>
    </row>
    <row r="3733" spans="1:9" x14ac:dyDescent="0.2">
      <c r="A3733" s="9" t="str">
        <f t="shared" si="51"/>
        <v/>
      </c>
      <c r="B3733" s="23"/>
      <c r="C3733" s="9"/>
      <c r="H3733" s="7"/>
      <c r="I3733" s="7"/>
    </row>
    <row r="3734" spans="1:9" x14ac:dyDescent="0.2">
      <c r="A3734" s="9" t="str">
        <f t="shared" si="51"/>
        <v/>
      </c>
      <c r="B3734" s="23"/>
      <c r="C3734" s="9"/>
      <c r="H3734" s="7"/>
      <c r="I3734" s="7"/>
    </row>
    <row r="3735" spans="1:9" x14ac:dyDescent="0.2">
      <c r="A3735" s="9" t="str">
        <f t="shared" si="51"/>
        <v/>
      </c>
      <c r="B3735" s="23"/>
      <c r="C3735" s="9"/>
      <c r="H3735" s="7"/>
      <c r="I3735" s="7"/>
    </row>
    <row r="3736" spans="1:9" x14ac:dyDescent="0.2">
      <c r="A3736" s="9" t="str">
        <f t="shared" si="51"/>
        <v/>
      </c>
      <c r="B3736" s="23"/>
      <c r="C3736" s="9"/>
      <c r="H3736" s="7"/>
      <c r="I3736" s="7"/>
    </row>
    <row r="3737" spans="1:9" x14ac:dyDescent="0.2">
      <c r="A3737" s="9" t="str">
        <f t="shared" si="51"/>
        <v/>
      </c>
      <c r="B3737" s="23"/>
      <c r="C3737" s="9"/>
      <c r="H3737" s="7"/>
      <c r="I3737" s="7"/>
    </row>
    <row r="3738" spans="1:9" x14ac:dyDescent="0.2">
      <c r="A3738" s="9" t="str">
        <f t="shared" si="51"/>
        <v/>
      </c>
      <c r="B3738" s="23"/>
      <c r="C3738" s="9"/>
      <c r="H3738" s="7"/>
      <c r="I3738" s="7"/>
    </row>
    <row r="3739" spans="1:9" x14ac:dyDescent="0.2">
      <c r="A3739" s="9" t="str">
        <f t="shared" si="51"/>
        <v/>
      </c>
      <c r="B3739" s="23"/>
      <c r="C3739" s="9"/>
      <c r="H3739" s="7"/>
      <c r="I3739" s="7"/>
    </row>
    <row r="3740" spans="1:9" x14ac:dyDescent="0.2">
      <c r="A3740" s="9" t="str">
        <f t="shared" si="51"/>
        <v/>
      </c>
      <c r="B3740" s="23"/>
      <c r="C3740" s="9"/>
      <c r="H3740" s="7"/>
      <c r="I3740" s="7"/>
    </row>
    <row r="3741" spans="1:9" x14ac:dyDescent="0.2">
      <c r="A3741" s="9" t="str">
        <f t="shared" si="51"/>
        <v/>
      </c>
      <c r="B3741" s="23"/>
      <c r="C3741" s="9"/>
      <c r="H3741" s="7"/>
      <c r="I3741" s="7"/>
    </row>
    <row r="3742" spans="1:9" x14ac:dyDescent="0.2">
      <c r="A3742" s="9" t="str">
        <f t="shared" si="51"/>
        <v/>
      </c>
      <c r="B3742" s="23"/>
      <c r="C3742" s="9"/>
      <c r="H3742" s="7"/>
      <c r="I3742" s="7"/>
    </row>
    <row r="3743" spans="1:9" x14ac:dyDescent="0.2">
      <c r="A3743" s="9" t="str">
        <f t="shared" si="51"/>
        <v/>
      </c>
      <c r="B3743" s="23"/>
      <c r="C3743" s="9"/>
      <c r="H3743" s="7"/>
      <c r="I3743" s="7"/>
    </row>
    <row r="3744" spans="1:9" x14ac:dyDescent="0.2">
      <c r="A3744" s="9" t="str">
        <f t="shared" si="51"/>
        <v/>
      </c>
      <c r="B3744" s="23"/>
      <c r="C3744" s="9"/>
      <c r="H3744" s="7"/>
      <c r="I3744" s="7"/>
    </row>
    <row r="3745" spans="1:9" x14ac:dyDescent="0.2">
      <c r="A3745" s="9" t="str">
        <f t="shared" si="51"/>
        <v/>
      </c>
      <c r="B3745" s="23"/>
      <c r="C3745" s="9"/>
      <c r="H3745" s="7"/>
      <c r="I3745" s="7"/>
    </row>
    <row r="3746" spans="1:9" x14ac:dyDescent="0.2">
      <c r="A3746" s="9" t="str">
        <f t="shared" si="51"/>
        <v/>
      </c>
      <c r="B3746" s="23"/>
      <c r="C3746" s="9"/>
      <c r="H3746" s="7"/>
      <c r="I3746" s="7"/>
    </row>
    <row r="3747" spans="1:9" x14ac:dyDescent="0.2">
      <c r="A3747" s="9" t="str">
        <f t="shared" si="51"/>
        <v/>
      </c>
      <c r="B3747" s="23"/>
      <c r="C3747" s="9"/>
      <c r="H3747" s="7"/>
      <c r="I3747" s="7"/>
    </row>
    <row r="3748" spans="1:9" x14ac:dyDescent="0.2">
      <c r="A3748" s="9" t="str">
        <f t="shared" si="51"/>
        <v/>
      </c>
      <c r="B3748" s="23"/>
      <c r="C3748" s="9"/>
      <c r="H3748" s="7"/>
      <c r="I3748" s="7"/>
    </row>
    <row r="3749" spans="1:9" x14ac:dyDescent="0.2">
      <c r="A3749" s="9" t="str">
        <f t="shared" si="51"/>
        <v/>
      </c>
      <c r="B3749" s="23"/>
      <c r="C3749" s="9"/>
      <c r="H3749" s="7"/>
      <c r="I3749" s="7"/>
    </row>
    <row r="3750" spans="1:9" x14ac:dyDescent="0.2">
      <c r="A3750" s="9" t="str">
        <f t="shared" si="51"/>
        <v/>
      </c>
      <c r="B3750" s="23"/>
      <c r="C3750" s="9"/>
      <c r="H3750" s="7"/>
      <c r="I3750" s="7"/>
    </row>
    <row r="3751" spans="1:9" x14ac:dyDescent="0.2">
      <c r="A3751" s="9" t="str">
        <f t="shared" si="51"/>
        <v/>
      </c>
      <c r="B3751" s="23"/>
      <c r="C3751" s="9"/>
      <c r="H3751" s="7"/>
      <c r="I3751" s="7"/>
    </row>
    <row r="3752" spans="1:9" x14ac:dyDescent="0.2">
      <c r="A3752" s="9" t="str">
        <f t="shared" si="51"/>
        <v/>
      </c>
      <c r="B3752" s="23"/>
      <c r="C3752" s="9"/>
      <c r="H3752" s="7"/>
      <c r="I3752" s="7"/>
    </row>
    <row r="3753" spans="1:9" x14ac:dyDescent="0.2">
      <c r="A3753" s="9" t="str">
        <f t="shared" si="51"/>
        <v/>
      </c>
      <c r="B3753" s="23"/>
      <c r="C3753" s="9"/>
      <c r="H3753" s="7"/>
      <c r="I3753" s="7"/>
    </row>
    <row r="3754" spans="1:9" x14ac:dyDescent="0.2">
      <c r="A3754" s="9" t="str">
        <f t="shared" si="51"/>
        <v/>
      </c>
      <c r="B3754" s="23"/>
      <c r="C3754" s="9"/>
      <c r="H3754" s="7"/>
      <c r="I3754" s="7"/>
    </row>
    <row r="3755" spans="1:9" x14ac:dyDescent="0.2">
      <c r="A3755" s="9" t="str">
        <f t="shared" si="51"/>
        <v/>
      </c>
      <c r="B3755" s="23"/>
      <c r="C3755" s="9"/>
      <c r="H3755" s="7"/>
      <c r="I3755" s="7"/>
    </row>
    <row r="3756" spans="1:9" x14ac:dyDescent="0.2">
      <c r="A3756" s="9" t="str">
        <f t="shared" si="51"/>
        <v/>
      </c>
      <c r="B3756" s="23"/>
      <c r="C3756" s="9"/>
      <c r="H3756" s="7"/>
      <c r="I3756" s="7"/>
    </row>
    <row r="3757" spans="1:9" x14ac:dyDescent="0.2">
      <c r="A3757" s="9" t="str">
        <f t="shared" si="51"/>
        <v/>
      </c>
      <c r="B3757" s="23"/>
      <c r="C3757" s="9"/>
      <c r="H3757" s="7"/>
      <c r="I3757" s="7"/>
    </row>
    <row r="3758" spans="1:9" x14ac:dyDescent="0.2">
      <c r="A3758" s="9" t="str">
        <f t="shared" si="51"/>
        <v/>
      </c>
      <c r="B3758" s="23"/>
      <c r="C3758" s="9"/>
      <c r="H3758" s="7"/>
      <c r="I3758" s="7"/>
    </row>
    <row r="3759" spans="1:9" x14ac:dyDescent="0.2">
      <c r="A3759" s="9" t="str">
        <f t="shared" si="51"/>
        <v/>
      </c>
      <c r="B3759" s="23"/>
      <c r="C3759" s="9"/>
      <c r="H3759" s="7"/>
      <c r="I3759" s="7"/>
    </row>
    <row r="3760" spans="1:9" x14ac:dyDescent="0.2">
      <c r="A3760" s="9" t="str">
        <f t="shared" si="51"/>
        <v/>
      </c>
      <c r="B3760" s="23"/>
      <c r="C3760" s="9"/>
      <c r="H3760" s="7"/>
      <c r="I3760" s="7"/>
    </row>
    <row r="3761" spans="1:9" x14ac:dyDescent="0.2">
      <c r="A3761" s="9" t="str">
        <f t="shared" si="51"/>
        <v/>
      </c>
      <c r="B3761" s="23"/>
      <c r="C3761" s="9"/>
      <c r="H3761" s="7"/>
      <c r="I3761" s="7"/>
    </row>
    <row r="3762" spans="1:9" x14ac:dyDescent="0.2">
      <c r="A3762" s="9" t="str">
        <f t="shared" si="51"/>
        <v/>
      </c>
      <c r="B3762" s="23"/>
      <c r="C3762" s="9"/>
      <c r="H3762" s="7"/>
      <c r="I3762" s="7"/>
    </row>
    <row r="3763" spans="1:9" x14ac:dyDescent="0.2">
      <c r="A3763" s="9" t="str">
        <f t="shared" si="51"/>
        <v/>
      </c>
      <c r="B3763" s="23"/>
      <c r="C3763" s="9"/>
      <c r="H3763" s="7"/>
      <c r="I3763" s="7"/>
    </row>
    <row r="3764" spans="1:9" x14ac:dyDescent="0.2">
      <c r="A3764" s="9" t="str">
        <f t="shared" si="51"/>
        <v/>
      </c>
      <c r="B3764" s="23"/>
      <c r="C3764" s="9"/>
      <c r="H3764" s="7"/>
      <c r="I3764" s="7"/>
    </row>
    <row r="3765" spans="1:9" x14ac:dyDescent="0.2">
      <c r="A3765" s="9" t="str">
        <f t="shared" si="51"/>
        <v/>
      </c>
      <c r="B3765" s="23"/>
      <c r="C3765" s="9"/>
      <c r="H3765" s="7"/>
      <c r="I3765" s="7"/>
    </row>
    <row r="3766" spans="1:9" x14ac:dyDescent="0.2">
      <c r="A3766" s="9" t="str">
        <f t="shared" si="51"/>
        <v/>
      </c>
      <c r="B3766" s="23"/>
      <c r="C3766" s="9"/>
      <c r="H3766" s="7"/>
      <c r="I3766" s="7"/>
    </row>
    <row r="3767" spans="1:9" x14ac:dyDescent="0.2">
      <c r="A3767" s="9" t="str">
        <f t="shared" si="51"/>
        <v/>
      </c>
      <c r="B3767" s="23"/>
      <c r="C3767" s="9"/>
      <c r="H3767" s="7"/>
      <c r="I3767" s="7"/>
    </row>
    <row r="3768" spans="1:9" x14ac:dyDescent="0.2">
      <c r="A3768" s="9" t="str">
        <f t="shared" si="51"/>
        <v/>
      </c>
      <c r="B3768" s="23"/>
      <c r="C3768" s="9"/>
      <c r="H3768" s="7"/>
      <c r="I3768" s="7"/>
    </row>
    <row r="3769" spans="1:9" x14ac:dyDescent="0.2">
      <c r="A3769" s="9" t="str">
        <f t="shared" si="51"/>
        <v/>
      </c>
      <c r="B3769" s="23"/>
      <c r="C3769" s="9"/>
      <c r="H3769" s="7"/>
      <c r="I3769" s="7"/>
    </row>
    <row r="3770" spans="1:9" x14ac:dyDescent="0.2">
      <c r="A3770" s="9" t="str">
        <f t="shared" si="51"/>
        <v/>
      </c>
      <c r="B3770" s="23"/>
      <c r="C3770" s="9"/>
      <c r="H3770" s="7"/>
      <c r="I3770" s="7"/>
    </row>
    <row r="3771" spans="1:9" x14ac:dyDescent="0.2">
      <c r="A3771" s="9" t="str">
        <f t="shared" si="51"/>
        <v/>
      </c>
      <c r="B3771" s="23"/>
      <c r="C3771" s="9"/>
      <c r="H3771" s="7"/>
      <c r="I3771" s="7"/>
    </row>
    <row r="3772" spans="1:9" x14ac:dyDescent="0.2">
      <c r="A3772" s="9" t="str">
        <f t="shared" si="51"/>
        <v/>
      </c>
      <c r="B3772" s="23"/>
      <c r="C3772" s="9"/>
      <c r="H3772" s="7"/>
      <c r="I3772" s="7"/>
    </row>
    <row r="3773" spans="1:9" x14ac:dyDescent="0.2">
      <c r="A3773" s="9" t="str">
        <f t="shared" si="51"/>
        <v/>
      </c>
      <c r="B3773" s="23"/>
      <c r="C3773" s="9"/>
      <c r="H3773" s="7"/>
      <c r="I3773" s="7"/>
    </row>
    <row r="3774" spans="1:9" x14ac:dyDescent="0.2">
      <c r="A3774" s="9" t="str">
        <f t="shared" si="51"/>
        <v/>
      </c>
      <c r="B3774" s="23"/>
      <c r="C3774" s="9"/>
      <c r="H3774" s="7"/>
      <c r="I3774" s="7"/>
    </row>
    <row r="3775" spans="1:9" x14ac:dyDescent="0.2">
      <c r="A3775" s="9" t="str">
        <f t="shared" si="51"/>
        <v/>
      </c>
      <c r="B3775" s="23"/>
      <c r="C3775" s="9"/>
      <c r="H3775" s="7"/>
      <c r="I3775" s="7"/>
    </row>
    <row r="3776" spans="1:9" x14ac:dyDescent="0.2">
      <c r="A3776" s="9" t="str">
        <f t="shared" si="51"/>
        <v/>
      </c>
      <c r="B3776" s="23"/>
      <c r="C3776" s="9"/>
      <c r="H3776" s="7"/>
      <c r="I3776" s="7"/>
    </row>
    <row r="3777" spans="1:9" x14ac:dyDescent="0.2">
      <c r="A3777" s="9" t="str">
        <f t="shared" si="51"/>
        <v/>
      </c>
      <c r="B3777" s="23"/>
      <c r="C3777" s="9"/>
      <c r="H3777" s="7"/>
      <c r="I3777" s="7"/>
    </row>
    <row r="3778" spans="1:9" x14ac:dyDescent="0.2">
      <c r="A3778" s="9" t="str">
        <f t="shared" si="51"/>
        <v/>
      </c>
      <c r="B3778" s="23"/>
      <c r="C3778" s="9"/>
      <c r="H3778" s="7"/>
      <c r="I3778" s="7"/>
    </row>
    <row r="3779" spans="1:9" x14ac:dyDescent="0.2">
      <c r="A3779" s="9" t="str">
        <f t="shared" si="51"/>
        <v/>
      </c>
      <c r="B3779" s="23"/>
      <c r="C3779" s="9"/>
      <c r="H3779" s="7"/>
      <c r="I3779" s="7"/>
    </row>
    <row r="3780" spans="1:9" x14ac:dyDescent="0.2">
      <c r="A3780" s="9" t="str">
        <f t="shared" si="51"/>
        <v/>
      </c>
      <c r="B3780" s="23"/>
      <c r="C3780" s="9"/>
      <c r="H3780" s="7"/>
      <c r="I3780" s="7"/>
    </row>
    <row r="3781" spans="1:9" x14ac:dyDescent="0.2">
      <c r="A3781" s="9" t="str">
        <f t="shared" si="51"/>
        <v/>
      </c>
      <c r="B3781" s="23"/>
      <c r="C3781" s="9"/>
      <c r="H3781" s="7"/>
      <c r="I3781" s="7"/>
    </row>
    <row r="3782" spans="1:9" x14ac:dyDescent="0.2">
      <c r="A3782" s="9" t="str">
        <f t="shared" si="51"/>
        <v/>
      </c>
      <c r="B3782" s="23"/>
      <c r="C3782" s="9"/>
      <c r="H3782" s="7"/>
      <c r="I3782" s="7"/>
    </row>
    <row r="3783" spans="1:9" x14ac:dyDescent="0.2">
      <c r="A3783" s="9" t="str">
        <f t="shared" si="51"/>
        <v/>
      </c>
      <c r="B3783" s="23"/>
      <c r="C3783" s="9"/>
      <c r="H3783" s="7"/>
      <c r="I3783" s="7"/>
    </row>
    <row r="3784" spans="1:9" x14ac:dyDescent="0.2">
      <c r="A3784" s="9" t="str">
        <f t="shared" si="51"/>
        <v/>
      </c>
      <c r="B3784" s="23"/>
      <c r="C3784" s="9"/>
      <c r="H3784" s="7"/>
      <c r="I3784" s="7"/>
    </row>
    <row r="3785" spans="1:9" x14ac:dyDescent="0.2">
      <c r="A3785" s="9" t="str">
        <f t="shared" si="51"/>
        <v/>
      </c>
      <c r="B3785" s="23"/>
      <c r="C3785" s="9"/>
      <c r="H3785" s="7"/>
      <c r="I3785" s="7"/>
    </row>
    <row r="3786" spans="1:9" x14ac:dyDescent="0.2">
      <c r="A3786" s="9" t="str">
        <f t="shared" si="51"/>
        <v/>
      </c>
      <c r="B3786" s="23"/>
      <c r="C3786" s="9"/>
      <c r="H3786" s="7"/>
      <c r="I3786" s="7"/>
    </row>
    <row r="3787" spans="1:9" x14ac:dyDescent="0.2">
      <c r="A3787" s="9" t="str">
        <f t="shared" ref="A3787:A3850" si="52">IF(LEN(B3787)&gt;0,TEXT(ROW(B3787)-3,"0000"),(IF(LEN(B3788)&gt;0,"unesite ev. broj nabave i ostale podatke","")))</f>
        <v/>
      </c>
      <c r="B3787" s="23"/>
      <c r="C3787" s="9"/>
      <c r="H3787" s="7"/>
      <c r="I3787" s="7"/>
    </row>
    <row r="3788" spans="1:9" x14ac:dyDescent="0.2">
      <c r="A3788" s="9" t="str">
        <f t="shared" si="52"/>
        <v/>
      </c>
      <c r="B3788" s="23"/>
      <c r="C3788" s="9"/>
      <c r="H3788" s="7"/>
      <c r="I3788" s="7"/>
    </row>
    <row r="3789" spans="1:9" x14ac:dyDescent="0.2">
      <c r="A3789" s="9" t="str">
        <f t="shared" si="52"/>
        <v/>
      </c>
      <c r="B3789" s="23"/>
      <c r="C3789" s="9"/>
      <c r="H3789" s="7"/>
      <c r="I3789" s="7"/>
    </row>
    <row r="3790" spans="1:9" x14ac:dyDescent="0.2">
      <c r="A3790" s="9" t="str">
        <f t="shared" si="52"/>
        <v/>
      </c>
      <c r="B3790" s="23"/>
      <c r="C3790" s="9"/>
      <c r="H3790" s="7"/>
      <c r="I3790" s="7"/>
    </row>
    <row r="3791" spans="1:9" x14ac:dyDescent="0.2">
      <c r="A3791" s="9" t="str">
        <f t="shared" si="52"/>
        <v/>
      </c>
      <c r="B3791" s="23"/>
      <c r="C3791" s="9"/>
      <c r="H3791" s="7"/>
      <c r="I3791" s="7"/>
    </row>
    <row r="3792" spans="1:9" x14ac:dyDescent="0.2">
      <c r="A3792" s="9" t="str">
        <f t="shared" si="52"/>
        <v/>
      </c>
      <c r="B3792" s="23"/>
      <c r="C3792" s="9"/>
      <c r="H3792" s="7"/>
      <c r="I3792" s="7"/>
    </row>
    <row r="3793" spans="1:9" x14ac:dyDescent="0.2">
      <c r="A3793" s="9" t="str">
        <f t="shared" si="52"/>
        <v/>
      </c>
      <c r="B3793" s="23"/>
      <c r="C3793" s="9"/>
      <c r="H3793" s="7"/>
      <c r="I3793" s="7"/>
    </row>
    <row r="3794" spans="1:9" x14ac:dyDescent="0.2">
      <c r="A3794" s="9" t="str">
        <f t="shared" si="52"/>
        <v/>
      </c>
      <c r="B3794" s="23"/>
      <c r="C3794" s="9"/>
      <c r="H3794" s="7"/>
      <c r="I3794" s="7"/>
    </row>
    <row r="3795" spans="1:9" x14ac:dyDescent="0.2">
      <c r="A3795" s="9" t="str">
        <f t="shared" si="52"/>
        <v/>
      </c>
      <c r="B3795" s="23"/>
      <c r="C3795" s="9"/>
      <c r="H3795" s="7"/>
      <c r="I3795" s="7"/>
    </row>
    <row r="3796" spans="1:9" x14ac:dyDescent="0.2">
      <c r="A3796" s="9" t="str">
        <f t="shared" si="52"/>
        <v/>
      </c>
      <c r="B3796" s="23"/>
      <c r="C3796" s="9"/>
      <c r="H3796" s="7"/>
      <c r="I3796" s="7"/>
    </row>
    <row r="3797" spans="1:9" x14ac:dyDescent="0.2">
      <c r="A3797" s="9" t="str">
        <f t="shared" si="52"/>
        <v/>
      </c>
      <c r="B3797" s="23"/>
      <c r="C3797" s="9"/>
      <c r="H3797" s="7"/>
      <c r="I3797" s="7"/>
    </row>
    <row r="3798" spans="1:9" x14ac:dyDescent="0.2">
      <c r="A3798" s="9" t="str">
        <f t="shared" si="52"/>
        <v/>
      </c>
      <c r="B3798" s="23"/>
      <c r="C3798" s="9"/>
      <c r="H3798" s="7"/>
      <c r="I3798" s="7"/>
    </row>
    <row r="3799" spans="1:9" x14ac:dyDescent="0.2">
      <c r="A3799" s="9" t="str">
        <f t="shared" si="52"/>
        <v/>
      </c>
      <c r="B3799" s="23"/>
      <c r="C3799" s="9"/>
      <c r="H3799" s="7"/>
      <c r="I3799" s="7"/>
    </row>
    <row r="3800" spans="1:9" x14ac:dyDescent="0.2">
      <c r="A3800" s="9" t="str">
        <f t="shared" si="52"/>
        <v/>
      </c>
      <c r="B3800" s="23"/>
      <c r="C3800" s="9"/>
      <c r="H3800" s="7"/>
      <c r="I3800" s="7"/>
    </row>
    <row r="3801" spans="1:9" x14ac:dyDescent="0.2">
      <c r="A3801" s="9" t="str">
        <f t="shared" si="52"/>
        <v/>
      </c>
      <c r="B3801" s="23"/>
      <c r="C3801" s="9"/>
      <c r="H3801" s="7"/>
      <c r="I3801" s="7"/>
    </row>
    <row r="3802" spans="1:9" x14ac:dyDescent="0.2">
      <c r="A3802" s="9" t="str">
        <f t="shared" si="52"/>
        <v/>
      </c>
      <c r="B3802" s="23"/>
      <c r="C3802" s="9"/>
      <c r="H3802" s="7"/>
      <c r="I3802" s="7"/>
    </row>
    <row r="3803" spans="1:9" x14ac:dyDescent="0.2">
      <c r="A3803" s="9" t="str">
        <f t="shared" si="52"/>
        <v/>
      </c>
      <c r="B3803" s="23"/>
      <c r="C3803" s="9"/>
      <c r="H3803" s="7"/>
      <c r="I3803" s="7"/>
    </row>
    <row r="3804" spans="1:9" x14ac:dyDescent="0.2">
      <c r="A3804" s="9" t="str">
        <f t="shared" si="52"/>
        <v/>
      </c>
      <c r="B3804" s="23"/>
      <c r="C3804" s="9"/>
      <c r="H3804" s="7"/>
      <c r="I3804" s="7"/>
    </row>
    <row r="3805" spans="1:9" x14ac:dyDescent="0.2">
      <c r="A3805" s="9" t="str">
        <f t="shared" si="52"/>
        <v/>
      </c>
      <c r="B3805" s="23"/>
      <c r="C3805" s="9"/>
      <c r="H3805" s="7"/>
      <c r="I3805" s="7"/>
    </row>
    <row r="3806" spans="1:9" x14ac:dyDescent="0.2">
      <c r="A3806" s="9" t="str">
        <f t="shared" si="52"/>
        <v/>
      </c>
      <c r="B3806" s="23"/>
      <c r="C3806" s="9"/>
      <c r="H3806" s="7"/>
      <c r="I3806" s="7"/>
    </row>
    <row r="3807" spans="1:9" x14ac:dyDescent="0.2">
      <c r="A3807" s="9" t="str">
        <f t="shared" si="52"/>
        <v/>
      </c>
      <c r="B3807" s="23"/>
      <c r="C3807" s="9"/>
      <c r="H3807" s="7"/>
      <c r="I3807" s="7"/>
    </row>
    <row r="3808" spans="1:9" x14ac:dyDescent="0.2">
      <c r="A3808" s="9" t="str">
        <f t="shared" si="52"/>
        <v/>
      </c>
      <c r="B3808" s="23"/>
      <c r="C3808" s="9"/>
      <c r="H3808" s="7"/>
      <c r="I3808" s="7"/>
    </row>
    <row r="3809" spans="1:9" x14ac:dyDescent="0.2">
      <c r="A3809" s="9" t="str">
        <f t="shared" si="52"/>
        <v/>
      </c>
      <c r="B3809" s="23"/>
      <c r="C3809" s="9"/>
      <c r="H3809" s="7"/>
      <c r="I3809" s="7"/>
    </row>
    <row r="3810" spans="1:9" x14ac:dyDescent="0.2">
      <c r="A3810" s="9" t="str">
        <f t="shared" si="52"/>
        <v/>
      </c>
      <c r="B3810" s="23"/>
      <c r="C3810" s="9"/>
      <c r="H3810" s="7"/>
      <c r="I3810" s="7"/>
    </row>
    <row r="3811" spans="1:9" x14ac:dyDescent="0.2">
      <c r="A3811" s="9" t="str">
        <f t="shared" si="52"/>
        <v/>
      </c>
      <c r="B3811" s="23"/>
      <c r="C3811" s="9"/>
      <c r="H3811" s="7"/>
      <c r="I3811" s="7"/>
    </row>
    <row r="3812" spans="1:9" x14ac:dyDescent="0.2">
      <c r="A3812" s="9" t="str">
        <f t="shared" si="52"/>
        <v/>
      </c>
      <c r="B3812" s="23"/>
      <c r="C3812" s="9"/>
      <c r="H3812" s="7"/>
      <c r="I3812" s="7"/>
    </row>
    <row r="3813" spans="1:9" x14ac:dyDescent="0.2">
      <c r="A3813" s="9" t="str">
        <f t="shared" si="52"/>
        <v/>
      </c>
      <c r="B3813" s="23"/>
      <c r="C3813" s="9"/>
      <c r="H3813" s="7"/>
      <c r="I3813" s="7"/>
    </row>
    <row r="3814" spans="1:9" x14ac:dyDescent="0.2">
      <c r="A3814" s="9" t="str">
        <f t="shared" si="52"/>
        <v/>
      </c>
      <c r="B3814" s="23"/>
      <c r="C3814" s="9"/>
      <c r="H3814" s="7"/>
      <c r="I3814" s="7"/>
    </row>
    <row r="3815" spans="1:9" x14ac:dyDescent="0.2">
      <c r="A3815" s="9" t="str">
        <f t="shared" si="52"/>
        <v/>
      </c>
      <c r="B3815" s="23"/>
      <c r="C3815" s="9"/>
      <c r="H3815" s="7"/>
      <c r="I3815" s="7"/>
    </row>
    <row r="3816" spans="1:9" x14ac:dyDescent="0.2">
      <c r="A3816" s="9" t="str">
        <f t="shared" si="52"/>
        <v/>
      </c>
      <c r="B3816" s="23"/>
      <c r="C3816" s="9"/>
      <c r="H3816" s="7"/>
      <c r="I3816" s="7"/>
    </row>
    <row r="3817" spans="1:9" x14ac:dyDescent="0.2">
      <c r="A3817" s="9" t="str">
        <f t="shared" si="52"/>
        <v/>
      </c>
      <c r="B3817" s="23"/>
      <c r="C3817" s="9"/>
      <c r="H3817" s="7"/>
      <c r="I3817" s="7"/>
    </row>
    <row r="3818" spans="1:9" x14ac:dyDescent="0.2">
      <c r="A3818" s="9" t="str">
        <f t="shared" si="52"/>
        <v/>
      </c>
      <c r="B3818" s="23"/>
      <c r="C3818" s="9"/>
      <c r="H3818" s="7"/>
      <c r="I3818" s="7"/>
    </row>
    <row r="3819" spans="1:9" x14ac:dyDescent="0.2">
      <c r="A3819" s="9" t="str">
        <f t="shared" si="52"/>
        <v/>
      </c>
      <c r="B3819" s="23"/>
      <c r="C3819" s="9"/>
      <c r="H3819" s="7"/>
      <c r="I3819" s="7"/>
    </row>
    <row r="3820" spans="1:9" x14ac:dyDescent="0.2">
      <c r="A3820" s="9" t="str">
        <f t="shared" si="52"/>
        <v/>
      </c>
      <c r="B3820" s="23"/>
      <c r="C3820" s="9"/>
      <c r="H3820" s="7"/>
      <c r="I3820" s="7"/>
    </row>
    <row r="3821" spans="1:9" x14ac:dyDescent="0.2">
      <c r="A3821" s="9" t="str">
        <f t="shared" si="52"/>
        <v/>
      </c>
      <c r="B3821" s="23"/>
      <c r="C3821" s="9"/>
      <c r="H3821" s="7"/>
      <c r="I3821" s="7"/>
    </row>
    <row r="3822" spans="1:9" x14ac:dyDescent="0.2">
      <c r="A3822" s="9" t="str">
        <f t="shared" si="52"/>
        <v/>
      </c>
      <c r="B3822" s="23"/>
      <c r="C3822" s="9"/>
      <c r="H3822" s="7"/>
      <c r="I3822" s="7"/>
    </row>
    <row r="3823" spans="1:9" x14ac:dyDescent="0.2">
      <c r="A3823" s="9" t="str">
        <f t="shared" si="52"/>
        <v/>
      </c>
      <c r="B3823" s="23"/>
      <c r="C3823" s="9"/>
      <c r="H3823" s="7"/>
      <c r="I3823" s="7"/>
    </row>
    <row r="3824" spans="1:9" x14ac:dyDescent="0.2">
      <c r="A3824" s="9" t="str">
        <f t="shared" si="52"/>
        <v/>
      </c>
      <c r="B3824" s="23"/>
      <c r="C3824" s="9"/>
      <c r="H3824" s="7"/>
      <c r="I3824" s="7"/>
    </row>
    <row r="3825" spans="1:9" x14ac:dyDescent="0.2">
      <c r="A3825" s="9" t="str">
        <f t="shared" si="52"/>
        <v/>
      </c>
      <c r="B3825" s="23"/>
      <c r="C3825" s="9"/>
      <c r="H3825" s="7"/>
      <c r="I3825" s="7"/>
    </row>
    <row r="3826" spans="1:9" x14ac:dyDescent="0.2">
      <c r="A3826" s="9" t="str">
        <f t="shared" si="52"/>
        <v/>
      </c>
      <c r="B3826" s="23"/>
      <c r="C3826" s="9"/>
      <c r="H3826" s="7"/>
      <c r="I3826" s="7"/>
    </row>
    <row r="3827" spans="1:9" x14ac:dyDescent="0.2">
      <c r="A3827" s="9" t="str">
        <f t="shared" si="52"/>
        <v/>
      </c>
      <c r="B3827" s="23"/>
      <c r="C3827" s="9"/>
      <c r="H3827" s="7"/>
      <c r="I3827" s="7"/>
    </row>
    <row r="3828" spans="1:9" x14ac:dyDescent="0.2">
      <c r="A3828" s="9" t="str">
        <f t="shared" si="52"/>
        <v/>
      </c>
      <c r="B3828" s="23"/>
      <c r="C3828" s="9"/>
      <c r="H3828" s="7"/>
      <c r="I3828" s="7"/>
    </row>
    <row r="3829" spans="1:9" x14ac:dyDescent="0.2">
      <c r="A3829" s="9" t="str">
        <f t="shared" si="52"/>
        <v/>
      </c>
      <c r="B3829" s="23"/>
      <c r="C3829" s="9"/>
      <c r="H3829" s="7"/>
      <c r="I3829" s="7"/>
    </row>
    <row r="3830" spans="1:9" x14ac:dyDescent="0.2">
      <c r="A3830" s="9" t="str">
        <f t="shared" si="52"/>
        <v/>
      </c>
      <c r="B3830" s="23"/>
      <c r="C3830" s="9"/>
      <c r="H3830" s="7"/>
      <c r="I3830" s="7"/>
    </row>
    <row r="3831" spans="1:9" x14ac:dyDescent="0.2">
      <c r="A3831" s="9" t="str">
        <f t="shared" si="52"/>
        <v/>
      </c>
      <c r="B3831" s="23"/>
      <c r="C3831" s="9"/>
      <c r="H3831" s="7"/>
      <c r="I3831" s="7"/>
    </row>
    <row r="3832" spans="1:9" x14ac:dyDescent="0.2">
      <c r="A3832" s="9" t="str">
        <f t="shared" si="52"/>
        <v/>
      </c>
      <c r="B3832" s="23"/>
      <c r="C3832" s="9"/>
      <c r="H3832" s="7"/>
      <c r="I3832" s="7"/>
    </row>
    <row r="3833" spans="1:9" x14ac:dyDescent="0.2">
      <c r="A3833" s="9" t="str">
        <f t="shared" si="52"/>
        <v/>
      </c>
      <c r="B3833" s="23"/>
      <c r="C3833" s="9"/>
      <c r="H3833" s="7"/>
      <c r="I3833" s="7"/>
    </row>
    <row r="3834" spans="1:9" x14ac:dyDescent="0.2">
      <c r="A3834" s="9" t="str">
        <f t="shared" si="52"/>
        <v/>
      </c>
      <c r="B3834" s="23"/>
      <c r="C3834" s="9"/>
      <c r="H3834" s="7"/>
      <c r="I3834" s="7"/>
    </row>
    <row r="3835" spans="1:9" x14ac:dyDescent="0.2">
      <c r="A3835" s="9" t="str">
        <f t="shared" si="52"/>
        <v/>
      </c>
      <c r="B3835" s="23"/>
      <c r="C3835" s="9"/>
      <c r="H3835" s="7"/>
      <c r="I3835" s="7"/>
    </row>
    <row r="3836" spans="1:9" x14ac:dyDescent="0.2">
      <c r="A3836" s="9" t="str">
        <f t="shared" si="52"/>
        <v/>
      </c>
      <c r="B3836" s="23"/>
      <c r="C3836" s="9"/>
      <c r="H3836" s="7"/>
      <c r="I3836" s="7"/>
    </row>
    <row r="3837" spans="1:9" x14ac:dyDescent="0.2">
      <c r="A3837" s="9" t="str">
        <f t="shared" si="52"/>
        <v/>
      </c>
      <c r="B3837" s="23"/>
      <c r="C3837" s="9"/>
      <c r="H3837" s="7"/>
      <c r="I3837" s="7"/>
    </row>
    <row r="3838" spans="1:9" x14ac:dyDescent="0.2">
      <c r="A3838" s="9" t="str">
        <f t="shared" si="52"/>
        <v/>
      </c>
      <c r="B3838" s="23"/>
      <c r="C3838" s="9"/>
      <c r="H3838" s="7"/>
      <c r="I3838" s="7"/>
    </row>
    <row r="3839" spans="1:9" x14ac:dyDescent="0.2">
      <c r="A3839" s="9" t="str">
        <f t="shared" si="52"/>
        <v/>
      </c>
      <c r="B3839" s="23"/>
      <c r="C3839" s="9"/>
      <c r="H3839" s="7"/>
      <c r="I3839" s="7"/>
    </row>
    <row r="3840" spans="1:9" x14ac:dyDescent="0.2">
      <c r="A3840" s="9" t="str">
        <f t="shared" si="52"/>
        <v/>
      </c>
      <c r="B3840" s="23"/>
      <c r="C3840" s="9"/>
      <c r="H3840" s="7"/>
      <c r="I3840" s="7"/>
    </row>
    <row r="3841" spans="1:9" x14ac:dyDescent="0.2">
      <c r="A3841" s="9" t="str">
        <f t="shared" si="52"/>
        <v/>
      </c>
      <c r="B3841" s="23"/>
      <c r="C3841" s="9"/>
      <c r="H3841" s="7"/>
      <c r="I3841" s="7"/>
    </row>
    <row r="3842" spans="1:9" x14ac:dyDescent="0.2">
      <c r="A3842" s="9" t="str">
        <f t="shared" si="52"/>
        <v/>
      </c>
      <c r="B3842" s="23"/>
      <c r="C3842" s="9"/>
      <c r="H3842" s="7"/>
      <c r="I3842" s="7"/>
    </row>
    <row r="3843" spans="1:9" x14ac:dyDescent="0.2">
      <c r="A3843" s="9" t="str">
        <f t="shared" si="52"/>
        <v/>
      </c>
      <c r="B3843" s="23"/>
      <c r="C3843" s="9"/>
      <c r="H3843" s="7"/>
      <c r="I3843" s="7"/>
    </row>
    <row r="3844" spans="1:9" x14ac:dyDescent="0.2">
      <c r="A3844" s="9" t="str">
        <f t="shared" si="52"/>
        <v/>
      </c>
      <c r="B3844" s="23"/>
      <c r="C3844" s="9"/>
      <c r="H3844" s="7"/>
      <c r="I3844" s="7"/>
    </row>
    <row r="3845" spans="1:9" x14ac:dyDescent="0.2">
      <c r="A3845" s="9" t="str">
        <f t="shared" si="52"/>
        <v/>
      </c>
      <c r="B3845" s="23"/>
      <c r="C3845" s="9"/>
      <c r="H3845" s="7"/>
      <c r="I3845" s="7"/>
    </row>
    <row r="3846" spans="1:9" x14ac:dyDescent="0.2">
      <c r="A3846" s="9" t="str">
        <f t="shared" si="52"/>
        <v/>
      </c>
      <c r="B3846" s="23"/>
      <c r="C3846" s="9"/>
      <c r="H3846" s="7"/>
      <c r="I3846" s="7"/>
    </row>
    <row r="3847" spans="1:9" x14ac:dyDescent="0.2">
      <c r="A3847" s="9" t="str">
        <f t="shared" si="52"/>
        <v/>
      </c>
      <c r="B3847" s="23"/>
      <c r="C3847" s="9"/>
      <c r="H3847" s="7"/>
      <c r="I3847" s="7"/>
    </row>
    <row r="3848" spans="1:9" x14ac:dyDescent="0.2">
      <c r="A3848" s="9" t="str">
        <f t="shared" si="52"/>
        <v/>
      </c>
      <c r="B3848" s="23"/>
      <c r="C3848" s="9"/>
      <c r="H3848" s="7"/>
      <c r="I3848" s="7"/>
    </row>
    <row r="3849" spans="1:9" x14ac:dyDescent="0.2">
      <c r="A3849" s="9" t="str">
        <f t="shared" si="52"/>
        <v/>
      </c>
      <c r="B3849" s="23"/>
      <c r="C3849" s="9"/>
      <c r="H3849" s="7"/>
      <c r="I3849" s="7"/>
    </row>
    <row r="3850" spans="1:9" x14ac:dyDescent="0.2">
      <c r="A3850" s="9" t="str">
        <f t="shared" si="52"/>
        <v/>
      </c>
      <c r="B3850" s="23"/>
      <c r="C3850" s="9"/>
      <c r="H3850" s="7"/>
      <c r="I3850" s="7"/>
    </row>
    <row r="3851" spans="1:9" x14ac:dyDescent="0.2">
      <c r="A3851" s="9" t="str">
        <f t="shared" ref="A3851:A3914" si="53">IF(LEN(B3851)&gt;0,TEXT(ROW(B3851)-3,"0000"),(IF(LEN(B3852)&gt;0,"unesite ev. broj nabave i ostale podatke","")))</f>
        <v/>
      </c>
      <c r="B3851" s="23"/>
      <c r="C3851" s="9"/>
      <c r="H3851" s="7"/>
      <c r="I3851" s="7"/>
    </row>
    <row r="3852" spans="1:9" x14ac:dyDescent="0.2">
      <c r="A3852" s="9" t="str">
        <f t="shared" si="53"/>
        <v/>
      </c>
      <c r="B3852" s="23"/>
      <c r="C3852" s="9"/>
      <c r="H3852" s="7"/>
      <c r="I3852" s="7"/>
    </row>
    <row r="3853" spans="1:9" x14ac:dyDescent="0.2">
      <c r="A3853" s="9" t="str">
        <f t="shared" si="53"/>
        <v/>
      </c>
      <c r="B3853" s="23"/>
      <c r="C3853" s="9"/>
      <c r="H3853" s="7"/>
      <c r="I3853" s="7"/>
    </row>
    <row r="3854" spans="1:9" x14ac:dyDescent="0.2">
      <c r="A3854" s="9" t="str">
        <f t="shared" si="53"/>
        <v/>
      </c>
      <c r="B3854" s="23"/>
      <c r="C3854" s="9"/>
      <c r="H3854" s="7"/>
      <c r="I3854" s="7"/>
    </row>
    <row r="3855" spans="1:9" x14ac:dyDescent="0.2">
      <c r="A3855" s="9" t="str">
        <f t="shared" si="53"/>
        <v/>
      </c>
      <c r="B3855" s="23"/>
      <c r="C3855" s="9"/>
      <c r="H3855" s="7"/>
      <c r="I3855" s="7"/>
    </row>
    <row r="3856" spans="1:9" x14ac:dyDescent="0.2">
      <c r="A3856" s="9" t="str">
        <f t="shared" si="53"/>
        <v/>
      </c>
      <c r="B3856" s="23"/>
      <c r="C3856" s="9"/>
      <c r="H3856" s="7"/>
      <c r="I3856" s="7"/>
    </row>
    <row r="3857" spans="1:9" x14ac:dyDescent="0.2">
      <c r="A3857" s="9" t="str">
        <f t="shared" si="53"/>
        <v/>
      </c>
      <c r="B3857" s="23"/>
      <c r="C3857" s="9"/>
      <c r="H3857" s="7"/>
      <c r="I3857" s="7"/>
    </row>
    <row r="3858" spans="1:9" x14ac:dyDescent="0.2">
      <c r="A3858" s="9" t="str">
        <f t="shared" si="53"/>
        <v/>
      </c>
      <c r="B3858" s="23"/>
      <c r="C3858" s="9"/>
      <c r="H3858" s="7"/>
      <c r="I3858" s="7"/>
    </row>
    <row r="3859" spans="1:9" x14ac:dyDescent="0.2">
      <c r="A3859" s="9" t="str">
        <f t="shared" si="53"/>
        <v/>
      </c>
      <c r="B3859" s="23"/>
      <c r="C3859" s="9"/>
      <c r="H3859" s="7"/>
      <c r="I3859" s="7"/>
    </row>
    <row r="3860" spans="1:9" x14ac:dyDescent="0.2">
      <c r="A3860" s="9" t="str">
        <f t="shared" si="53"/>
        <v/>
      </c>
      <c r="B3860" s="23"/>
      <c r="C3860" s="9"/>
      <c r="H3860" s="7"/>
      <c r="I3860" s="7"/>
    </row>
    <row r="3861" spans="1:9" x14ac:dyDescent="0.2">
      <c r="A3861" s="9" t="str">
        <f t="shared" si="53"/>
        <v/>
      </c>
      <c r="B3861" s="23"/>
      <c r="C3861" s="9"/>
      <c r="H3861" s="7"/>
      <c r="I3861" s="7"/>
    </row>
    <row r="3862" spans="1:9" x14ac:dyDescent="0.2">
      <c r="A3862" s="9" t="str">
        <f t="shared" si="53"/>
        <v/>
      </c>
      <c r="B3862" s="23"/>
      <c r="C3862" s="9"/>
      <c r="H3862" s="7"/>
      <c r="I3862" s="7"/>
    </row>
    <row r="3863" spans="1:9" x14ac:dyDescent="0.2">
      <c r="A3863" s="9" t="str">
        <f t="shared" si="53"/>
        <v/>
      </c>
      <c r="B3863" s="23"/>
      <c r="C3863" s="9"/>
      <c r="H3863" s="7"/>
      <c r="I3863" s="7"/>
    </row>
    <row r="3864" spans="1:9" x14ac:dyDescent="0.2">
      <c r="A3864" s="9" t="str">
        <f t="shared" si="53"/>
        <v/>
      </c>
      <c r="B3864" s="23"/>
      <c r="C3864" s="9"/>
      <c r="H3864" s="7"/>
      <c r="I3864" s="7"/>
    </row>
    <row r="3865" spans="1:9" x14ac:dyDescent="0.2">
      <c r="A3865" s="9" t="str">
        <f t="shared" si="53"/>
        <v/>
      </c>
      <c r="B3865" s="23"/>
      <c r="C3865" s="9"/>
      <c r="H3865" s="7"/>
      <c r="I3865" s="7"/>
    </row>
    <row r="3866" spans="1:9" x14ac:dyDescent="0.2">
      <c r="A3866" s="9" t="str">
        <f t="shared" si="53"/>
        <v/>
      </c>
      <c r="B3866" s="23"/>
      <c r="C3866" s="9"/>
      <c r="H3866" s="7"/>
      <c r="I3866" s="7"/>
    </row>
    <row r="3867" spans="1:9" x14ac:dyDescent="0.2">
      <c r="A3867" s="9" t="str">
        <f t="shared" si="53"/>
        <v/>
      </c>
      <c r="B3867" s="23"/>
      <c r="C3867" s="9"/>
      <c r="H3867" s="7"/>
      <c r="I3867" s="7"/>
    </row>
    <row r="3868" spans="1:9" x14ac:dyDescent="0.2">
      <c r="A3868" s="9" t="str">
        <f t="shared" si="53"/>
        <v/>
      </c>
      <c r="B3868" s="23"/>
      <c r="C3868" s="9"/>
      <c r="H3868" s="7"/>
      <c r="I3868" s="7"/>
    </row>
    <row r="3869" spans="1:9" x14ac:dyDescent="0.2">
      <c r="A3869" s="9" t="str">
        <f t="shared" si="53"/>
        <v/>
      </c>
      <c r="B3869" s="23"/>
      <c r="C3869" s="9"/>
      <c r="H3869" s="7"/>
      <c r="I3869" s="7"/>
    </row>
    <row r="3870" spans="1:9" x14ac:dyDescent="0.2">
      <c r="A3870" s="9" t="str">
        <f t="shared" si="53"/>
        <v/>
      </c>
      <c r="B3870" s="23"/>
      <c r="C3870" s="9"/>
      <c r="H3870" s="7"/>
      <c r="I3870" s="7"/>
    </row>
    <row r="3871" spans="1:9" x14ac:dyDescent="0.2">
      <c r="A3871" s="9" t="str">
        <f t="shared" si="53"/>
        <v/>
      </c>
      <c r="B3871" s="23"/>
      <c r="C3871" s="9"/>
      <c r="H3871" s="7"/>
      <c r="I3871" s="7"/>
    </row>
    <row r="3872" spans="1:9" x14ac:dyDescent="0.2">
      <c r="A3872" s="9" t="str">
        <f t="shared" si="53"/>
        <v/>
      </c>
      <c r="B3872" s="23"/>
      <c r="C3872" s="9"/>
      <c r="H3872" s="7"/>
      <c r="I3872" s="7"/>
    </row>
    <row r="3873" spans="1:9" x14ac:dyDescent="0.2">
      <c r="A3873" s="9" t="str">
        <f t="shared" si="53"/>
        <v/>
      </c>
      <c r="B3873" s="23"/>
      <c r="C3873" s="9"/>
      <c r="H3873" s="7"/>
      <c r="I3873" s="7"/>
    </row>
    <row r="3874" spans="1:9" x14ac:dyDescent="0.2">
      <c r="A3874" s="9" t="str">
        <f t="shared" si="53"/>
        <v/>
      </c>
      <c r="B3874" s="23"/>
      <c r="C3874" s="9"/>
      <c r="H3874" s="7"/>
      <c r="I3874" s="7"/>
    </row>
    <row r="3875" spans="1:9" x14ac:dyDescent="0.2">
      <c r="A3875" s="9" t="str">
        <f t="shared" si="53"/>
        <v/>
      </c>
      <c r="B3875" s="23"/>
      <c r="C3875" s="9"/>
      <c r="H3875" s="7"/>
      <c r="I3875" s="7"/>
    </row>
    <row r="3876" spans="1:9" x14ac:dyDescent="0.2">
      <c r="A3876" s="9" t="str">
        <f t="shared" si="53"/>
        <v/>
      </c>
      <c r="B3876" s="23"/>
      <c r="C3876" s="9"/>
      <c r="H3876" s="7"/>
      <c r="I3876" s="7"/>
    </row>
    <row r="3877" spans="1:9" x14ac:dyDescent="0.2">
      <c r="A3877" s="9" t="str">
        <f t="shared" si="53"/>
        <v/>
      </c>
      <c r="B3877" s="23"/>
      <c r="C3877" s="9"/>
      <c r="H3877" s="7"/>
      <c r="I3877" s="7"/>
    </row>
    <row r="3878" spans="1:9" x14ac:dyDescent="0.2">
      <c r="A3878" s="9" t="str">
        <f t="shared" si="53"/>
        <v/>
      </c>
      <c r="B3878" s="23"/>
      <c r="C3878" s="9"/>
      <c r="H3878" s="7"/>
      <c r="I3878" s="7"/>
    </row>
    <row r="3879" spans="1:9" x14ac:dyDescent="0.2">
      <c r="A3879" s="9" t="str">
        <f t="shared" si="53"/>
        <v/>
      </c>
      <c r="B3879" s="23"/>
      <c r="C3879" s="9"/>
      <c r="H3879" s="7"/>
      <c r="I3879" s="7"/>
    </row>
    <row r="3880" spans="1:9" x14ac:dyDescent="0.2">
      <c r="A3880" s="9" t="str">
        <f t="shared" si="53"/>
        <v/>
      </c>
      <c r="B3880" s="23"/>
      <c r="C3880" s="9"/>
      <c r="H3880" s="7"/>
      <c r="I3880" s="7"/>
    </row>
    <row r="3881" spans="1:9" x14ac:dyDescent="0.2">
      <c r="A3881" s="9" t="str">
        <f t="shared" si="53"/>
        <v/>
      </c>
      <c r="B3881" s="23"/>
      <c r="C3881" s="9"/>
      <c r="H3881" s="7"/>
      <c r="I3881" s="7"/>
    </row>
    <row r="3882" spans="1:9" x14ac:dyDescent="0.2">
      <c r="A3882" s="9" t="str">
        <f t="shared" si="53"/>
        <v/>
      </c>
      <c r="B3882" s="23"/>
      <c r="C3882" s="9"/>
      <c r="H3882" s="7"/>
      <c r="I3882" s="7"/>
    </row>
    <row r="3883" spans="1:9" x14ac:dyDescent="0.2">
      <c r="A3883" s="9" t="str">
        <f t="shared" si="53"/>
        <v/>
      </c>
      <c r="B3883" s="23"/>
      <c r="C3883" s="9"/>
      <c r="H3883" s="7"/>
      <c r="I3883" s="7"/>
    </row>
    <row r="3884" spans="1:9" x14ac:dyDescent="0.2">
      <c r="A3884" s="9" t="str">
        <f t="shared" si="53"/>
        <v/>
      </c>
      <c r="B3884" s="23"/>
      <c r="C3884" s="9"/>
      <c r="H3884" s="7"/>
      <c r="I3884" s="7"/>
    </row>
    <row r="3885" spans="1:9" x14ac:dyDescent="0.2">
      <c r="A3885" s="9" t="str">
        <f t="shared" si="53"/>
        <v/>
      </c>
      <c r="B3885" s="23"/>
      <c r="C3885" s="9"/>
      <c r="H3885" s="7"/>
      <c r="I3885" s="7"/>
    </row>
    <row r="3886" spans="1:9" x14ac:dyDescent="0.2">
      <c r="A3886" s="9" t="str">
        <f t="shared" si="53"/>
        <v/>
      </c>
      <c r="B3886" s="23"/>
      <c r="C3886" s="9"/>
      <c r="H3886" s="7"/>
      <c r="I3886" s="7"/>
    </row>
    <row r="3887" spans="1:9" x14ac:dyDescent="0.2">
      <c r="A3887" s="9" t="str">
        <f t="shared" si="53"/>
        <v/>
      </c>
      <c r="B3887" s="23"/>
      <c r="C3887" s="9"/>
      <c r="H3887" s="7"/>
      <c r="I3887" s="7"/>
    </row>
    <row r="3888" spans="1:9" x14ac:dyDescent="0.2">
      <c r="A3888" s="9" t="str">
        <f t="shared" si="53"/>
        <v/>
      </c>
      <c r="B3888" s="23"/>
      <c r="C3888" s="9"/>
      <c r="H3888" s="7"/>
      <c r="I3888" s="7"/>
    </row>
    <row r="3889" spans="1:9" x14ac:dyDescent="0.2">
      <c r="A3889" s="9" t="str">
        <f t="shared" si="53"/>
        <v/>
      </c>
      <c r="B3889" s="23"/>
      <c r="C3889" s="9"/>
      <c r="H3889" s="7"/>
      <c r="I3889" s="7"/>
    </row>
    <row r="3890" spans="1:9" x14ac:dyDescent="0.2">
      <c r="A3890" s="9" t="str">
        <f t="shared" si="53"/>
        <v/>
      </c>
      <c r="B3890" s="23"/>
      <c r="C3890" s="9"/>
      <c r="H3890" s="7"/>
      <c r="I3890" s="7"/>
    </row>
    <row r="3891" spans="1:9" x14ac:dyDescent="0.2">
      <c r="A3891" s="9" t="str">
        <f t="shared" si="53"/>
        <v/>
      </c>
      <c r="B3891" s="23"/>
      <c r="C3891" s="9"/>
      <c r="H3891" s="7"/>
      <c r="I3891" s="7"/>
    </row>
    <row r="3892" spans="1:9" x14ac:dyDescent="0.2">
      <c r="A3892" s="9" t="str">
        <f t="shared" si="53"/>
        <v/>
      </c>
      <c r="B3892" s="23"/>
      <c r="C3892" s="9"/>
      <c r="H3892" s="7"/>
      <c r="I3892" s="7"/>
    </row>
    <row r="3893" spans="1:9" x14ac:dyDescent="0.2">
      <c r="A3893" s="9" t="str">
        <f t="shared" si="53"/>
        <v/>
      </c>
      <c r="B3893" s="23"/>
      <c r="C3893" s="9"/>
      <c r="H3893" s="7"/>
      <c r="I3893" s="7"/>
    </row>
    <row r="3894" spans="1:9" x14ac:dyDescent="0.2">
      <c r="A3894" s="9" t="str">
        <f t="shared" si="53"/>
        <v/>
      </c>
      <c r="B3894" s="23"/>
      <c r="C3894" s="9"/>
      <c r="H3894" s="7"/>
      <c r="I3894" s="7"/>
    </row>
    <row r="3895" spans="1:9" x14ac:dyDescent="0.2">
      <c r="A3895" s="9" t="str">
        <f t="shared" si="53"/>
        <v/>
      </c>
      <c r="B3895" s="23"/>
      <c r="C3895" s="9"/>
      <c r="H3895" s="7"/>
      <c r="I3895" s="7"/>
    </row>
    <row r="3896" spans="1:9" x14ac:dyDescent="0.2">
      <c r="A3896" s="9" t="str">
        <f t="shared" si="53"/>
        <v/>
      </c>
      <c r="B3896" s="23"/>
      <c r="C3896" s="9"/>
      <c r="H3896" s="7"/>
      <c r="I3896" s="7"/>
    </row>
    <row r="3897" spans="1:9" x14ac:dyDescent="0.2">
      <c r="A3897" s="9" t="str">
        <f t="shared" si="53"/>
        <v/>
      </c>
      <c r="B3897" s="23"/>
      <c r="C3897" s="9"/>
      <c r="H3897" s="7"/>
      <c r="I3897" s="7"/>
    </row>
    <row r="3898" spans="1:9" x14ac:dyDescent="0.2">
      <c r="A3898" s="9" t="str">
        <f t="shared" si="53"/>
        <v/>
      </c>
      <c r="B3898" s="23"/>
      <c r="C3898" s="9"/>
      <c r="H3898" s="7"/>
      <c r="I3898" s="7"/>
    </row>
    <row r="3899" spans="1:9" x14ac:dyDescent="0.2">
      <c r="A3899" s="9" t="str">
        <f t="shared" si="53"/>
        <v/>
      </c>
      <c r="B3899" s="23"/>
      <c r="C3899" s="9"/>
      <c r="H3899" s="7"/>
      <c r="I3899" s="7"/>
    </row>
    <row r="3900" spans="1:9" x14ac:dyDescent="0.2">
      <c r="A3900" s="9" t="str">
        <f t="shared" si="53"/>
        <v/>
      </c>
      <c r="B3900" s="23"/>
      <c r="C3900" s="9"/>
      <c r="H3900" s="7"/>
      <c r="I3900" s="7"/>
    </row>
    <row r="3901" spans="1:9" x14ac:dyDescent="0.2">
      <c r="A3901" s="9" t="str">
        <f t="shared" si="53"/>
        <v/>
      </c>
      <c r="B3901" s="23"/>
      <c r="C3901" s="9"/>
      <c r="H3901" s="7"/>
      <c r="I3901" s="7"/>
    </row>
    <row r="3902" spans="1:9" x14ac:dyDescent="0.2">
      <c r="A3902" s="9" t="str">
        <f t="shared" si="53"/>
        <v/>
      </c>
      <c r="B3902" s="23"/>
      <c r="C3902" s="9"/>
      <c r="H3902" s="7"/>
      <c r="I3902" s="7"/>
    </row>
    <row r="3903" spans="1:9" x14ac:dyDescent="0.2">
      <c r="A3903" s="9" t="str">
        <f t="shared" si="53"/>
        <v/>
      </c>
      <c r="B3903" s="23"/>
      <c r="C3903" s="9"/>
      <c r="H3903" s="7"/>
      <c r="I3903" s="7"/>
    </row>
    <row r="3904" spans="1:9" x14ac:dyDescent="0.2">
      <c r="A3904" s="9" t="str">
        <f t="shared" si="53"/>
        <v/>
      </c>
      <c r="B3904" s="23"/>
      <c r="C3904" s="9"/>
      <c r="H3904" s="7"/>
      <c r="I3904" s="7"/>
    </row>
    <row r="3905" spans="1:9" x14ac:dyDescent="0.2">
      <c r="A3905" s="9" t="str">
        <f t="shared" si="53"/>
        <v/>
      </c>
      <c r="B3905" s="23"/>
      <c r="C3905" s="9"/>
      <c r="H3905" s="7"/>
      <c r="I3905" s="7"/>
    </row>
    <row r="3906" spans="1:9" x14ac:dyDescent="0.2">
      <c r="A3906" s="9" t="str">
        <f t="shared" si="53"/>
        <v/>
      </c>
      <c r="B3906" s="23"/>
      <c r="C3906" s="9"/>
      <c r="H3906" s="7"/>
      <c r="I3906" s="7"/>
    </row>
    <row r="3907" spans="1:9" x14ac:dyDescent="0.2">
      <c r="A3907" s="9" t="str">
        <f t="shared" si="53"/>
        <v/>
      </c>
      <c r="B3907" s="23"/>
      <c r="C3907" s="9"/>
      <c r="H3907" s="7"/>
      <c r="I3907" s="7"/>
    </row>
    <row r="3908" spans="1:9" x14ac:dyDescent="0.2">
      <c r="A3908" s="9" t="str">
        <f t="shared" si="53"/>
        <v/>
      </c>
      <c r="B3908" s="23"/>
      <c r="C3908" s="9"/>
      <c r="H3908" s="7"/>
      <c r="I3908" s="7"/>
    </row>
    <row r="3909" spans="1:9" x14ac:dyDescent="0.2">
      <c r="A3909" s="9" t="str">
        <f t="shared" si="53"/>
        <v/>
      </c>
      <c r="B3909" s="23"/>
      <c r="C3909" s="9"/>
      <c r="H3909" s="7"/>
      <c r="I3909" s="7"/>
    </row>
    <row r="3910" spans="1:9" x14ac:dyDescent="0.2">
      <c r="A3910" s="9" t="str">
        <f t="shared" si="53"/>
        <v/>
      </c>
      <c r="B3910" s="23"/>
      <c r="C3910" s="9"/>
      <c r="H3910" s="7"/>
      <c r="I3910" s="7"/>
    </row>
    <row r="3911" spans="1:9" x14ac:dyDescent="0.2">
      <c r="A3911" s="9" t="str">
        <f t="shared" si="53"/>
        <v/>
      </c>
      <c r="B3911" s="23"/>
      <c r="C3911" s="9"/>
      <c r="H3911" s="7"/>
      <c r="I3911" s="7"/>
    </row>
    <row r="3912" spans="1:9" x14ac:dyDescent="0.2">
      <c r="A3912" s="9" t="str">
        <f t="shared" si="53"/>
        <v/>
      </c>
      <c r="B3912" s="23"/>
      <c r="C3912" s="9"/>
      <c r="H3912" s="7"/>
      <c r="I3912" s="7"/>
    </row>
    <row r="3913" spans="1:9" x14ac:dyDescent="0.2">
      <c r="A3913" s="9" t="str">
        <f t="shared" si="53"/>
        <v/>
      </c>
      <c r="B3913" s="23"/>
      <c r="C3913" s="9"/>
      <c r="H3913" s="7"/>
      <c r="I3913" s="7"/>
    </row>
    <row r="3914" spans="1:9" x14ac:dyDescent="0.2">
      <c r="A3914" s="9" t="str">
        <f t="shared" si="53"/>
        <v/>
      </c>
      <c r="B3914" s="23"/>
      <c r="C3914" s="9"/>
      <c r="H3914" s="7"/>
      <c r="I3914" s="7"/>
    </row>
    <row r="3915" spans="1:9" x14ac:dyDescent="0.2">
      <c r="A3915" s="9" t="str">
        <f t="shared" ref="A3915:A3978" si="54">IF(LEN(B3915)&gt;0,TEXT(ROW(B3915)-3,"0000"),(IF(LEN(B3916)&gt;0,"unesite ev. broj nabave i ostale podatke","")))</f>
        <v/>
      </c>
      <c r="B3915" s="23"/>
      <c r="C3915" s="9"/>
      <c r="H3915" s="7"/>
      <c r="I3915" s="7"/>
    </row>
    <row r="3916" spans="1:9" x14ac:dyDescent="0.2">
      <c r="A3916" s="9" t="str">
        <f t="shared" si="54"/>
        <v/>
      </c>
      <c r="B3916" s="23"/>
      <c r="C3916" s="9"/>
      <c r="H3916" s="7"/>
      <c r="I3916" s="7"/>
    </row>
    <row r="3917" spans="1:9" x14ac:dyDescent="0.2">
      <c r="A3917" s="9" t="str">
        <f t="shared" si="54"/>
        <v/>
      </c>
      <c r="B3917" s="23"/>
      <c r="C3917" s="9"/>
      <c r="H3917" s="7"/>
      <c r="I3917" s="7"/>
    </row>
    <row r="3918" spans="1:9" x14ac:dyDescent="0.2">
      <c r="A3918" s="9" t="str">
        <f t="shared" si="54"/>
        <v/>
      </c>
      <c r="B3918" s="23"/>
      <c r="C3918" s="9"/>
      <c r="H3918" s="7"/>
      <c r="I3918" s="7"/>
    </row>
    <row r="3919" spans="1:9" x14ac:dyDescent="0.2">
      <c r="A3919" s="9" t="str">
        <f t="shared" si="54"/>
        <v/>
      </c>
      <c r="B3919" s="23"/>
      <c r="C3919" s="9"/>
      <c r="H3919" s="7"/>
      <c r="I3919" s="7"/>
    </row>
    <row r="3920" spans="1:9" x14ac:dyDescent="0.2">
      <c r="A3920" s="9" t="str">
        <f t="shared" si="54"/>
        <v/>
      </c>
      <c r="B3920" s="23"/>
      <c r="C3920" s="9"/>
      <c r="H3920" s="7"/>
      <c r="I3920" s="7"/>
    </row>
    <row r="3921" spans="1:9" x14ac:dyDescent="0.2">
      <c r="A3921" s="9" t="str">
        <f t="shared" si="54"/>
        <v/>
      </c>
      <c r="B3921" s="23"/>
      <c r="C3921" s="9"/>
      <c r="H3921" s="7"/>
      <c r="I3921" s="7"/>
    </row>
    <row r="3922" spans="1:9" x14ac:dyDescent="0.2">
      <c r="A3922" s="9" t="str">
        <f t="shared" si="54"/>
        <v/>
      </c>
      <c r="B3922" s="23"/>
      <c r="C3922" s="9"/>
      <c r="H3922" s="7"/>
      <c r="I3922" s="7"/>
    </row>
    <row r="3923" spans="1:9" x14ac:dyDescent="0.2">
      <c r="A3923" s="9" t="str">
        <f t="shared" si="54"/>
        <v/>
      </c>
      <c r="B3923" s="23"/>
      <c r="C3923" s="9"/>
      <c r="H3923" s="7"/>
      <c r="I3923" s="7"/>
    </row>
    <row r="3924" spans="1:9" x14ac:dyDescent="0.2">
      <c r="A3924" s="9" t="str">
        <f t="shared" si="54"/>
        <v/>
      </c>
      <c r="B3924" s="23"/>
      <c r="C3924" s="9"/>
      <c r="H3924" s="7"/>
      <c r="I3924" s="7"/>
    </row>
    <row r="3925" spans="1:9" x14ac:dyDescent="0.2">
      <c r="A3925" s="9" t="str">
        <f t="shared" si="54"/>
        <v/>
      </c>
      <c r="B3925" s="23"/>
      <c r="C3925" s="9"/>
      <c r="H3925" s="7"/>
      <c r="I3925" s="7"/>
    </row>
    <row r="3926" spans="1:9" x14ac:dyDescent="0.2">
      <c r="A3926" s="9" t="str">
        <f t="shared" si="54"/>
        <v/>
      </c>
      <c r="B3926" s="23"/>
      <c r="C3926" s="9"/>
      <c r="H3926" s="7"/>
      <c r="I3926" s="7"/>
    </row>
    <row r="3927" spans="1:9" x14ac:dyDescent="0.2">
      <c r="A3927" s="9" t="str">
        <f t="shared" si="54"/>
        <v/>
      </c>
      <c r="B3927" s="23"/>
      <c r="C3927" s="9"/>
      <c r="H3927" s="7"/>
      <c r="I3927" s="7"/>
    </row>
    <row r="3928" spans="1:9" x14ac:dyDescent="0.2">
      <c r="A3928" s="9" t="str">
        <f t="shared" si="54"/>
        <v/>
      </c>
      <c r="B3928" s="23"/>
      <c r="C3928" s="9"/>
      <c r="H3928" s="7"/>
      <c r="I3928" s="7"/>
    </row>
    <row r="3929" spans="1:9" x14ac:dyDescent="0.2">
      <c r="A3929" s="9" t="str">
        <f t="shared" si="54"/>
        <v/>
      </c>
      <c r="B3929" s="23"/>
      <c r="C3929" s="9"/>
      <c r="H3929" s="7"/>
      <c r="I3929" s="7"/>
    </row>
    <row r="3930" spans="1:9" x14ac:dyDescent="0.2">
      <c r="A3930" s="9" t="str">
        <f t="shared" si="54"/>
        <v/>
      </c>
      <c r="B3930" s="23"/>
      <c r="C3930" s="9"/>
      <c r="H3930" s="7"/>
      <c r="I3930" s="7"/>
    </row>
    <row r="3931" spans="1:9" x14ac:dyDescent="0.2">
      <c r="A3931" s="9" t="str">
        <f t="shared" si="54"/>
        <v/>
      </c>
      <c r="B3931" s="23"/>
      <c r="C3931" s="9"/>
      <c r="H3931" s="7"/>
      <c r="I3931" s="7"/>
    </row>
    <row r="3932" spans="1:9" x14ac:dyDescent="0.2">
      <c r="A3932" s="9" t="str">
        <f t="shared" si="54"/>
        <v/>
      </c>
      <c r="B3932" s="23"/>
      <c r="C3932" s="9"/>
      <c r="H3932" s="7"/>
      <c r="I3932" s="7"/>
    </row>
    <row r="3933" spans="1:9" x14ac:dyDescent="0.2">
      <c r="A3933" s="9" t="str">
        <f t="shared" si="54"/>
        <v/>
      </c>
      <c r="B3933" s="23"/>
      <c r="C3933" s="9"/>
      <c r="H3933" s="7"/>
      <c r="I3933" s="7"/>
    </row>
    <row r="3934" spans="1:9" x14ac:dyDescent="0.2">
      <c r="A3934" s="9" t="str">
        <f t="shared" si="54"/>
        <v/>
      </c>
      <c r="B3934" s="23"/>
      <c r="C3934" s="9"/>
      <c r="H3934" s="7"/>
      <c r="I3934" s="7"/>
    </row>
    <row r="3935" spans="1:9" x14ac:dyDescent="0.2">
      <c r="A3935" s="9" t="str">
        <f t="shared" si="54"/>
        <v/>
      </c>
      <c r="B3935" s="23"/>
      <c r="C3935" s="9"/>
      <c r="H3935" s="7"/>
      <c r="I3935" s="7"/>
    </row>
    <row r="3936" spans="1:9" x14ac:dyDescent="0.2">
      <c r="A3936" s="9" t="str">
        <f t="shared" si="54"/>
        <v/>
      </c>
      <c r="B3936" s="23"/>
      <c r="C3936" s="9"/>
      <c r="H3936" s="7"/>
      <c r="I3936" s="7"/>
    </row>
    <row r="3937" spans="1:9" x14ac:dyDescent="0.2">
      <c r="A3937" s="9" t="str">
        <f t="shared" si="54"/>
        <v/>
      </c>
      <c r="B3937" s="23"/>
      <c r="C3937" s="9"/>
      <c r="H3937" s="7"/>
      <c r="I3937" s="7"/>
    </row>
    <row r="3938" spans="1:9" x14ac:dyDescent="0.2">
      <c r="A3938" s="9" t="str">
        <f t="shared" si="54"/>
        <v/>
      </c>
      <c r="B3938" s="23"/>
      <c r="C3938" s="9"/>
      <c r="H3938" s="7"/>
      <c r="I3938" s="7"/>
    </row>
    <row r="3939" spans="1:9" x14ac:dyDescent="0.2">
      <c r="A3939" s="9" t="str">
        <f t="shared" si="54"/>
        <v/>
      </c>
      <c r="B3939" s="23"/>
      <c r="C3939" s="9"/>
      <c r="H3939" s="7"/>
      <c r="I3939" s="7"/>
    </row>
    <row r="3940" spans="1:9" x14ac:dyDescent="0.2">
      <c r="A3940" s="9" t="str">
        <f t="shared" si="54"/>
        <v/>
      </c>
      <c r="B3940" s="23"/>
      <c r="C3940" s="9"/>
      <c r="H3940" s="7"/>
      <c r="I3940" s="7"/>
    </row>
    <row r="3941" spans="1:9" x14ac:dyDescent="0.2">
      <c r="A3941" s="9" t="str">
        <f t="shared" si="54"/>
        <v/>
      </c>
      <c r="B3941" s="23"/>
      <c r="C3941" s="9"/>
      <c r="H3941" s="7"/>
      <c r="I3941" s="7"/>
    </row>
    <row r="3942" spans="1:9" x14ac:dyDescent="0.2">
      <c r="A3942" s="9" t="str">
        <f t="shared" si="54"/>
        <v/>
      </c>
      <c r="B3942" s="23"/>
      <c r="C3942" s="9"/>
      <c r="H3942" s="7"/>
      <c r="I3942" s="7"/>
    </row>
    <row r="3943" spans="1:9" x14ac:dyDescent="0.2">
      <c r="A3943" s="9" t="str">
        <f t="shared" si="54"/>
        <v/>
      </c>
      <c r="B3943" s="23"/>
      <c r="C3943" s="9"/>
      <c r="H3943" s="7"/>
      <c r="I3943" s="7"/>
    </row>
    <row r="3944" spans="1:9" x14ac:dyDescent="0.2">
      <c r="A3944" s="9" t="str">
        <f t="shared" si="54"/>
        <v/>
      </c>
      <c r="B3944" s="23"/>
      <c r="C3944" s="9"/>
      <c r="H3944" s="7"/>
      <c r="I3944" s="7"/>
    </row>
    <row r="3945" spans="1:9" x14ac:dyDescent="0.2">
      <c r="A3945" s="9" t="str">
        <f t="shared" si="54"/>
        <v/>
      </c>
      <c r="B3945" s="23"/>
      <c r="C3945" s="9"/>
      <c r="H3945" s="7"/>
      <c r="I3945" s="7"/>
    </row>
    <row r="3946" spans="1:9" x14ac:dyDescent="0.2">
      <c r="A3946" s="9" t="str">
        <f t="shared" si="54"/>
        <v/>
      </c>
      <c r="B3946" s="23"/>
      <c r="C3946" s="9"/>
      <c r="H3946" s="7"/>
      <c r="I3946" s="7"/>
    </row>
    <row r="3947" spans="1:9" x14ac:dyDescent="0.2">
      <c r="A3947" s="9" t="str">
        <f t="shared" si="54"/>
        <v/>
      </c>
      <c r="B3947" s="23"/>
      <c r="C3947" s="9"/>
      <c r="H3947" s="7"/>
      <c r="I3947" s="7"/>
    </row>
    <row r="3948" spans="1:9" x14ac:dyDescent="0.2">
      <c r="A3948" s="9" t="str">
        <f t="shared" si="54"/>
        <v/>
      </c>
      <c r="B3948" s="23"/>
      <c r="C3948" s="9"/>
      <c r="H3948" s="7"/>
      <c r="I3948" s="7"/>
    </row>
    <row r="3949" spans="1:9" x14ac:dyDescent="0.2">
      <c r="A3949" s="9" t="str">
        <f t="shared" si="54"/>
        <v/>
      </c>
      <c r="B3949" s="23"/>
      <c r="C3949" s="9"/>
      <c r="H3949" s="7"/>
      <c r="I3949" s="7"/>
    </row>
    <row r="3950" spans="1:9" x14ac:dyDescent="0.2">
      <c r="A3950" s="9" t="str">
        <f t="shared" si="54"/>
        <v/>
      </c>
      <c r="B3950" s="23"/>
      <c r="C3950" s="9"/>
      <c r="H3950" s="7"/>
      <c r="I3950" s="7"/>
    </row>
    <row r="3951" spans="1:9" x14ac:dyDescent="0.2">
      <c r="A3951" s="9" t="str">
        <f t="shared" si="54"/>
        <v/>
      </c>
      <c r="B3951" s="23"/>
      <c r="C3951" s="9"/>
      <c r="H3951" s="7"/>
      <c r="I3951" s="7"/>
    </row>
    <row r="3952" spans="1:9" x14ac:dyDescent="0.2">
      <c r="A3952" s="9" t="str">
        <f t="shared" si="54"/>
        <v/>
      </c>
      <c r="B3952" s="23"/>
      <c r="C3952" s="9"/>
      <c r="H3952" s="7"/>
      <c r="I3952" s="7"/>
    </row>
    <row r="3953" spans="1:9" x14ac:dyDescent="0.2">
      <c r="A3953" s="9" t="str">
        <f t="shared" si="54"/>
        <v/>
      </c>
      <c r="B3953" s="23"/>
      <c r="C3953" s="9"/>
      <c r="H3953" s="7"/>
      <c r="I3953" s="7"/>
    </row>
    <row r="3954" spans="1:9" x14ac:dyDescent="0.2">
      <c r="A3954" s="9" t="str">
        <f t="shared" si="54"/>
        <v/>
      </c>
      <c r="B3954" s="23"/>
      <c r="C3954" s="9"/>
      <c r="H3954" s="7"/>
      <c r="I3954" s="7"/>
    </row>
    <row r="3955" spans="1:9" x14ac:dyDescent="0.2">
      <c r="A3955" s="9" t="str">
        <f t="shared" si="54"/>
        <v/>
      </c>
      <c r="B3955" s="23"/>
      <c r="C3955" s="9"/>
      <c r="H3955" s="7"/>
      <c r="I3955" s="7"/>
    </row>
    <row r="3956" spans="1:9" x14ac:dyDescent="0.2">
      <c r="A3956" s="9" t="str">
        <f t="shared" si="54"/>
        <v/>
      </c>
      <c r="B3956" s="23"/>
      <c r="C3956" s="9"/>
      <c r="H3956" s="7"/>
      <c r="I3956" s="7"/>
    </row>
    <row r="3957" spans="1:9" x14ac:dyDescent="0.2">
      <c r="A3957" s="9" t="str">
        <f t="shared" si="54"/>
        <v/>
      </c>
      <c r="B3957" s="23"/>
      <c r="C3957" s="9"/>
      <c r="H3957" s="7"/>
      <c r="I3957" s="7"/>
    </row>
    <row r="3958" spans="1:9" x14ac:dyDescent="0.2">
      <c r="A3958" s="9" t="str">
        <f t="shared" si="54"/>
        <v/>
      </c>
      <c r="B3958" s="23"/>
      <c r="C3958" s="9"/>
      <c r="H3958" s="7"/>
      <c r="I3958" s="7"/>
    </row>
    <row r="3959" spans="1:9" x14ac:dyDescent="0.2">
      <c r="A3959" s="9" t="str">
        <f t="shared" si="54"/>
        <v/>
      </c>
      <c r="B3959" s="23"/>
      <c r="C3959" s="9"/>
      <c r="H3959" s="7"/>
      <c r="I3959" s="7"/>
    </row>
    <row r="3960" spans="1:9" x14ac:dyDescent="0.2">
      <c r="A3960" s="9" t="str">
        <f t="shared" si="54"/>
        <v/>
      </c>
      <c r="B3960" s="23"/>
      <c r="C3960" s="9"/>
      <c r="H3960" s="7"/>
      <c r="I3960" s="7"/>
    </row>
    <row r="3961" spans="1:9" x14ac:dyDescent="0.2">
      <c r="A3961" s="9" t="str">
        <f t="shared" si="54"/>
        <v/>
      </c>
      <c r="B3961" s="23"/>
      <c r="C3961" s="9"/>
      <c r="H3961" s="7"/>
      <c r="I3961" s="7"/>
    </row>
    <row r="3962" spans="1:9" x14ac:dyDescent="0.2">
      <c r="A3962" s="9" t="str">
        <f t="shared" si="54"/>
        <v/>
      </c>
      <c r="B3962" s="23"/>
      <c r="C3962" s="9"/>
      <c r="H3962" s="7"/>
      <c r="I3962" s="7"/>
    </row>
    <row r="3963" spans="1:9" x14ac:dyDescent="0.2">
      <c r="A3963" s="9" t="str">
        <f t="shared" si="54"/>
        <v/>
      </c>
      <c r="B3963" s="23"/>
      <c r="C3963" s="9"/>
      <c r="H3963" s="7"/>
      <c r="I3963" s="7"/>
    </row>
    <row r="3964" spans="1:9" x14ac:dyDescent="0.2">
      <c r="A3964" s="9" t="str">
        <f t="shared" si="54"/>
        <v/>
      </c>
      <c r="B3964" s="23"/>
      <c r="C3964" s="9"/>
      <c r="H3964" s="7"/>
      <c r="I3964" s="7"/>
    </row>
    <row r="3965" spans="1:9" x14ac:dyDescent="0.2">
      <c r="A3965" s="9" t="str">
        <f t="shared" si="54"/>
        <v/>
      </c>
      <c r="B3965" s="23"/>
      <c r="C3965" s="9"/>
      <c r="H3965" s="7"/>
      <c r="I3965" s="7"/>
    </row>
    <row r="3966" spans="1:9" x14ac:dyDescent="0.2">
      <c r="A3966" s="9" t="str">
        <f t="shared" si="54"/>
        <v/>
      </c>
      <c r="B3966" s="23"/>
      <c r="C3966" s="9"/>
      <c r="H3966" s="7"/>
      <c r="I3966" s="7"/>
    </row>
    <row r="3967" spans="1:9" x14ac:dyDescent="0.2">
      <c r="A3967" s="9" t="str">
        <f t="shared" si="54"/>
        <v/>
      </c>
      <c r="B3967" s="23"/>
      <c r="C3967" s="9"/>
      <c r="H3967" s="7"/>
      <c r="I3967" s="7"/>
    </row>
    <row r="3968" spans="1:9" x14ac:dyDescent="0.2">
      <c r="A3968" s="9" t="str">
        <f t="shared" si="54"/>
        <v/>
      </c>
      <c r="B3968" s="23"/>
      <c r="C3968" s="9"/>
      <c r="H3968" s="7"/>
      <c r="I3968" s="7"/>
    </row>
    <row r="3969" spans="1:9" x14ac:dyDescent="0.2">
      <c r="A3969" s="9" t="str">
        <f t="shared" si="54"/>
        <v/>
      </c>
      <c r="B3969" s="23"/>
      <c r="C3969" s="9"/>
      <c r="H3969" s="7"/>
      <c r="I3969" s="7"/>
    </row>
    <row r="3970" spans="1:9" x14ac:dyDescent="0.2">
      <c r="A3970" s="9" t="str">
        <f t="shared" si="54"/>
        <v/>
      </c>
      <c r="B3970" s="23"/>
      <c r="C3970" s="9"/>
      <c r="H3970" s="7"/>
      <c r="I3970" s="7"/>
    </row>
    <row r="3971" spans="1:9" x14ac:dyDescent="0.2">
      <c r="A3971" s="9" t="str">
        <f t="shared" si="54"/>
        <v/>
      </c>
      <c r="B3971" s="23"/>
      <c r="C3971" s="9"/>
      <c r="H3971" s="7"/>
      <c r="I3971" s="7"/>
    </row>
    <row r="3972" spans="1:9" x14ac:dyDescent="0.2">
      <c r="A3972" s="9" t="str">
        <f t="shared" si="54"/>
        <v/>
      </c>
      <c r="B3972" s="23"/>
      <c r="C3972" s="9"/>
      <c r="H3972" s="7"/>
      <c r="I3972" s="7"/>
    </row>
    <row r="3973" spans="1:9" x14ac:dyDescent="0.2">
      <c r="A3973" s="9" t="str">
        <f t="shared" si="54"/>
        <v/>
      </c>
      <c r="B3973" s="23"/>
      <c r="C3973" s="9"/>
      <c r="H3973" s="7"/>
      <c r="I3973" s="7"/>
    </row>
    <row r="3974" spans="1:9" x14ac:dyDescent="0.2">
      <c r="A3974" s="9" t="str">
        <f t="shared" si="54"/>
        <v/>
      </c>
      <c r="B3974" s="23"/>
      <c r="C3974" s="9"/>
      <c r="H3974" s="7"/>
      <c r="I3974" s="7"/>
    </row>
    <row r="3975" spans="1:9" x14ac:dyDescent="0.2">
      <c r="A3975" s="9" t="str">
        <f t="shared" si="54"/>
        <v/>
      </c>
      <c r="B3975" s="23"/>
      <c r="C3975" s="9"/>
      <c r="H3975" s="7"/>
      <c r="I3975" s="7"/>
    </row>
    <row r="3976" spans="1:9" x14ac:dyDescent="0.2">
      <c r="A3976" s="9" t="str">
        <f t="shared" si="54"/>
        <v/>
      </c>
      <c r="B3976" s="23"/>
      <c r="C3976" s="9"/>
      <c r="H3976" s="7"/>
      <c r="I3976" s="7"/>
    </row>
    <row r="3977" spans="1:9" x14ac:dyDescent="0.2">
      <c r="A3977" s="9" t="str">
        <f t="shared" si="54"/>
        <v/>
      </c>
      <c r="B3977" s="23"/>
      <c r="C3977" s="9"/>
      <c r="H3977" s="7"/>
      <c r="I3977" s="7"/>
    </row>
    <row r="3978" spans="1:9" x14ac:dyDescent="0.2">
      <c r="A3978" s="9" t="str">
        <f t="shared" si="54"/>
        <v/>
      </c>
      <c r="B3978" s="23"/>
      <c r="C3978" s="9"/>
      <c r="H3978" s="7"/>
      <c r="I3978" s="7"/>
    </row>
    <row r="3979" spans="1:9" x14ac:dyDescent="0.2">
      <c r="A3979" s="9" t="str">
        <f t="shared" ref="A3979:A4042" si="55">IF(LEN(B3979)&gt;0,TEXT(ROW(B3979)-3,"0000"),(IF(LEN(B3980)&gt;0,"unesite ev. broj nabave i ostale podatke","")))</f>
        <v/>
      </c>
      <c r="B3979" s="23"/>
      <c r="C3979" s="9"/>
      <c r="H3979" s="7"/>
      <c r="I3979" s="7"/>
    </row>
    <row r="3980" spans="1:9" x14ac:dyDescent="0.2">
      <c r="A3980" s="9" t="str">
        <f t="shared" si="55"/>
        <v/>
      </c>
      <c r="B3980" s="23"/>
      <c r="C3980" s="9"/>
      <c r="H3980" s="7"/>
      <c r="I3980" s="7"/>
    </row>
    <row r="3981" spans="1:9" x14ac:dyDescent="0.2">
      <c r="A3981" s="9" t="str">
        <f t="shared" si="55"/>
        <v/>
      </c>
      <c r="B3981" s="23"/>
      <c r="C3981" s="9"/>
      <c r="H3981" s="7"/>
      <c r="I3981" s="7"/>
    </row>
    <row r="3982" spans="1:9" x14ac:dyDescent="0.2">
      <c r="A3982" s="9" t="str">
        <f t="shared" si="55"/>
        <v/>
      </c>
      <c r="B3982" s="23"/>
      <c r="C3982" s="9"/>
      <c r="H3982" s="7"/>
      <c r="I3982" s="7"/>
    </row>
    <row r="3983" spans="1:9" x14ac:dyDescent="0.2">
      <c r="A3983" s="9" t="str">
        <f t="shared" si="55"/>
        <v/>
      </c>
      <c r="B3983" s="23"/>
      <c r="C3983" s="9"/>
      <c r="H3983" s="7"/>
      <c r="I3983" s="7"/>
    </row>
    <row r="3984" spans="1:9" x14ac:dyDescent="0.2">
      <c r="A3984" s="9" t="str">
        <f t="shared" si="55"/>
        <v/>
      </c>
      <c r="B3984" s="23"/>
      <c r="C3984" s="9"/>
      <c r="H3984" s="7"/>
      <c r="I3984" s="7"/>
    </row>
    <row r="3985" spans="1:9" x14ac:dyDescent="0.2">
      <c r="A3985" s="9" t="str">
        <f t="shared" si="55"/>
        <v/>
      </c>
      <c r="B3985" s="23"/>
      <c r="C3985" s="9"/>
      <c r="H3985" s="7"/>
      <c r="I3985" s="7"/>
    </row>
    <row r="3986" spans="1:9" x14ac:dyDescent="0.2">
      <c r="A3986" s="9" t="str">
        <f t="shared" si="55"/>
        <v/>
      </c>
      <c r="B3986" s="23"/>
      <c r="C3986" s="9"/>
      <c r="H3986" s="7"/>
      <c r="I3986" s="7"/>
    </row>
    <row r="3987" spans="1:9" x14ac:dyDescent="0.2">
      <c r="A3987" s="9" t="str">
        <f t="shared" si="55"/>
        <v/>
      </c>
      <c r="B3987" s="23"/>
      <c r="C3987" s="9"/>
      <c r="H3987" s="7"/>
      <c r="I3987" s="7"/>
    </row>
    <row r="3988" spans="1:9" x14ac:dyDescent="0.2">
      <c r="A3988" s="9" t="str">
        <f t="shared" si="55"/>
        <v/>
      </c>
      <c r="B3988" s="23"/>
      <c r="C3988" s="9"/>
      <c r="H3988" s="7"/>
      <c r="I3988" s="7"/>
    </row>
    <row r="3989" spans="1:9" x14ac:dyDescent="0.2">
      <c r="A3989" s="9" t="str">
        <f t="shared" si="55"/>
        <v/>
      </c>
      <c r="B3989" s="23"/>
      <c r="C3989" s="9"/>
      <c r="H3989" s="7"/>
      <c r="I3989" s="7"/>
    </row>
    <row r="3990" spans="1:9" x14ac:dyDescent="0.2">
      <c r="A3990" s="9" t="str">
        <f t="shared" si="55"/>
        <v/>
      </c>
      <c r="B3990" s="23"/>
      <c r="C3990" s="9"/>
      <c r="H3990" s="7"/>
      <c r="I3990" s="7"/>
    </row>
    <row r="3991" spans="1:9" x14ac:dyDescent="0.2">
      <c r="A3991" s="9" t="str">
        <f t="shared" si="55"/>
        <v/>
      </c>
      <c r="B3991" s="23"/>
      <c r="C3991" s="9"/>
      <c r="H3991" s="7"/>
      <c r="I3991" s="7"/>
    </row>
    <row r="3992" spans="1:9" x14ac:dyDescent="0.2">
      <c r="A3992" s="9" t="str">
        <f t="shared" si="55"/>
        <v/>
      </c>
      <c r="B3992" s="23"/>
      <c r="C3992" s="9"/>
      <c r="H3992" s="7"/>
      <c r="I3992" s="7"/>
    </row>
    <row r="3993" spans="1:9" x14ac:dyDescent="0.2">
      <c r="A3993" s="9" t="str">
        <f t="shared" si="55"/>
        <v/>
      </c>
      <c r="B3993" s="23"/>
      <c r="C3993" s="9"/>
      <c r="H3993" s="7"/>
      <c r="I3993" s="7"/>
    </row>
    <row r="3994" spans="1:9" x14ac:dyDescent="0.2">
      <c r="A3994" s="9" t="str">
        <f t="shared" si="55"/>
        <v/>
      </c>
      <c r="B3994" s="23"/>
      <c r="C3994" s="9"/>
      <c r="H3994" s="7"/>
      <c r="I3994" s="7"/>
    </row>
    <row r="3995" spans="1:9" x14ac:dyDescent="0.2">
      <c r="A3995" s="9" t="str">
        <f t="shared" si="55"/>
        <v/>
      </c>
      <c r="B3995" s="23"/>
      <c r="C3995" s="9"/>
      <c r="H3995" s="7"/>
      <c r="I3995" s="7"/>
    </row>
    <row r="3996" spans="1:9" x14ac:dyDescent="0.2">
      <c r="A3996" s="9" t="str">
        <f t="shared" si="55"/>
        <v/>
      </c>
      <c r="B3996" s="23"/>
      <c r="C3996" s="9"/>
      <c r="H3996" s="7"/>
      <c r="I3996" s="7"/>
    </row>
    <row r="3997" spans="1:9" x14ac:dyDescent="0.2">
      <c r="A3997" s="9" t="str">
        <f t="shared" si="55"/>
        <v/>
      </c>
      <c r="B3997" s="23"/>
      <c r="C3997" s="9"/>
      <c r="H3997" s="7"/>
      <c r="I3997" s="7"/>
    </row>
    <row r="3998" spans="1:9" x14ac:dyDescent="0.2">
      <c r="A3998" s="9" t="str">
        <f t="shared" si="55"/>
        <v/>
      </c>
      <c r="B3998" s="23"/>
      <c r="C3998" s="9"/>
      <c r="H3998" s="7"/>
      <c r="I3998" s="7"/>
    </row>
    <row r="3999" spans="1:9" x14ac:dyDescent="0.2">
      <c r="A3999" s="9" t="str">
        <f t="shared" si="55"/>
        <v/>
      </c>
      <c r="B3999" s="23"/>
      <c r="C3999" s="9"/>
      <c r="H3999" s="7"/>
      <c r="I3999" s="7"/>
    </row>
    <row r="4000" spans="1:9" x14ac:dyDescent="0.2">
      <c r="A4000" s="9" t="str">
        <f t="shared" si="55"/>
        <v/>
      </c>
      <c r="B4000" s="23"/>
      <c r="C4000" s="9"/>
      <c r="H4000" s="7"/>
      <c r="I4000" s="7"/>
    </row>
    <row r="4001" spans="1:9" x14ac:dyDescent="0.2">
      <c r="A4001" s="9" t="str">
        <f t="shared" si="55"/>
        <v/>
      </c>
      <c r="B4001" s="23"/>
      <c r="C4001" s="9"/>
      <c r="H4001" s="7"/>
      <c r="I4001" s="7"/>
    </row>
    <row r="4002" spans="1:9" x14ac:dyDescent="0.2">
      <c r="A4002" s="9" t="str">
        <f t="shared" si="55"/>
        <v/>
      </c>
      <c r="B4002" s="23"/>
      <c r="C4002" s="9"/>
      <c r="H4002" s="7"/>
      <c r="I4002" s="7"/>
    </row>
    <row r="4003" spans="1:9" x14ac:dyDescent="0.2">
      <c r="A4003" s="9" t="str">
        <f t="shared" si="55"/>
        <v/>
      </c>
      <c r="B4003" s="23"/>
      <c r="C4003" s="9"/>
      <c r="H4003" s="7"/>
      <c r="I4003" s="7"/>
    </row>
    <row r="4004" spans="1:9" x14ac:dyDescent="0.2">
      <c r="A4004" s="9" t="str">
        <f t="shared" si="55"/>
        <v/>
      </c>
      <c r="B4004" s="23"/>
      <c r="C4004" s="9"/>
      <c r="H4004" s="7"/>
      <c r="I4004" s="7"/>
    </row>
    <row r="4005" spans="1:9" x14ac:dyDescent="0.2">
      <c r="A4005" s="9" t="str">
        <f t="shared" si="55"/>
        <v/>
      </c>
      <c r="B4005" s="23"/>
      <c r="C4005" s="9"/>
      <c r="H4005" s="7"/>
      <c r="I4005" s="7"/>
    </row>
    <row r="4006" spans="1:9" x14ac:dyDescent="0.2">
      <c r="A4006" s="9" t="str">
        <f t="shared" si="55"/>
        <v/>
      </c>
      <c r="B4006" s="23"/>
      <c r="C4006" s="9"/>
      <c r="H4006" s="7"/>
      <c r="I4006" s="7"/>
    </row>
    <row r="4007" spans="1:9" x14ac:dyDescent="0.2">
      <c r="A4007" s="9" t="str">
        <f t="shared" si="55"/>
        <v/>
      </c>
      <c r="B4007" s="23"/>
      <c r="C4007" s="9"/>
      <c r="H4007" s="7"/>
      <c r="I4007" s="7"/>
    </row>
    <row r="4008" spans="1:9" x14ac:dyDescent="0.2">
      <c r="A4008" s="9" t="str">
        <f t="shared" si="55"/>
        <v/>
      </c>
      <c r="B4008" s="23"/>
      <c r="C4008" s="9"/>
      <c r="H4008" s="7"/>
      <c r="I4008" s="7"/>
    </row>
    <row r="4009" spans="1:9" x14ac:dyDescent="0.2">
      <c r="A4009" s="9" t="str">
        <f t="shared" si="55"/>
        <v/>
      </c>
      <c r="B4009" s="23"/>
      <c r="C4009" s="9"/>
      <c r="H4009" s="7"/>
      <c r="I4009" s="7"/>
    </row>
    <row r="4010" spans="1:9" x14ac:dyDescent="0.2">
      <c r="A4010" s="9" t="str">
        <f t="shared" si="55"/>
        <v/>
      </c>
      <c r="B4010" s="23"/>
      <c r="C4010" s="9"/>
      <c r="H4010" s="7"/>
      <c r="I4010" s="7"/>
    </row>
    <row r="4011" spans="1:9" x14ac:dyDescent="0.2">
      <c r="A4011" s="9" t="str">
        <f t="shared" si="55"/>
        <v/>
      </c>
      <c r="B4011" s="23"/>
      <c r="C4011" s="9"/>
      <c r="H4011" s="7"/>
      <c r="I4011" s="7"/>
    </row>
    <row r="4012" spans="1:9" x14ac:dyDescent="0.2">
      <c r="A4012" s="9" t="str">
        <f t="shared" si="55"/>
        <v/>
      </c>
      <c r="B4012" s="23"/>
      <c r="C4012" s="9"/>
      <c r="H4012" s="7"/>
      <c r="I4012" s="7"/>
    </row>
    <row r="4013" spans="1:9" x14ac:dyDescent="0.2">
      <c r="A4013" s="9" t="str">
        <f t="shared" si="55"/>
        <v/>
      </c>
      <c r="B4013" s="23"/>
      <c r="C4013" s="9"/>
      <c r="H4013" s="7"/>
      <c r="I4013" s="7"/>
    </row>
    <row r="4014" spans="1:9" x14ac:dyDescent="0.2">
      <c r="A4014" s="9" t="str">
        <f t="shared" si="55"/>
        <v/>
      </c>
      <c r="B4014" s="23"/>
      <c r="C4014" s="9"/>
      <c r="H4014" s="7"/>
      <c r="I4014" s="7"/>
    </row>
    <row r="4015" spans="1:9" x14ac:dyDescent="0.2">
      <c r="A4015" s="9" t="str">
        <f t="shared" si="55"/>
        <v/>
      </c>
      <c r="B4015" s="23"/>
      <c r="C4015" s="9"/>
      <c r="H4015" s="7"/>
      <c r="I4015" s="7"/>
    </row>
    <row r="4016" spans="1:9" x14ac:dyDescent="0.2">
      <c r="A4016" s="9" t="str">
        <f t="shared" si="55"/>
        <v/>
      </c>
      <c r="B4016" s="23"/>
      <c r="C4016" s="9"/>
      <c r="H4016" s="7"/>
      <c r="I4016" s="7"/>
    </row>
    <row r="4017" spans="1:9" x14ac:dyDescent="0.2">
      <c r="A4017" s="9" t="str">
        <f t="shared" si="55"/>
        <v/>
      </c>
      <c r="B4017" s="23"/>
      <c r="C4017" s="9"/>
      <c r="H4017" s="7"/>
      <c r="I4017" s="7"/>
    </row>
    <row r="4018" spans="1:9" x14ac:dyDescent="0.2">
      <c r="A4018" s="9" t="str">
        <f t="shared" si="55"/>
        <v/>
      </c>
      <c r="B4018" s="23"/>
      <c r="C4018" s="9"/>
      <c r="H4018" s="7"/>
      <c r="I4018" s="7"/>
    </row>
    <row r="4019" spans="1:9" x14ac:dyDescent="0.2">
      <c r="A4019" s="9" t="str">
        <f t="shared" si="55"/>
        <v/>
      </c>
      <c r="B4019" s="23"/>
      <c r="C4019" s="9"/>
      <c r="H4019" s="7"/>
      <c r="I4019" s="7"/>
    </row>
    <row r="4020" spans="1:9" x14ac:dyDescent="0.2">
      <c r="A4020" s="9" t="str">
        <f t="shared" si="55"/>
        <v/>
      </c>
      <c r="B4020" s="23"/>
      <c r="C4020" s="9"/>
      <c r="H4020" s="7"/>
      <c r="I4020" s="7"/>
    </row>
    <row r="4021" spans="1:9" x14ac:dyDescent="0.2">
      <c r="A4021" s="9" t="str">
        <f t="shared" si="55"/>
        <v/>
      </c>
      <c r="B4021" s="23"/>
      <c r="C4021" s="9"/>
      <c r="H4021" s="7"/>
      <c r="I4021" s="7"/>
    </row>
    <row r="4022" spans="1:9" x14ac:dyDescent="0.2">
      <c r="A4022" s="9" t="str">
        <f t="shared" si="55"/>
        <v/>
      </c>
      <c r="B4022" s="23"/>
      <c r="C4022" s="9"/>
      <c r="H4022" s="7"/>
      <c r="I4022" s="7"/>
    </row>
    <row r="4023" spans="1:9" x14ac:dyDescent="0.2">
      <c r="A4023" s="9" t="str">
        <f t="shared" si="55"/>
        <v/>
      </c>
      <c r="B4023" s="23"/>
      <c r="C4023" s="9"/>
      <c r="H4023" s="7"/>
      <c r="I4023" s="7"/>
    </row>
    <row r="4024" spans="1:9" x14ac:dyDescent="0.2">
      <c r="A4024" s="9" t="str">
        <f t="shared" si="55"/>
        <v/>
      </c>
      <c r="B4024" s="23"/>
      <c r="C4024" s="9"/>
      <c r="H4024" s="7"/>
      <c r="I4024" s="7"/>
    </row>
    <row r="4025" spans="1:9" x14ac:dyDescent="0.2">
      <c r="A4025" s="9" t="str">
        <f t="shared" si="55"/>
        <v/>
      </c>
      <c r="B4025" s="23"/>
      <c r="C4025" s="9"/>
      <c r="H4025" s="7"/>
      <c r="I4025" s="7"/>
    </row>
    <row r="4026" spans="1:9" x14ac:dyDescent="0.2">
      <c r="A4026" s="9" t="str">
        <f t="shared" si="55"/>
        <v/>
      </c>
      <c r="B4026" s="23"/>
      <c r="C4026" s="9"/>
      <c r="H4026" s="7"/>
      <c r="I4026" s="7"/>
    </row>
    <row r="4027" spans="1:9" x14ac:dyDescent="0.2">
      <c r="A4027" s="9" t="str">
        <f t="shared" si="55"/>
        <v/>
      </c>
      <c r="B4027" s="23"/>
      <c r="C4027" s="9"/>
      <c r="H4027" s="7"/>
      <c r="I4027" s="7"/>
    </row>
    <row r="4028" spans="1:9" x14ac:dyDescent="0.2">
      <c r="A4028" s="9" t="str">
        <f t="shared" si="55"/>
        <v/>
      </c>
      <c r="B4028" s="23"/>
      <c r="C4028" s="9"/>
      <c r="H4028" s="7"/>
      <c r="I4028" s="7"/>
    </row>
    <row r="4029" spans="1:9" x14ac:dyDescent="0.2">
      <c r="A4029" s="9" t="str">
        <f t="shared" si="55"/>
        <v/>
      </c>
      <c r="B4029" s="23"/>
      <c r="C4029" s="9"/>
      <c r="H4029" s="7"/>
      <c r="I4029" s="7"/>
    </row>
    <row r="4030" spans="1:9" x14ac:dyDescent="0.2">
      <c r="A4030" s="9" t="str">
        <f t="shared" si="55"/>
        <v/>
      </c>
      <c r="B4030" s="23"/>
      <c r="C4030" s="9"/>
      <c r="H4030" s="7"/>
      <c r="I4030" s="7"/>
    </row>
    <row r="4031" spans="1:9" x14ac:dyDescent="0.2">
      <c r="A4031" s="9" t="str">
        <f t="shared" si="55"/>
        <v/>
      </c>
      <c r="B4031" s="23"/>
      <c r="C4031" s="9"/>
      <c r="H4031" s="7"/>
      <c r="I4031" s="7"/>
    </row>
    <row r="4032" spans="1:9" x14ac:dyDescent="0.2">
      <c r="A4032" s="9" t="str">
        <f t="shared" si="55"/>
        <v/>
      </c>
      <c r="B4032" s="23"/>
      <c r="C4032" s="9"/>
      <c r="H4032" s="7"/>
      <c r="I4032" s="7"/>
    </row>
    <row r="4033" spans="1:9" x14ac:dyDescent="0.2">
      <c r="A4033" s="9" t="str">
        <f t="shared" si="55"/>
        <v/>
      </c>
      <c r="B4033" s="23"/>
      <c r="C4033" s="9"/>
      <c r="H4033" s="7"/>
      <c r="I4033" s="7"/>
    </row>
    <row r="4034" spans="1:9" x14ac:dyDescent="0.2">
      <c r="A4034" s="9" t="str">
        <f t="shared" si="55"/>
        <v/>
      </c>
      <c r="B4034" s="23"/>
      <c r="C4034" s="9"/>
      <c r="H4034" s="7"/>
      <c r="I4034" s="7"/>
    </row>
    <row r="4035" spans="1:9" x14ac:dyDescent="0.2">
      <c r="A4035" s="9" t="str">
        <f t="shared" si="55"/>
        <v/>
      </c>
      <c r="B4035" s="23"/>
      <c r="C4035" s="9"/>
      <c r="H4035" s="7"/>
      <c r="I4035" s="7"/>
    </row>
    <row r="4036" spans="1:9" x14ac:dyDescent="0.2">
      <c r="A4036" s="9" t="str">
        <f t="shared" si="55"/>
        <v/>
      </c>
      <c r="B4036" s="23"/>
      <c r="C4036" s="9"/>
      <c r="H4036" s="7"/>
      <c r="I4036" s="7"/>
    </row>
    <row r="4037" spans="1:9" x14ac:dyDescent="0.2">
      <c r="A4037" s="9" t="str">
        <f t="shared" si="55"/>
        <v/>
      </c>
      <c r="B4037" s="23"/>
      <c r="C4037" s="9"/>
      <c r="H4037" s="7"/>
      <c r="I4037" s="7"/>
    </row>
    <row r="4038" spans="1:9" x14ac:dyDescent="0.2">
      <c r="A4038" s="9" t="str">
        <f t="shared" si="55"/>
        <v/>
      </c>
      <c r="B4038" s="23"/>
      <c r="C4038" s="9"/>
      <c r="H4038" s="7"/>
      <c r="I4038" s="7"/>
    </row>
    <row r="4039" spans="1:9" x14ac:dyDescent="0.2">
      <c r="A4039" s="9" t="str">
        <f t="shared" si="55"/>
        <v/>
      </c>
      <c r="B4039" s="23"/>
      <c r="C4039" s="9"/>
      <c r="H4039" s="7"/>
      <c r="I4039" s="7"/>
    </row>
    <row r="4040" spans="1:9" x14ac:dyDescent="0.2">
      <c r="A4040" s="9" t="str">
        <f t="shared" si="55"/>
        <v/>
      </c>
      <c r="B4040" s="23"/>
      <c r="C4040" s="9"/>
      <c r="H4040" s="7"/>
      <c r="I4040" s="7"/>
    </row>
    <row r="4041" spans="1:9" x14ac:dyDescent="0.2">
      <c r="A4041" s="9" t="str">
        <f t="shared" si="55"/>
        <v/>
      </c>
      <c r="B4041" s="23"/>
      <c r="C4041" s="9"/>
      <c r="H4041" s="7"/>
      <c r="I4041" s="7"/>
    </row>
    <row r="4042" spans="1:9" x14ac:dyDescent="0.2">
      <c r="A4042" s="9" t="str">
        <f t="shared" si="55"/>
        <v/>
      </c>
      <c r="B4042" s="23"/>
      <c r="C4042" s="9"/>
      <c r="H4042" s="7"/>
      <c r="I4042" s="7"/>
    </row>
    <row r="4043" spans="1:9" x14ac:dyDescent="0.2">
      <c r="A4043" s="9" t="str">
        <f t="shared" ref="A4043:A4106" si="56">IF(LEN(B4043)&gt;0,TEXT(ROW(B4043)-3,"0000"),(IF(LEN(B4044)&gt;0,"unesite ev. broj nabave i ostale podatke","")))</f>
        <v/>
      </c>
      <c r="B4043" s="23"/>
      <c r="C4043" s="9"/>
      <c r="H4043" s="7"/>
      <c r="I4043" s="7"/>
    </row>
    <row r="4044" spans="1:9" x14ac:dyDescent="0.2">
      <c r="A4044" s="9" t="str">
        <f t="shared" si="56"/>
        <v/>
      </c>
      <c r="B4044" s="23"/>
      <c r="C4044" s="9"/>
      <c r="H4044" s="7"/>
      <c r="I4044" s="7"/>
    </row>
    <row r="4045" spans="1:9" x14ac:dyDescent="0.2">
      <c r="A4045" s="9" t="str">
        <f t="shared" si="56"/>
        <v/>
      </c>
      <c r="B4045" s="23"/>
      <c r="C4045" s="9"/>
      <c r="H4045" s="7"/>
      <c r="I4045" s="7"/>
    </row>
    <row r="4046" spans="1:9" x14ac:dyDescent="0.2">
      <c r="A4046" s="9" t="str">
        <f t="shared" si="56"/>
        <v/>
      </c>
      <c r="B4046" s="23"/>
      <c r="C4046" s="9"/>
      <c r="H4046" s="7"/>
      <c r="I4046" s="7"/>
    </row>
    <row r="4047" spans="1:9" x14ac:dyDescent="0.2">
      <c r="A4047" s="9" t="str">
        <f t="shared" si="56"/>
        <v/>
      </c>
      <c r="B4047" s="23"/>
      <c r="C4047" s="9"/>
      <c r="H4047" s="7"/>
      <c r="I4047" s="7"/>
    </row>
    <row r="4048" spans="1:9" x14ac:dyDescent="0.2">
      <c r="A4048" s="9" t="str">
        <f t="shared" si="56"/>
        <v/>
      </c>
      <c r="B4048" s="23"/>
      <c r="C4048" s="9"/>
      <c r="H4048" s="7"/>
      <c r="I4048" s="7"/>
    </row>
    <row r="4049" spans="1:9" x14ac:dyDescent="0.2">
      <c r="A4049" s="9" t="str">
        <f t="shared" si="56"/>
        <v/>
      </c>
      <c r="B4049" s="23"/>
      <c r="C4049" s="9"/>
      <c r="H4049" s="7"/>
      <c r="I4049" s="7"/>
    </row>
    <row r="4050" spans="1:9" x14ac:dyDescent="0.2">
      <c r="A4050" s="9" t="str">
        <f t="shared" si="56"/>
        <v/>
      </c>
      <c r="B4050" s="23"/>
      <c r="C4050" s="9"/>
      <c r="H4050" s="7"/>
      <c r="I4050" s="7"/>
    </row>
    <row r="4051" spans="1:9" x14ac:dyDescent="0.2">
      <c r="A4051" s="9" t="str">
        <f t="shared" si="56"/>
        <v/>
      </c>
      <c r="B4051" s="23"/>
      <c r="C4051" s="9"/>
      <c r="H4051" s="7"/>
      <c r="I4051" s="7"/>
    </row>
    <row r="4052" spans="1:9" x14ac:dyDescent="0.2">
      <c r="A4052" s="9" t="str">
        <f t="shared" si="56"/>
        <v/>
      </c>
      <c r="B4052" s="23"/>
      <c r="C4052" s="9"/>
      <c r="H4052" s="7"/>
      <c r="I4052" s="7"/>
    </row>
    <row r="4053" spans="1:9" x14ac:dyDescent="0.2">
      <c r="A4053" s="9" t="str">
        <f t="shared" si="56"/>
        <v/>
      </c>
      <c r="B4053" s="23"/>
      <c r="C4053" s="9"/>
      <c r="H4053" s="7"/>
      <c r="I4053" s="7"/>
    </row>
    <row r="4054" spans="1:9" x14ac:dyDescent="0.2">
      <c r="A4054" s="9" t="str">
        <f t="shared" si="56"/>
        <v/>
      </c>
      <c r="B4054" s="23"/>
      <c r="C4054" s="9"/>
      <c r="H4054" s="7"/>
      <c r="I4054" s="7"/>
    </row>
    <row r="4055" spans="1:9" x14ac:dyDescent="0.2">
      <c r="A4055" s="9" t="str">
        <f t="shared" si="56"/>
        <v/>
      </c>
      <c r="B4055" s="23"/>
      <c r="C4055" s="9"/>
      <c r="H4055" s="7"/>
      <c r="I4055" s="7"/>
    </row>
    <row r="4056" spans="1:9" x14ac:dyDescent="0.2">
      <c r="A4056" s="9" t="str">
        <f t="shared" si="56"/>
        <v/>
      </c>
      <c r="B4056" s="23"/>
      <c r="C4056" s="9"/>
      <c r="H4056" s="7"/>
      <c r="I4056" s="7"/>
    </row>
    <row r="4057" spans="1:9" x14ac:dyDescent="0.2">
      <c r="A4057" s="9" t="str">
        <f t="shared" si="56"/>
        <v/>
      </c>
      <c r="B4057" s="23"/>
      <c r="C4057" s="9"/>
      <c r="H4057" s="7"/>
      <c r="I4057" s="7"/>
    </row>
    <row r="4058" spans="1:9" x14ac:dyDescent="0.2">
      <c r="A4058" s="9" t="str">
        <f t="shared" si="56"/>
        <v/>
      </c>
      <c r="B4058" s="23"/>
      <c r="C4058" s="9"/>
      <c r="H4058" s="7"/>
      <c r="I4058" s="7"/>
    </row>
    <row r="4059" spans="1:9" x14ac:dyDescent="0.2">
      <c r="A4059" s="9" t="str">
        <f t="shared" si="56"/>
        <v/>
      </c>
      <c r="B4059" s="23"/>
      <c r="C4059" s="9"/>
      <c r="H4059" s="7"/>
      <c r="I4059" s="7"/>
    </row>
    <row r="4060" spans="1:9" x14ac:dyDescent="0.2">
      <c r="A4060" s="9" t="str">
        <f t="shared" si="56"/>
        <v/>
      </c>
      <c r="B4060" s="23"/>
      <c r="C4060" s="9"/>
      <c r="H4060" s="7"/>
      <c r="I4060" s="7"/>
    </row>
    <row r="4061" spans="1:9" x14ac:dyDescent="0.2">
      <c r="A4061" s="9" t="str">
        <f t="shared" si="56"/>
        <v/>
      </c>
      <c r="B4061" s="23"/>
      <c r="C4061" s="9"/>
      <c r="H4061" s="7"/>
      <c r="I4061" s="7"/>
    </row>
    <row r="4062" spans="1:9" x14ac:dyDescent="0.2">
      <c r="A4062" s="9" t="str">
        <f t="shared" si="56"/>
        <v/>
      </c>
      <c r="B4062" s="23"/>
      <c r="C4062" s="9"/>
      <c r="H4062" s="7"/>
      <c r="I4062" s="7"/>
    </row>
    <row r="4063" spans="1:9" x14ac:dyDescent="0.2">
      <c r="A4063" s="9" t="str">
        <f t="shared" si="56"/>
        <v/>
      </c>
      <c r="B4063" s="23"/>
      <c r="C4063" s="9"/>
      <c r="H4063" s="7"/>
      <c r="I4063" s="7"/>
    </row>
    <row r="4064" spans="1:9" x14ac:dyDescent="0.2">
      <c r="A4064" s="9" t="str">
        <f t="shared" si="56"/>
        <v/>
      </c>
      <c r="B4064" s="23"/>
      <c r="C4064" s="9"/>
      <c r="H4064" s="7"/>
      <c r="I4064" s="7"/>
    </row>
    <row r="4065" spans="1:9" x14ac:dyDescent="0.2">
      <c r="A4065" s="9" t="str">
        <f t="shared" si="56"/>
        <v/>
      </c>
      <c r="B4065" s="23"/>
      <c r="C4065" s="9"/>
      <c r="H4065" s="7"/>
      <c r="I4065" s="7"/>
    </row>
    <row r="4066" spans="1:9" x14ac:dyDescent="0.2">
      <c r="A4066" s="9" t="str">
        <f t="shared" si="56"/>
        <v/>
      </c>
      <c r="B4066" s="23"/>
      <c r="C4066" s="9"/>
      <c r="H4066" s="7"/>
      <c r="I4066" s="7"/>
    </row>
    <row r="4067" spans="1:9" x14ac:dyDescent="0.2">
      <c r="A4067" s="9" t="str">
        <f t="shared" si="56"/>
        <v/>
      </c>
      <c r="B4067" s="23"/>
      <c r="C4067" s="9"/>
      <c r="H4067" s="7"/>
      <c r="I4067" s="7"/>
    </row>
    <row r="4068" spans="1:9" x14ac:dyDescent="0.2">
      <c r="A4068" s="9" t="str">
        <f t="shared" si="56"/>
        <v/>
      </c>
      <c r="B4068" s="23"/>
      <c r="C4068" s="9"/>
      <c r="H4068" s="7"/>
      <c r="I4068" s="7"/>
    </row>
    <row r="4069" spans="1:9" x14ac:dyDescent="0.2">
      <c r="A4069" s="9" t="str">
        <f t="shared" si="56"/>
        <v/>
      </c>
      <c r="B4069" s="23"/>
      <c r="C4069" s="9"/>
      <c r="H4069" s="7"/>
      <c r="I4069" s="7"/>
    </row>
    <row r="4070" spans="1:9" x14ac:dyDescent="0.2">
      <c r="A4070" s="9" t="str">
        <f t="shared" si="56"/>
        <v/>
      </c>
      <c r="B4070" s="23"/>
      <c r="C4070" s="9"/>
      <c r="H4070" s="7"/>
      <c r="I4070" s="7"/>
    </row>
    <row r="4071" spans="1:9" x14ac:dyDescent="0.2">
      <c r="A4071" s="9" t="str">
        <f t="shared" si="56"/>
        <v/>
      </c>
      <c r="B4071" s="23"/>
      <c r="C4071" s="9"/>
      <c r="H4071" s="7"/>
      <c r="I4071" s="7"/>
    </row>
    <row r="4072" spans="1:9" x14ac:dyDescent="0.2">
      <c r="A4072" s="9" t="str">
        <f t="shared" si="56"/>
        <v/>
      </c>
      <c r="B4072" s="23"/>
      <c r="C4072" s="9"/>
      <c r="H4072" s="7"/>
      <c r="I4072" s="7"/>
    </row>
    <row r="4073" spans="1:9" x14ac:dyDescent="0.2">
      <c r="A4073" s="9" t="str">
        <f t="shared" si="56"/>
        <v/>
      </c>
      <c r="B4073" s="23"/>
      <c r="C4073" s="9"/>
      <c r="H4073" s="7"/>
      <c r="I4073" s="7"/>
    </row>
    <row r="4074" spans="1:9" x14ac:dyDescent="0.2">
      <c r="A4074" s="9" t="str">
        <f t="shared" si="56"/>
        <v/>
      </c>
      <c r="B4074" s="23"/>
      <c r="C4074" s="9"/>
      <c r="H4074" s="7"/>
      <c r="I4074" s="7"/>
    </row>
    <row r="4075" spans="1:9" x14ac:dyDescent="0.2">
      <c r="A4075" s="9" t="str">
        <f t="shared" si="56"/>
        <v/>
      </c>
      <c r="B4075" s="23"/>
      <c r="C4075" s="9"/>
      <c r="H4075" s="7"/>
      <c r="I4075" s="7"/>
    </row>
    <row r="4076" spans="1:9" x14ac:dyDescent="0.2">
      <c r="A4076" s="9" t="str">
        <f t="shared" si="56"/>
        <v/>
      </c>
      <c r="B4076" s="23"/>
      <c r="C4076" s="9"/>
      <c r="H4076" s="7"/>
      <c r="I4076" s="7"/>
    </row>
    <row r="4077" spans="1:9" x14ac:dyDescent="0.2">
      <c r="A4077" s="9" t="str">
        <f t="shared" si="56"/>
        <v/>
      </c>
      <c r="B4077" s="23"/>
      <c r="C4077" s="9"/>
      <c r="H4077" s="7"/>
      <c r="I4077" s="7"/>
    </row>
    <row r="4078" spans="1:9" x14ac:dyDescent="0.2">
      <c r="A4078" s="9" t="str">
        <f t="shared" si="56"/>
        <v/>
      </c>
      <c r="B4078" s="23"/>
      <c r="C4078" s="9"/>
      <c r="H4078" s="7"/>
      <c r="I4078" s="7"/>
    </row>
    <row r="4079" spans="1:9" x14ac:dyDescent="0.2">
      <c r="A4079" s="9" t="str">
        <f t="shared" si="56"/>
        <v/>
      </c>
      <c r="B4079" s="23"/>
      <c r="C4079" s="9"/>
      <c r="H4079" s="7"/>
      <c r="I4079" s="7"/>
    </row>
    <row r="4080" spans="1:9" x14ac:dyDescent="0.2">
      <c r="A4080" s="9" t="str">
        <f t="shared" si="56"/>
        <v/>
      </c>
      <c r="B4080" s="23"/>
      <c r="C4080" s="9"/>
      <c r="H4080" s="7"/>
      <c r="I4080" s="7"/>
    </row>
    <row r="4081" spans="1:9" x14ac:dyDescent="0.2">
      <c r="A4081" s="9" t="str">
        <f t="shared" si="56"/>
        <v/>
      </c>
      <c r="B4081" s="23"/>
      <c r="C4081" s="9"/>
      <c r="H4081" s="7"/>
      <c r="I4081" s="7"/>
    </row>
    <row r="4082" spans="1:9" x14ac:dyDescent="0.2">
      <c r="A4082" s="9" t="str">
        <f t="shared" si="56"/>
        <v/>
      </c>
      <c r="B4082" s="23"/>
      <c r="C4082" s="9"/>
      <c r="H4082" s="7"/>
      <c r="I4082" s="7"/>
    </row>
    <row r="4083" spans="1:9" x14ac:dyDescent="0.2">
      <c r="A4083" s="9" t="str">
        <f t="shared" si="56"/>
        <v/>
      </c>
      <c r="B4083" s="23"/>
      <c r="C4083" s="9"/>
      <c r="H4083" s="7"/>
      <c r="I4083" s="7"/>
    </row>
    <row r="4084" spans="1:9" x14ac:dyDescent="0.2">
      <c r="A4084" s="9" t="str">
        <f t="shared" si="56"/>
        <v/>
      </c>
      <c r="B4084" s="23"/>
      <c r="C4084" s="9"/>
      <c r="H4084" s="7"/>
      <c r="I4084" s="7"/>
    </row>
    <row r="4085" spans="1:9" x14ac:dyDescent="0.2">
      <c r="A4085" s="9" t="str">
        <f t="shared" si="56"/>
        <v/>
      </c>
      <c r="B4085" s="23"/>
      <c r="C4085" s="9"/>
      <c r="H4085" s="7"/>
      <c r="I4085" s="7"/>
    </row>
    <row r="4086" spans="1:9" x14ac:dyDescent="0.2">
      <c r="A4086" s="9" t="str">
        <f t="shared" si="56"/>
        <v/>
      </c>
      <c r="B4086" s="23"/>
      <c r="C4086" s="9"/>
      <c r="H4086" s="7"/>
      <c r="I4086" s="7"/>
    </row>
    <row r="4087" spans="1:9" x14ac:dyDescent="0.2">
      <c r="A4087" s="9" t="str">
        <f t="shared" si="56"/>
        <v/>
      </c>
      <c r="B4087" s="23"/>
      <c r="C4087" s="9"/>
      <c r="H4087" s="7"/>
      <c r="I4087" s="7"/>
    </row>
    <row r="4088" spans="1:9" x14ac:dyDescent="0.2">
      <c r="A4088" s="9" t="str">
        <f t="shared" si="56"/>
        <v/>
      </c>
      <c r="B4088" s="23"/>
      <c r="C4088" s="9"/>
      <c r="H4088" s="7"/>
      <c r="I4088" s="7"/>
    </row>
    <row r="4089" spans="1:9" x14ac:dyDescent="0.2">
      <c r="A4089" s="9" t="str">
        <f t="shared" si="56"/>
        <v/>
      </c>
      <c r="B4089" s="23"/>
      <c r="C4089" s="9"/>
      <c r="H4089" s="7"/>
      <c r="I4089" s="7"/>
    </row>
    <row r="4090" spans="1:9" x14ac:dyDescent="0.2">
      <c r="A4090" s="9" t="str">
        <f t="shared" si="56"/>
        <v/>
      </c>
      <c r="B4090" s="23"/>
      <c r="C4090" s="9"/>
      <c r="H4090" s="7"/>
      <c r="I4090" s="7"/>
    </row>
    <row r="4091" spans="1:9" x14ac:dyDescent="0.2">
      <c r="A4091" s="9" t="str">
        <f t="shared" si="56"/>
        <v/>
      </c>
      <c r="B4091" s="23"/>
      <c r="C4091" s="9"/>
      <c r="H4091" s="7"/>
      <c r="I4091" s="7"/>
    </row>
    <row r="4092" spans="1:9" x14ac:dyDescent="0.2">
      <c r="A4092" s="9" t="str">
        <f t="shared" si="56"/>
        <v/>
      </c>
      <c r="B4092" s="23"/>
      <c r="C4092" s="9"/>
      <c r="H4092" s="7"/>
      <c r="I4092" s="7"/>
    </row>
    <row r="4093" spans="1:9" x14ac:dyDescent="0.2">
      <c r="A4093" s="9" t="str">
        <f t="shared" si="56"/>
        <v/>
      </c>
      <c r="B4093" s="23"/>
      <c r="C4093" s="9"/>
      <c r="H4093" s="7"/>
      <c r="I4093" s="7"/>
    </row>
    <row r="4094" spans="1:9" x14ac:dyDescent="0.2">
      <c r="A4094" s="9" t="str">
        <f t="shared" si="56"/>
        <v/>
      </c>
      <c r="B4094" s="23"/>
      <c r="C4094" s="9"/>
      <c r="H4094" s="7"/>
      <c r="I4094" s="7"/>
    </row>
    <row r="4095" spans="1:9" x14ac:dyDescent="0.2">
      <c r="A4095" s="9" t="str">
        <f t="shared" si="56"/>
        <v/>
      </c>
      <c r="B4095" s="23"/>
      <c r="C4095" s="9"/>
      <c r="H4095" s="7"/>
      <c r="I4095" s="7"/>
    </row>
    <row r="4096" spans="1:9" x14ac:dyDescent="0.2">
      <c r="A4096" s="9" t="str">
        <f t="shared" si="56"/>
        <v/>
      </c>
      <c r="B4096" s="23"/>
      <c r="C4096" s="9"/>
      <c r="H4096" s="7"/>
      <c r="I4096" s="7"/>
    </row>
    <row r="4097" spans="1:9" x14ac:dyDescent="0.2">
      <c r="A4097" s="9" t="str">
        <f t="shared" si="56"/>
        <v/>
      </c>
      <c r="B4097" s="23"/>
      <c r="C4097" s="9"/>
      <c r="H4097" s="7"/>
      <c r="I4097" s="7"/>
    </row>
    <row r="4098" spans="1:9" x14ac:dyDescent="0.2">
      <c r="A4098" s="9" t="str">
        <f t="shared" si="56"/>
        <v/>
      </c>
      <c r="B4098" s="23"/>
      <c r="C4098" s="9"/>
      <c r="H4098" s="7"/>
      <c r="I4098" s="7"/>
    </row>
    <row r="4099" spans="1:9" x14ac:dyDescent="0.2">
      <c r="A4099" s="9" t="str">
        <f t="shared" si="56"/>
        <v/>
      </c>
      <c r="B4099" s="23"/>
      <c r="C4099" s="9"/>
      <c r="H4099" s="7"/>
      <c r="I4099" s="7"/>
    </row>
    <row r="4100" spans="1:9" x14ac:dyDescent="0.2">
      <c r="A4100" s="9" t="str">
        <f t="shared" si="56"/>
        <v/>
      </c>
      <c r="B4100" s="23"/>
      <c r="C4100" s="9"/>
      <c r="H4100" s="7"/>
      <c r="I4100" s="7"/>
    </row>
    <row r="4101" spans="1:9" x14ac:dyDescent="0.2">
      <c r="A4101" s="9" t="str">
        <f t="shared" si="56"/>
        <v/>
      </c>
      <c r="B4101" s="23"/>
      <c r="C4101" s="9"/>
      <c r="H4101" s="7"/>
      <c r="I4101" s="7"/>
    </row>
    <row r="4102" spans="1:9" x14ac:dyDescent="0.2">
      <c r="A4102" s="9" t="str">
        <f t="shared" si="56"/>
        <v/>
      </c>
      <c r="B4102" s="23"/>
      <c r="C4102" s="9"/>
      <c r="H4102" s="7"/>
      <c r="I4102" s="7"/>
    </row>
    <row r="4103" spans="1:9" x14ac:dyDescent="0.2">
      <c r="A4103" s="9" t="str">
        <f t="shared" si="56"/>
        <v/>
      </c>
      <c r="B4103" s="23"/>
      <c r="C4103" s="9"/>
      <c r="H4103" s="7"/>
      <c r="I4103" s="7"/>
    </row>
    <row r="4104" spans="1:9" x14ac:dyDescent="0.2">
      <c r="A4104" s="9" t="str">
        <f t="shared" si="56"/>
        <v/>
      </c>
      <c r="B4104" s="23"/>
      <c r="C4104" s="9"/>
      <c r="H4104" s="7"/>
      <c r="I4104" s="7"/>
    </row>
    <row r="4105" spans="1:9" x14ac:dyDescent="0.2">
      <c r="A4105" s="9" t="str">
        <f t="shared" si="56"/>
        <v/>
      </c>
      <c r="B4105" s="23"/>
      <c r="C4105" s="9"/>
      <c r="H4105" s="7"/>
      <c r="I4105" s="7"/>
    </row>
    <row r="4106" spans="1:9" x14ac:dyDescent="0.2">
      <c r="A4106" s="9" t="str">
        <f t="shared" si="56"/>
        <v/>
      </c>
      <c r="B4106" s="23"/>
      <c r="C4106" s="9"/>
      <c r="H4106" s="7"/>
      <c r="I4106" s="7"/>
    </row>
    <row r="4107" spans="1:9" x14ac:dyDescent="0.2">
      <c r="A4107" s="9" t="str">
        <f t="shared" ref="A4107:A4170" si="57">IF(LEN(B4107)&gt;0,TEXT(ROW(B4107)-3,"0000"),(IF(LEN(B4108)&gt;0,"unesite ev. broj nabave i ostale podatke","")))</f>
        <v/>
      </c>
      <c r="B4107" s="23"/>
      <c r="C4107" s="9"/>
      <c r="H4107" s="7"/>
      <c r="I4107" s="7"/>
    </row>
    <row r="4108" spans="1:9" x14ac:dyDescent="0.2">
      <c r="A4108" s="9" t="str">
        <f t="shared" si="57"/>
        <v/>
      </c>
      <c r="B4108" s="23"/>
      <c r="C4108" s="9"/>
      <c r="H4108" s="7"/>
      <c r="I4108" s="7"/>
    </row>
    <row r="4109" spans="1:9" x14ac:dyDescent="0.2">
      <c r="A4109" s="9" t="str">
        <f t="shared" si="57"/>
        <v/>
      </c>
      <c r="B4109" s="23"/>
      <c r="C4109" s="9"/>
      <c r="H4109" s="7"/>
      <c r="I4109" s="7"/>
    </row>
    <row r="4110" spans="1:9" x14ac:dyDescent="0.2">
      <c r="A4110" s="9" t="str">
        <f t="shared" si="57"/>
        <v/>
      </c>
      <c r="B4110" s="23"/>
      <c r="C4110" s="9"/>
      <c r="H4110" s="7"/>
      <c r="I4110" s="7"/>
    </row>
    <row r="4111" spans="1:9" x14ac:dyDescent="0.2">
      <c r="A4111" s="9" t="str">
        <f t="shared" si="57"/>
        <v/>
      </c>
      <c r="B4111" s="23"/>
      <c r="C4111" s="9"/>
      <c r="H4111" s="7"/>
      <c r="I4111" s="7"/>
    </row>
    <row r="4112" spans="1:9" x14ac:dyDescent="0.2">
      <c r="A4112" s="9" t="str">
        <f t="shared" si="57"/>
        <v/>
      </c>
      <c r="B4112" s="23"/>
      <c r="C4112" s="9"/>
      <c r="H4112" s="7"/>
      <c r="I4112" s="7"/>
    </row>
    <row r="4113" spans="1:9" x14ac:dyDescent="0.2">
      <c r="A4113" s="9" t="str">
        <f t="shared" si="57"/>
        <v/>
      </c>
      <c r="B4113" s="23"/>
      <c r="C4113" s="9"/>
      <c r="H4113" s="7"/>
      <c r="I4113" s="7"/>
    </row>
    <row r="4114" spans="1:9" x14ac:dyDescent="0.2">
      <c r="A4114" s="9" t="str">
        <f t="shared" si="57"/>
        <v/>
      </c>
      <c r="B4114" s="23"/>
      <c r="C4114" s="9"/>
      <c r="H4114" s="7"/>
      <c r="I4114" s="7"/>
    </row>
    <row r="4115" spans="1:9" x14ac:dyDescent="0.2">
      <c r="A4115" s="9" t="str">
        <f t="shared" si="57"/>
        <v/>
      </c>
      <c r="B4115" s="23"/>
      <c r="C4115" s="9"/>
      <c r="H4115" s="7"/>
      <c r="I4115" s="7"/>
    </row>
    <row r="4116" spans="1:9" x14ac:dyDescent="0.2">
      <c r="A4116" s="9" t="str">
        <f t="shared" si="57"/>
        <v/>
      </c>
      <c r="B4116" s="23"/>
      <c r="C4116" s="9"/>
      <c r="H4116" s="7"/>
      <c r="I4116" s="7"/>
    </row>
    <row r="4117" spans="1:9" x14ac:dyDescent="0.2">
      <c r="A4117" s="9" t="str">
        <f t="shared" si="57"/>
        <v/>
      </c>
      <c r="B4117" s="23"/>
      <c r="C4117" s="9"/>
      <c r="H4117" s="7"/>
      <c r="I4117" s="7"/>
    </row>
    <row r="4118" spans="1:9" x14ac:dyDescent="0.2">
      <c r="A4118" s="9" t="str">
        <f t="shared" si="57"/>
        <v/>
      </c>
      <c r="B4118" s="23"/>
      <c r="C4118" s="9"/>
      <c r="H4118" s="7"/>
      <c r="I4118" s="7"/>
    </row>
    <row r="4119" spans="1:9" x14ac:dyDescent="0.2">
      <c r="A4119" s="9" t="str">
        <f t="shared" si="57"/>
        <v/>
      </c>
      <c r="B4119" s="23"/>
      <c r="C4119" s="9"/>
      <c r="H4119" s="7"/>
      <c r="I4119" s="7"/>
    </row>
    <row r="4120" spans="1:9" x14ac:dyDescent="0.2">
      <c r="A4120" s="9" t="str">
        <f t="shared" si="57"/>
        <v/>
      </c>
      <c r="B4120" s="23"/>
      <c r="C4120" s="9"/>
      <c r="H4120" s="7"/>
      <c r="I4120" s="7"/>
    </row>
    <row r="4121" spans="1:9" x14ac:dyDescent="0.2">
      <c r="A4121" s="9" t="str">
        <f t="shared" si="57"/>
        <v/>
      </c>
      <c r="B4121" s="23"/>
      <c r="C4121" s="9"/>
      <c r="H4121" s="7"/>
      <c r="I4121" s="7"/>
    </row>
    <row r="4122" spans="1:9" x14ac:dyDescent="0.2">
      <c r="A4122" s="9" t="str">
        <f t="shared" si="57"/>
        <v/>
      </c>
      <c r="B4122" s="23"/>
      <c r="C4122" s="9"/>
      <c r="H4122" s="7"/>
      <c r="I4122" s="7"/>
    </row>
    <row r="4123" spans="1:9" x14ac:dyDescent="0.2">
      <c r="A4123" s="9" t="str">
        <f t="shared" si="57"/>
        <v/>
      </c>
      <c r="B4123" s="23"/>
      <c r="C4123" s="9"/>
      <c r="H4123" s="7"/>
      <c r="I4123" s="7"/>
    </row>
    <row r="4124" spans="1:9" x14ac:dyDescent="0.2">
      <c r="A4124" s="9" t="str">
        <f t="shared" si="57"/>
        <v/>
      </c>
      <c r="B4124" s="23"/>
      <c r="C4124" s="9"/>
      <c r="H4124" s="7"/>
      <c r="I4124" s="7"/>
    </row>
    <row r="4125" spans="1:9" x14ac:dyDescent="0.2">
      <c r="A4125" s="9" t="str">
        <f t="shared" si="57"/>
        <v/>
      </c>
      <c r="B4125" s="23"/>
      <c r="C4125" s="9"/>
      <c r="H4125" s="7"/>
      <c r="I4125" s="7"/>
    </row>
    <row r="4126" spans="1:9" x14ac:dyDescent="0.2">
      <c r="A4126" s="9" t="str">
        <f t="shared" si="57"/>
        <v/>
      </c>
      <c r="B4126" s="23"/>
      <c r="C4126" s="9"/>
      <c r="H4126" s="7"/>
      <c r="I4126" s="7"/>
    </row>
    <row r="4127" spans="1:9" x14ac:dyDescent="0.2">
      <c r="A4127" s="9" t="str">
        <f t="shared" si="57"/>
        <v/>
      </c>
      <c r="B4127" s="23"/>
      <c r="C4127" s="9"/>
      <c r="H4127" s="7"/>
      <c r="I4127" s="7"/>
    </row>
    <row r="4128" spans="1:9" x14ac:dyDescent="0.2">
      <c r="A4128" s="9" t="str">
        <f t="shared" si="57"/>
        <v/>
      </c>
      <c r="B4128" s="23"/>
      <c r="C4128" s="9"/>
      <c r="H4128" s="7"/>
      <c r="I4128" s="7"/>
    </row>
    <row r="4129" spans="1:9" x14ac:dyDescent="0.2">
      <c r="A4129" s="9" t="str">
        <f t="shared" si="57"/>
        <v/>
      </c>
      <c r="B4129" s="23"/>
      <c r="C4129" s="9"/>
      <c r="H4129" s="7"/>
      <c r="I4129" s="7"/>
    </row>
    <row r="4130" spans="1:9" x14ac:dyDescent="0.2">
      <c r="A4130" s="9" t="str">
        <f t="shared" si="57"/>
        <v/>
      </c>
      <c r="B4130" s="23"/>
      <c r="C4130" s="9"/>
      <c r="H4130" s="7"/>
      <c r="I4130" s="7"/>
    </row>
    <row r="4131" spans="1:9" x14ac:dyDescent="0.2">
      <c r="A4131" s="9" t="str">
        <f t="shared" si="57"/>
        <v/>
      </c>
      <c r="B4131" s="23"/>
      <c r="C4131" s="9"/>
      <c r="H4131" s="7"/>
      <c r="I4131" s="7"/>
    </row>
    <row r="4132" spans="1:9" x14ac:dyDescent="0.2">
      <c r="A4132" s="9" t="str">
        <f t="shared" si="57"/>
        <v/>
      </c>
      <c r="B4132" s="23"/>
      <c r="C4132" s="9"/>
      <c r="H4132" s="7"/>
      <c r="I4132" s="7"/>
    </row>
    <row r="4133" spans="1:9" x14ac:dyDescent="0.2">
      <c r="A4133" s="9" t="str">
        <f t="shared" si="57"/>
        <v/>
      </c>
      <c r="B4133" s="23"/>
      <c r="C4133" s="9"/>
      <c r="H4133" s="7"/>
      <c r="I4133" s="7"/>
    </row>
    <row r="4134" spans="1:9" x14ac:dyDescent="0.2">
      <c r="A4134" s="9" t="str">
        <f t="shared" si="57"/>
        <v/>
      </c>
      <c r="B4134" s="23"/>
      <c r="C4134" s="9"/>
      <c r="H4134" s="7"/>
      <c r="I4134" s="7"/>
    </row>
    <row r="4135" spans="1:9" x14ac:dyDescent="0.2">
      <c r="A4135" s="9" t="str">
        <f t="shared" si="57"/>
        <v/>
      </c>
      <c r="B4135" s="23"/>
      <c r="C4135" s="9"/>
      <c r="H4135" s="7"/>
      <c r="I4135" s="7"/>
    </row>
    <row r="4136" spans="1:9" x14ac:dyDescent="0.2">
      <c r="A4136" s="9" t="str">
        <f t="shared" si="57"/>
        <v/>
      </c>
      <c r="B4136" s="23"/>
      <c r="C4136" s="9"/>
      <c r="H4136" s="7"/>
      <c r="I4136" s="7"/>
    </row>
    <row r="4137" spans="1:9" x14ac:dyDescent="0.2">
      <c r="A4137" s="9" t="str">
        <f t="shared" si="57"/>
        <v/>
      </c>
      <c r="B4137" s="23"/>
      <c r="C4137" s="9"/>
      <c r="H4137" s="7"/>
      <c r="I4137" s="7"/>
    </row>
    <row r="4138" spans="1:9" x14ac:dyDescent="0.2">
      <c r="A4138" s="9" t="str">
        <f t="shared" si="57"/>
        <v/>
      </c>
      <c r="B4138" s="23"/>
      <c r="C4138" s="9"/>
      <c r="H4138" s="7"/>
      <c r="I4138" s="7"/>
    </row>
    <row r="4139" spans="1:9" x14ac:dyDescent="0.2">
      <c r="A4139" s="9" t="str">
        <f t="shared" si="57"/>
        <v/>
      </c>
      <c r="B4139" s="23"/>
      <c r="C4139" s="9"/>
      <c r="H4139" s="7"/>
      <c r="I4139" s="7"/>
    </row>
    <row r="4140" spans="1:9" x14ac:dyDescent="0.2">
      <c r="A4140" s="9" t="str">
        <f t="shared" si="57"/>
        <v/>
      </c>
      <c r="B4140" s="23"/>
      <c r="C4140" s="9"/>
      <c r="H4140" s="7"/>
      <c r="I4140" s="7"/>
    </row>
    <row r="4141" spans="1:9" x14ac:dyDescent="0.2">
      <c r="A4141" s="9" t="str">
        <f t="shared" si="57"/>
        <v/>
      </c>
      <c r="B4141" s="23"/>
      <c r="C4141" s="9"/>
      <c r="H4141" s="7"/>
      <c r="I4141" s="7"/>
    </row>
    <row r="4142" spans="1:9" x14ac:dyDescent="0.2">
      <c r="A4142" s="9" t="str">
        <f t="shared" si="57"/>
        <v/>
      </c>
      <c r="B4142" s="23"/>
      <c r="C4142" s="9"/>
      <c r="H4142" s="7"/>
      <c r="I4142" s="7"/>
    </row>
    <row r="4143" spans="1:9" x14ac:dyDescent="0.2">
      <c r="A4143" s="9" t="str">
        <f t="shared" si="57"/>
        <v/>
      </c>
      <c r="B4143" s="23"/>
      <c r="C4143" s="9"/>
      <c r="H4143" s="7"/>
      <c r="I4143" s="7"/>
    </row>
    <row r="4144" spans="1:9" x14ac:dyDescent="0.2">
      <c r="A4144" s="9" t="str">
        <f t="shared" si="57"/>
        <v/>
      </c>
      <c r="B4144" s="23"/>
      <c r="C4144" s="9"/>
      <c r="H4144" s="7"/>
      <c r="I4144" s="7"/>
    </row>
    <row r="4145" spans="1:9" x14ac:dyDescent="0.2">
      <c r="A4145" s="9" t="str">
        <f t="shared" si="57"/>
        <v/>
      </c>
      <c r="B4145" s="23"/>
      <c r="C4145" s="9"/>
      <c r="H4145" s="7"/>
      <c r="I4145" s="7"/>
    </row>
    <row r="4146" spans="1:9" x14ac:dyDescent="0.2">
      <c r="A4146" s="9" t="str">
        <f t="shared" si="57"/>
        <v/>
      </c>
      <c r="B4146" s="23"/>
      <c r="C4146" s="9"/>
      <c r="H4146" s="7"/>
      <c r="I4146" s="7"/>
    </row>
    <row r="4147" spans="1:9" x14ac:dyDescent="0.2">
      <c r="A4147" s="9" t="str">
        <f t="shared" si="57"/>
        <v/>
      </c>
      <c r="B4147" s="23"/>
      <c r="C4147" s="9"/>
      <c r="H4147" s="7"/>
      <c r="I4147" s="7"/>
    </row>
    <row r="4148" spans="1:9" x14ac:dyDescent="0.2">
      <c r="A4148" s="9" t="str">
        <f t="shared" si="57"/>
        <v/>
      </c>
      <c r="B4148" s="23"/>
      <c r="C4148" s="9"/>
      <c r="H4148" s="7"/>
      <c r="I4148" s="7"/>
    </row>
    <row r="4149" spans="1:9" x14ac:dyDescent="0.2">
      <c r="A4149" s="9" t="str">
        <f t="shared" si="57"/>
        <v/>
      </c>
      <c r="B4149" s="23"/>
      <c r="C4149" s="9"/>
      <c r="H4149" s="7"/>
      <c r="I4149" s="7"/>
    </row>
    <row r="4150" spans="1:9" x14ac:dyDescent="0.2">
      <c r="A4150" s="9" t="str">
        <f t="shared" si="57"/>
        <v/>
      </c>
      <c r="B4150" s="23"/>
      <c r="C4150" s="9"/>
      <c r="H4150" s="7"/>
      <c r="I4150" s="7"/>
    </row>
    <row r="4151" spans="1:9" x14ac:dyDescent="0.2">
      <c r="A4151" s="9" t="str">
        <f t="shared" si="57"/>
        <v/>
      </c>
      <c r="B4151" s="23"/>
      <c r="C4151" s="9"/>
      <c r="H4151" s="7"/>
      <c r="I4151" s="7"/>
    </row>
    <row r="4152" spans="1:9" x14ac:dyDescent="0.2">
      <c r="A4152" s="9" t="str">
        <f t="shared" si="57"/>
        <v/>
      </c>
      <c r="B4152" s="23"/>
      <c r="C4152" s="9"/>
      <c r="H4152" s="7"/>
      <c r="I4152" s="7"/>
    </row>
    <row r="4153" spans="1:9" x14ac:dyDescent="0.2">
      <c r="A4153" s="9" t="str">
        <f t="shared" si="57"/>
        <v/>
      </c>
      <c r="B4153" s="23"/>
      <c r="C4153" s="9"/>
      <c r="H4153" s="7"/>
      <c r="I4153" s="7"/>
    </row>
    <row r="4154" spans="1:9" x14ac:dyDescent="0.2">
      <c r="A4154" s="9" t="str">
        <f t="shared" si="57"/>
        <v/>
      </c>
      <c r="B4154" s="23"/>
      <c r="C4154" s="9"/>
      <c r="H4154" s="7"/>
      <c r="I4154" s="7"/>
    </row>
    <row r="4155" spans="1:9" x14ac:dyDescent="0.2">
      <c r="A4155" s="9" t="str">
        <f t="shared" si="57"/>
        <v/>
      </c>
      <c r="B4155" s="23"/>
      <c r="C4155" s="9"/>
      <c r="H4155" s="7"/>
      <c r="I4155" s="7"/>
    </row>
    <row r="4156" spans="1:9" x14ac:dyDescent="0.2">
      <c r="A4156" s="9" t="str">
        <f t="shared" si="57"/>
        <v/>
      </c>
      <c r="B4156" s="23"/>
      <c r="C4156" s="9"/>
      <c r="H4156" s="7"/>
      <c r="I4156" s="7"/>
    </row>
    <row r="4157" spans="1:9" x14ac:dyDescent="0.2">
      <c r="A4157" s="9" t="str">
        <f t="shared" si="57"/>
        <v/>
      </c>
      <c r="B4157" s="23"/>
      <c r="C4157" s="9"/>
      <c r="H4157" s="7"/>
      <c r="I4157" s="7"/>
    </row>
    <row r="4158" spans="1:9" x14ac:dyDescent="0.2">
      <c r="A4158" s="9" t="str">
        <f t="shared" si="57"/>
        <v/>
      </c>
      <c r="B4158" s="23"/>
      <c r="C4158" s="9"/>
      <c r="H4158" s="7"/>
      <c r="I4158" s="7"/>
    </row>
    <row r="4159" spans="1:9" x14ac:dyDescent="0.2">
      <c r="A4159" s="9" t="str">
        <f t="shared" si="57"/>
        <v/>
      </c>
      <c r="B4159" s="23"/>
      <c r="C4159" s="9"/>
      <c r="H4159" s="7"/>
      <c r="I4159" s="7"/>
    </row>
    <row r="4160" spans="1:9" x14ac:dyDescent="0.2">
      <c r="A4160" s="9" t="str">
        <f t="shared" si="57"/>
        <v/>
      </c>
      <c r="B4160" s="23"/>
      <c r="C4160" s="9"/>
      <c r="H4160" s="7"/>
      <c r="I4160" s="7"/>
    </row>
    <row r="4161" spans="1:9" x14ac:dyDescent="0.2">
      <c r="A4161" s="9" t="str">
        <f t="shared" si="57"/>
        <v/>
      </c>
      <c r="B4161" s="23"/>
      <c r="C4161" s="9"/>
      <c r="H4161" s="7"/>
      <c r="I4161" s="7"/>
    </row>
    <row r="4162" spans="1:9" x14ac:dyDescent="0.2">
      <c r="A4162" s="9" t="str">
        <f t="shared" si="57"/>
        <v/>
      </c>
      <c r="B4162" s="23"/>
      <c r="C4162" s="9"/>
      <c r="H4162" s="7"/>
      <c r="I4162" s="7"/>
    </row>
    <row r="4163" spans="1:9" x14ac:dyDescent="0.2">
      <c r="A4163" s="9" t="str">
        <f t="shared" si="57"/>
        <v/>
      </c>
      <c r="B4163" s="23"/>
      <c r="C4163" s="9"/>
      <c r="H4163" s="7"/>
      <c r="I4163" s="7"/>
    </row>
    <row r="4164" spans="1:9" x14ac:dyDescent="0.2">
      <c r="A4164" s="9" t="str">
        <f t="shared" si="57"/>
        <v/>
      </c>
      <c r="B4164" s="23"/>
      <c r="C4164" s="9"/>
      <c r="H4164" s="7"/>
      <c r="I4164" s="7"/>
    </row>
    <row r="4165" spans="1:9" x14ac:dyDescent="0.2">
      <c r="A4165" s="9" t="str">
        <f t="shared" si="57"/>
        <v/>
      </c>
      <c r="B4165" s="23"/>
      <c r="C4165" s="9"/>
      <c r="H4165" s="7"/>
      <c r="I4165" s="7"/>
    </row>
    <row r="4166" spans="1:9" x14ac:dyDescent="0.2">
      <c r="A4166" s="9" t="str">
        <f t="shared" si="57"/>
        <v/>
      </c>
      <c r="B4166" s="23"/>
      <c r="C4166" s="9"/>
      <c r="H4166" s="7"/>
      <c r="I4166" s="7"/>
    </row>
    <row r="4167" spans="1:9" x14ac:dyDescent="0.2">
      <c r="A4167" s="9" t="str">
        <f t="shared" si="57"/>
        <v/>
      </c>
      <c r="B4167" s="23"/>
      <c r="C4167" s="9"/>
      <c r="H4167" s="7"/>
      <c r="I4167" s="7"/>
    </row>
    <row r="4168" spans="1:9" x14ac:dyDescent="0.2">
      <c r="A4168" s="9" t="str">
        <f t="shared" si="57"/>
        <v/>
      </c>
      <c r="B4168" s="23"/>
      <c r="C4168" s="9"/>
      <c r="H4168" s="7"/>
      <c r="I4168" s="7"/>
    </row>
    <row r="4169" spans="1:9" x14ac:dyDescent="0.2">
      <c r="A4169" s="9" t="str">
        <f t="shared" si="57"/>
        <v/>
      </c>
      <c r="B4169" s="23"/>
      <c r="C4169" s="9"/>
      <c r="H4169" s="7"/>
      <c r="I4169" s="7"/>
    </row>
    <row r="4170" spans="1:9" x14ac:dyDescent="0.2">
      <c r="A4170" s="9" t="str">
        <f t="shared" si="57"/>
        <v/>
      </c>
      <c r="B4170" s="23"/>
      <c r="C4170" s="9"/>
      <c r="H4170" s="7"/>
      <c r="I4170" s="7"/>
    </row>
    <row r="4171" spans="1:9" x14ac:dyDescent="0.2">
      <c r="A4171" s="9" t="str">
        <f t="shared" ref="A4171:A4234" si="58">IF(LEN(B4171)&gt;0,TEXT(ROW(B4171)-3,"0000"),(IF(LEN(B4172)&gt;0,"unesite ev. broj nabave i ostale podatke","")))</f>
        <v/>
      </c>
      <c r="B4171" s="23"/>
      <c r="C4171" s="9"/>
      <c r="H4171" s="7"/>
      <c r="I4171" s="7"/>
    </row>
    <row r="4172" spans="1:9" x14ac:dyDescent="0.2">
      <c r="A4172" s="9" t="str">
        <f t="shared" si="58"/>
        <v/>
      </c>
      <c r="B4172" s="23"/>
      <c r="C4172" s="9"/>
      <c r="H4172" s="7"/>
      <c r="I4172" s="7"/>
    </row>
    <row r="4173" spans="1:9" x14ac:dyDescent="0.2">
      <c r="A4173" s="9" t="str">
        <f t="shared" si="58"/>
        <v/>
      </c>
      <c r="B4173" s="23"/>
      <c r="C4173" s="9"/>
      <c r="H4173" s="7"/>
      <c r="I4173" s="7"/>
    </row>
    <row r="4174" spans="1:9" x14ac:dyDescent="0.2">
      <c r="A4174" s="9" t="str">
        <f t="shared" si="58"/>
        <v/>
      </c>
      <c r="B4174" s="23"/>
      <c r="C4174" s="9"/>
      <c r="H4174" s="7"/>
      <c r="I4174" s="7"/>
    </row>
    <row r="4175" spans="1:9" x14ac:dyDescent="0.2">
      <c r="A4175" s="9" t="str">
        <f t="shared" si="58"/>
        <v/>
      </c>
      <c r="B4175" s="23"/>
      <c r="C4175" s="9"/>
      <c r="H4175" s="7"/>
      <c r="I4175" s="7"/>
    </row>
    <row r="4176" spans="1:9" x14ac:dyDescent="0.2">
      <c r="A4176" s="9" t="str">
        <f t="shared" si="58"/>
        <v/>
      </c>
      <c r="B4176" s="23"/>
      <c r="C4176" s="9"/>
      <c r="H4176" s="7"/>
      <c r="I4176" s="7"/>
    </row>
    <row r="4177" spans="1:9" x14ac:dyDescent="0.2">
      <c r="A4177" s="9" t="str">
        <f t="shared" si="58"/>
        <v/>
      </c>
      <c r="B4177" s="23"/>
      <c r="C4177" s="9"/>
      <c r="H4177" s="7"/>
      <c r="I4177" s="7"/>
    </row>
    <row r="4178" spans="1:9" x14ac:dyDescent="0.2">
      <c r="A4178" s="9" t="str">
        <f t="shared" si="58"/>
        <v/>
      </c>
      <c r="B4178" s="23"/>
      <c r="C4178" s="9"/>
      <c r="H4178" s="7"/>
      <c r="I4178" s="7"/>
    </row>
    <row r="4179" spans="1:9" x14ac:dyDescent="0.2">
      <c r="A4179" s="9" t="str">
        <f t="shared" si="58"/>
        <v/>
      </c>
      <c r="B4179" s="23"/>
      <c r="C4179" s="9"/>
      <c r="H4179" s="7"/>
      <c r="I4179" s="7"/>
    </row>
    <row r="4180" spans="1:9" x14ac:dyDescent="0.2">
      <c r="A4180" s="9" t="str">
        <f t="shared" si="58"/>
        <v/>
      </c>
      <c r="B4180" s="23"/>
      <c r="C4180" s="9"/>
      <c r="H4180" s="7"/>
      <c r="I4180" s="7"/>
    </row>
    <row r="4181" spans="1:9" x14ac:dyDescent="0.2">
      <c r="A4181" s="9" t="str">
        <f t="shared" si="58"/>
        <v/>
      </c>
      <c r="B4181" s="23"/>
      <c r="C4181" s="9"/>
      <c r="H4181" s="7"/>
      <c r="I4181" s="7"/>
    </row>
    <row r="4182" spans="1:9" x14ac:dyDescent="0.2">
      <c r="A4182" s="9" t="str">
        <f t="shared" si="58"/>
        <v/>
      </c>
      <c r="B4182" s="23"/>
      <c r="C4182" s="9"/>
      <c r="H4182" s="7"/>
      <c r="I4182" s="7"/>
    </row>
    <row r="4183" spans="1:9" x14ac:dyDescent="0.2">
      <c r="A4183" s="9" t="str">
        <f t="shared" si="58"/>
        <v/>
      </c>
      <c r="B4183" s="23"/>
      <c r="C4183" s="9"/>
      <c r="H4183" s="7"/>
      <c r="I4183" s="7"/>
    </row>
    <row r="4184" spans="1:9" x14ac:dyDescent="0.2">
      <c r="A4184" s="9" t="str">
        <f t="shared" si="58"/>
        <v/>
      </c>
      <c r="B4184" s="23"/>
      <c r="C4184" s="9"/>
      <c r="H4184" s="7"/>
      <c r="I4184" s="7"/>
    </row>
    <row r="4185" spans="1:9" x14ac:dyDescent="0.2">
      <c r="A4185" s="9" t="str">
        <f t="shared" si="58"/>
        <v/>
      </c>
      <c r="B4185" s="23"/>
      <c r="C4185" s="9"/>
      <c r="H4185" s="7"/>
      <c r="I4185" s="7"/>
    </row>
    <row r="4186" spans="1:9" x14ac:dyDescent="0.2">
      <c r="A4186" s="9" t="str">
        <f t="shared" si="58"/>
        <v/>
      </c>
      <c r="B4186" s="23"/>
      <c r="C4186" s="9"/>
      <c r="H4186" s="7"/>
      <c r="I4186" s="7"/>
    </row>
    <row r="4187" spans="1:9" x14ac:dyDescent="0.2">
      <c r="A4187" s="9" t="str">
        <f t="shared" si="58"/>
        <v/>
      </c>
      <c r="B4187" s="23"/>
      <c r="C4187" s="9"/>
      <c r="H4187" s="7"/>
      <c r="I4187" s="7"/>
    </row>
    <row r="4188" spans="1:9" x14ac:dyDescent="0.2">
      <c r="A4188" s="9" t="str">
        <f t="shared" si="58"/>
        <v/>
      </c>
      <c r="B4188" s="23"/>
      <c r="C4188" s="9"/>
      <c r="H4188" s="7"/>
      <c r="I4188" s="7"/>
    </row>
    <row r="4189" spans="1:9" x14ac:dyDescent="0.2">
      <c r="A4189" s="9" t="str">
        <f t="shared" si="58"/>
        <v/>
      </c>
      <c r="B4189" s="23"/>
      <c r="C4189" s="9"/>
      <c r="H4189" s="7"/>
      <c r="I4189" s="7"/>
    </row>
    <row r="4190" spans="1:9" x14ac:dyDescent="0.2">
      <c r="A4190" s="9" t="str">
        <f t="shared" si="58"/>
        <v/>
      </c>
      <c r="B4190" s="23"/>
      <c r="C4190" s="9"/>
      <c r="H4190" s="7"/>
      <c r="I4190" s="7"/>
    </row>
    <row r="4191" spans="1:9" x14ac:dyDescent="0.2">
      <c r="A4191" s="9" t="str">
        <f t="shared" si="58"/>
        <v/>
      </c>
      <c r="B4191" s="23"/>
      <c r="C4191" s="9"/>
      <c r="H4191" s="7"/>
      <c r="I4191" s="7"/>
    </row>
    <row r="4192" spans="1:9" x14ac:dyDescent="0.2">
      <c r="A4192" s="9" t="str">
        <f t="shared" si="58"/>
        <v/>
      </c>
      <c r="B4192" s="23"/>
      <c r="C4192" s="9"/>
      <c r="H4192" s="7"/>
      <c r="I4192" s="7"/>
    </row>
    <row r="4193" spans="1:9" x14ac:dyDescent="0.2">
      <c r="A4193" s="9" t="str">
        <f t="shared" si="58"/>
        <v/>
      </c>
      <c r="B4193" s="23"/>
      <c r="C4193" s="9"/>
      <c r="H4193" s="7"/>
      <c r="I4193" s="7"/>
    </row>
    <row r="4194" spans="1:9" x14ac:dyDescent="0.2">
      <c r="A4194" s="9" t="str">
        <f t="shared" si="58"/>
        <v/>
      </c>
      <c r="B4194" s="23"/>
      <c r="C4194" s="9"/>
      <c r="H4194" s="7"/>
      <c r="I4194" s="7"/>
    </row>
    <row r="4195" spans="1:9" x14ac:dyDescent="0.2">
      <c r="A4195" s="9" t="str">
        <f t="shared" si="58"/>
        <v/>
      </c>
      <c r="B4195" s="23"/>
      <c r="C4195" s="9"/>
      <c r="H4195" s="7"/>
      <c r="I4195" s="7"/>
    </row>
    <row r="4196" spans="1:9" x14ac:dyDescent="0.2">
      <c r="A4196" s="9" t="str">
        <f t="shared" si="58"/>
        <v/>
      </c>
      <c r="B4196" s="23"/>
      <c r="C4196" s="9"/>
      <c r="H4196" s="7"/>
      <c r="I4196" s="7"/>
    </row>
    <row r="4197" spans="1:9" x14ac:dyDescent="0.2">
      <c r="A4197" s="9" t="str">
        <f t="shared" si="58"/>
        <v/>
      </c>
      <c r="B4197" s="23"/>
      <c r="C4197" s="9"/>
      <c r="H4197" s="7"/>
      <c r="I4197" s="7"/>
    </row>
    <row r="4198" spans="1:9" x14ac:dyDescent="0.2">
      <c r="A4198" s="9" t="str">
        <f t="shared" si="58"/>
        <v/>
      </c>
      <c r="B4198" s="23"/>
      <c r="C4198" s="9"/>
      <c r="H4198" s="7"/>
      <c r="I4198" s="7"/>
    </row>
    <row r="4199" spans="1:9" x14ac:dyDescent="0.2">
      <c r="A4199" s="9" t="str">
        <f t="shared" si="58"/>
        <v/>
      </c>
      <c r="B4199" s="23"/>
      <c r="C4199" s="9"/>
      <c r="H4199" s="7"/>
      <c r="I4199" s="7"/>
    </row>
    <row r="4200" spans="1:9" x14ac:dyDescent="0.2">
      <c r="A4200" s="9" t="str">
        <f t="shared" si="58"/>
        <v/>
      </c>
      <c r="B4200" s="23"/>
      <c r="C4200" s="9"/>
      <c r="H4200" s="7"/>
      <c r="I4200" s="7"/>
    </row>
    <row r="4201" spans="1:9" x14ac:dyDescent="0.2">
      <c r="A4201" s="9" t="str">
        <f t="shared" si="58"/>
        <v/>
      </c>
      <c r="B4201" s="23"/>
      <c r="C4201" s="9"/>
      <c r="H4201" s="7"/>
      <c r="I4201" s="7"/>
    </row>
    <row r="4202" spans="1:9" x14ac:dyDescent="0.2">
      <c r="A4202" s="9" t="str">
        <f t="shared" si="58"/>
        <v/>
      </c>
      <c r="B4202" s="23"/>
      <c r="C4202" s="9"/>
      <c r="H4202" s="7"/>
      <c r="I4202" s="7"/>
    </row>
    <row r="4203" spans="1:9" x14ac:dyDescent="0.2">
      <c r="A4203" s="9" t="str">
        <f t="shared" si="58"/>
        <v/>
      </c>
      <c r="B4203" s="23"/>
      <c r="C4203" s="9"/>
      <c r="H4203" s="7"/>
      <c r="I4203" s="7"/>
    </row>
    <row r="4204" spans="1:9" x14ac:dyDescent="0.2">
      <c r="A4204" s="9" t="str">
        <f t="shared" si="58"/>
        <v/>
      </c>
      <c r="B4204" s="23"/>
      <c r="C4204" s="9"/>
      <c r="H4204" s="7"/>
      <c r="I4204" s="7"/>
    </row>
    <row r="4205" spans="1:9" x14ac:dyDescent="0.2">
      <c r="A4205" s="9" t="str">
        <f t="shared" si="58"/>
        <v/>
      </c>
      <c r="B4205" s="23"/>
      <c r="C4205" s="9"/>
      <c r="H4205" s="7"/>
      <c r="I4205" s="7"/>
    </row>
    <row r="4206" spans="1:9" x14ac:dyDescent="0.2">
      <c r="A4206" s="9" t="str">
        <f t="shared" si="58"/>
        <v/>
      </c>
      <c r="B4206" s="23"/>
      <c r="C4206" s="9"/>
      <c r="H4206" s="7"/>
      <c r="I4206" s="7"/>
    </row>
    <row r="4207" spans="1:9" x14ac:dyDescent="0.2">
      <c r="A4207" s="9" t="str">
        <f t="shared" si="58"/>
        <v/>
      </c>
      <c r="B4207" s="23"/>
      <c r="C4207" s="9"/>
      <c r="H4207" s="7"/>
      <c r="I4207" s="7"/>
    </row>
    <row r="4208" spans="1:9" x14ac:dyDescent="0.2">
      <c r="A4208" s="9" t="str">
        <f t="shared" si="58"/>
        <v/>
      </c>
      <c r="B4208" s="23"/>
      <c r="C4208" s="9"/>
      <c r="H4208" s="7"/>
      <c r="I4208" s="7"/>
    </row>
    <row r="4209" spans="1:9" x14ac:dyDescent="0.2">
      <c r="A4209" s="9" t="str">
        <f t="shared" si="58"/>
        <v/>
      </c>
      <c r="B4209" s="23"/>
      <c r="C4209" s="9"/>
      <c r="H4209" s="7"/>
      <c r="I4209" s="7"/>
    </row>
    <row r="4210" spans="1:9" x14ac:dyDescent="0.2">
      <c r="A4210" s="9" t="str">
        <f t="shared" si="58"/>
        <v/>
      </c>
      <c r="B4210" s="23"/>
      <c r="C4210" s="9"/>
      <c r="H4210" s="7"/>
      <c r="I4210" s="7"/>
    </row>
    <row r="4211" spans="1:9" x14ac:dyDescent="0.2">
      <c r="A4211" s="9" t="str">
        <f t="shared" si="58"/>
        <v/>
      </c>
      <c r="B4211" s="23"/>
      <c r="C4211" s="9"/>
      <c r="H4211" s="7"/>
      <c r="I4211" s="7"/>
    </row>
    <row r="4212" spans="1:9" x14ac:dyDescent="0.2">
      <c r="A4212" s="9" t="str">
        <f t="shared" si="58"/>
        <v/>
      </c>
      <c r="B4212" s="23"/>
      <c r="C4212" s="9"/>
      <c r="H4212" s="7"/>
      <c r="I4212" s="7"/>
    </row>
    <row r="4213" spans="1:9" x14ac:dyDescent="0.2">
      <c r="A4213" s="9" t="str">
        <f t="shared" si="58"/>
        <v/>
      </c>
      <c r="B4213" s="23"/>
      <c r="C4213" s="9"/>
      <c r="H4213" s="7"/>
      <c r="I4213" s="7"/>
    </row>
    <row r="4214" spans="1:9" x14ac:dyDescent="0.2">
      <c r="A4214" s="9" t="str">
        <f t="shared" si="58"/>
        <v/>
      </c>
      <c r="B4214" s="23"/>
      <c r="C4214" s="9"/>
      <c r="H4214" s="7"/>
      <c r="I4214" s="7"/>
    </row>
    <row r="4215" spans="1:9" x14ac:dyDescent="0.2">
      <c r="A4215" s="9" t="str">
        <f t="shared" si="58"/>
        <v/>
      </c>
      <c r="B4215" s="23"/>
      <c r="C4215" s="9"/>
      <c r="H4215" s="7"/>
      <c r="I4215" s="7"/>
    </row>
    <row r="4216" spans="1:9" x14ac:dyDescent="0.2">
      <c r="A4216" s="9" t="str">
        <f t="shared" si="58"/>
        <v/>
      </c>
      <c r="B4216" s="23"/>
      <c r="C4216" s="9"/>
      <c r="H4216" s="7"/>
      <c r="I4216" s="7"/>
    </row>
    <row r="4217" spans="1:9" x14ac:dyDescent="0.2">
      <c r="A4217" s="9" t="str">
        <f t="shared" si="58"/>
        <v/>
      </c>
      <c r="B4217" s="23"/>
      <c r="C4217" s="9"/>
      <c r="H4217" s="7"/>
      <c r="I4217" s="7"/>
    </row>
    <row r="4218" spans="1:9" x14ac:dyDescent="0.2">
      <c r="A4218" s="9" t="str">
        <f t="shared" si="58"/>
        <v/>
      </c>
      <c r="B4218" s="23"/>
      <c r="C4218" s="9"/>
      <c r="H4218" s="7"/>
      <c r="I4218" s="7"/>
    </row>
    <row r="4219" spans="1:9" x14ac:dyDescent="0.2">
      <c r="A4219" s="9" t="str">
        <f t="shared" si="58"/>
        <v/>
      </c>
      <c r="B4219" s="23"/>
      <c r="C4219" s="9"/>
      <c r="H4219" s="7"/>
      <c r="I4219" s="7"/>
    </row>
    <row r="4220" spans="1:9" x14ac:dyDescent="0.2">
      <c r="A4220" s="9" t="str">
        <f t="shared" si="58"/>
        <v/>
      </c>
      <c r="B4220" s="23"/>
      <c r="C4220" s="9"/>
      <c r="H4220" s="7"/>
      <c r="I4220" s="7"/>
    </row>
    <row r="4221" spans="1:9" x14ac:dyDescent="0.2">
      <c r="A4221" s="9" t="str">
        <f t="shared" si="58"/>
        <v/>
      </c>
      <c r="B4221" s="23"/>
      <c r="C4221" s="9"/>
      <c r="H4221" s="7"/>
      <c r="I4221" s="7"/>
    </row>
    <row r="4222" spans="1:9" x14ac:dyDescent="0.2">
      <c r="A4222" s="9" t="str">
        <f t="shared" si="58"/>
        <v/>
      </c>
      <c r="B4222" s="23"/>
      <c r="C4222" s="9"/>
      <c r="H4222" s="7"/>
      <c r="I4222" s="7"/>
    </row>
    <row r="4223" spans="1:9" x14ac:dyDescent="0.2">
      <c r="A4223" s="9" t="str">
        <f t="shared" si="58"/>
        <v/>
      </c>
      <c r="B4223" s="23"/>
      <c r="C4223" s="9"/>
      <c r="H4223" s="7"/>
      <c r="I4223" s="7"/>
    </row>
    <row r="4224" spans="1:9" x14ac:dyDescent="0.2">
      <c r="A4224" s="9" t="str">
        <f t="shared" si="58"/>
        <v/>
      </c>
      <c r="B4224" s="23"/>
      <c r="C4224" s="9"/>
      <c r="H4224" s="7"/>
      <c r="I4224" s="7"/>
    </row>
    <row r="4225" spans="1:9" x14ac:dyDescent="0.2">
      <c r="A4225" s="9" t="str">
        <f t="shared" si="58"/>
        <v/>
      </c>
      <c r="B4225" s="23"/>
      <c r="C4225" s="9"/>
      <c r="H4225" s="7"/>
      <c r="I4225" s="7"/>
    </row>
    <row r="4226" spans="1:9" x14ac:dyDescent="0.2">
      <c r="A4226" s="9" t="str">
        <f t="shared" si="58"/>
        <v/>
      </c>
      <c r="B4226" s="23"/>
      <c r="C4226" s="9"/>
      <c r="H4226" s="7"/>
      <c r="I4226" s="7"/>
    </row>
    <row r="4227" spans="1:9" x14ac:dyDescent="0.2">
      <c r="A4227" s="9" t="str">
        <f t="shared" si="58"/>
        <v/>
      </c>
      <c r="B4227" s="23"/>
      <c r="C4227" s="9"/>
      <c r="H4227" s="7"/>
      <c r="I4227" s="7"/>
    </row>
    <row r="4228" spans="1:9" x14ac:dyDescent="0.2">
      <c r="A4228" s="9" t="str">
        <f t="shared" si="58"/>
        <v/>
      </c>
      <c r="B4228" s="23"/>
      <c r="C4228" s="9"/>
      <c r="H4228" s="7"/>
      <c r="I4228" s="7"/>
    </row>
    <row r="4229" spans="1:9" x14ac:dyDescent="0.2">
      <c r="A4229" s="9" t="str">
        <f t="shared" si="58"/>
        <v/>
      </c>
      <c r="B4229" s="23"/>
      <c r="C4229" s="9"/>
      <c r="H4229" s="7"/>
      <c r="I4229" s="7"/>
    </row>
    <row r="4230" spans="1:9" x14ac:dyDescent="0.2">
      <c r="A4230" s="9" t="str">
        <f t="shared" si="58"/>
        <v/>
      </c>
      <c r="B4230" s="23"/>
      <c r="C4230" s="9"/>
      <c r="H4230" s="7"/>
      <c r="I4230" s="7"/>
    </row>
    <row r="4231" spans="1:9" x14ac:dyDescent="0.2">
      <c r="A4231" s="9" t="str">
        <f t="shared" si="58"/>
        <v/>
      </c>
      <c r="B4231" s="23"/>
      <c r="C4231" s="9"/>
      <c r="H4231" s="7"/>
      <c r="I4231" s="7"/>
    </row>
    <row r="4232" spans="1:9" x14ac:dyDescent="0.2">
      <c r="A4232" s="9" t="str">
        <f t="shared" si="58"/>
        <v/>
      </c>
      <c r="B4232" s="23"/>
      <c r="C4232" s="9"/>
      <c r="H4232" s="7"/>
      <c r="I4232" s="7"/>
    </row>
    <row r="4233" spans="1:9" x14ac:dyDescent="0.2">
      <c r="A4233" s="9" t="str">
        <f t="shared" si="58"/>
        <v/>
      </c>
      <c r="B4233" s="23"/>
      <c r="C4233" s="9"/>
      <c r="H4233" s="7"/>
      <c r="I4233" s="7"/>
    </row>
    <row r="4234" spans="1:9" x14ac:dyDescent="0.2">
      <c r="A4234" s="9" t="str">
        <f t="shared" si="58"/>
        <v/>
      </c>
      <c r="B4234" s="23"/>
      <c r="C4234" s="9"/>
      <c r="H4234" s="7"/>
      <c r="I4234" s="7"/>
    </row>
    <row r="4235" spans="1:9" x14ac:dyDescent="0.2">
      <c r="A4235" s="9" t="str">
        <f t="shared" ref="A4235:A4298" si="59">IF(LEN(B4235)&gt;0,TEXT(ROW(B4235)-3,"0000"),(IF(LEN(B4236)&gt;0,"unesite ev. broj nabave i ostale podatke","")))</f>
        <v/>
      </c>
      <c r="B4235" s="23"/>
      <c r="C4235" s="9"/>
      <c r="H4235" s="7"/>
      <c r="I4235" s="7"/>
    </row>
    <row r="4236" spans="1:9" x14ac:dyDescent="0.2">
      <c r="A4236" s="9" t="str">
        <f t="shared" si="59"/>
        <v/>
      </c>
      <c r="B4236" s="23"/>
      <c r="C4236" s="9"/>
      <c r="H4236" s="7"/>
      <c r="I4236" s="7"/>
    </row>
    <row r="4237" spans="1:9" x14ac:dyDescent="0.2">
      <c r="A4237" s="9" t="str">
        <f t="shared" si="59"/>
        <v/>
      </c>
      <c r="B4237" s="23"/>
      <c r="C4237" s="9"/>
      <c r="H4237" s="7"/>
      <c r="I4237" s="7"/>
    </row>
    <row r="4238" spans="1:9" x14ac:dyDescent="0.2">
      <c r="A4238" s="9" t="str">
        <f t="shared" si="59"/>
        <v/>
      </c>
      <c r="B4238" s="23"/>
      <c r="C4238" s="9"/>
      <c r="H4238" s="7"/>
      <c r="I4238" s="7"/>
    </row>
    <row r="4239" spans="1:9" x14ac:dyDescent="0.2">
      <c r="A4239" s="9" t="str">
        <f t="shared" si="59"/>
        <v/>
      </c>
      <c r="B4239" s="23"/>
      <c r="C4239" s="9"/>
      <c r="H4239" s="7"/>
      <c r="I4239" s="7"/>
    </row>
    <row r="4240" spans="1:9" x14ac:dyDescent="0.2">
      <c r="A4240" s="9" t="str">
        <f t="shared" si="59"/>
        <v/>
      </c>
      <c r="B4240" s="23"/>
      <c r="C4240" s="9"/>
      <c r="H4240" s="7"/>
      <c r="I4240" s="7"/>
    </row>
    <row r="4241" spans="1:9" x14ac:dyDescent="0.2">
      <c r="A4241" s="9" t="str">
        <f t="shared" si="59"/>
        <v/>
      </c>
      <c r="B4241" s="23"/>
      <c r="C4241" s="9"/>
      <c r="H4241" s="7"/>
      <c r="I4241" s="7"/>
    </row>
    <row r="4242" spans="1:9" x14ac:dyDescent="0.2">
      <c r="A4242" s="9" t="str">
        <f t="shared" si="59"/>
        <v/>
      </c>
      <c r="B4242" s="23"/>
      <c r="C4242" s="9"/>
      <c r="H4242" s="7"/>
      <c r="I4242" s="7"/>
    </row>
    <row r="4243" spans="1:9" x14ac:dyDescent="0.2">
      <c r="A4243" s="9" t="str">
        <f t="shared" si="59"/>
        <v/>
      </c>
      <c r="B4243" s="23"/>
      <c r="C4243" s="9"/>
      <c r="H4243" s="7"/>
      <c r="I4243" s="7"/>
    </row>
    <row r="4244" spans="1:9" x14ac:dyDescent="0.2">
      <c r="A4244" s="9" t="str">
        <f t="shared" si="59"/>
        <v/>
      </c>
      <c r="B4244" s="23"/>
      <c r="C4244" s="9"/>
      <c r="H4244" s="7"/>
      <c r="I4244" s="7"/>
    </row>
    <row r="4245" spans="1:9" x14ac:dyDescent="0.2">
      <c r="A4245" s="9" t="str">
        <f t="shared" si="59"/>
        <v/>
      </c>
      <c r="B4245" s="23"/>
      <c r="C4245" s="9"/>
      <c r="H4245" s="7"/>
      <c r="I4245" s="7"/>
    </row>
    <row r="4246" spans="1:9" x14ac:dyDescent="0.2">
      <c r="A4246" s="9" t="str">
        <f t="shared" si="59"/>
        <v/>
      </c>
      <c r="B4246" s="23"/>
      <c r="C4246" s="9"/>
      <c r="H4246" s="7"/>
      <c r="I4246" s="7"/>
    </row>
    <row r="4247" spans="1:9" x14ac:dyDescent="0.2">
      <c r="A4247" s="9" t="str">
        <f t="shared" si="59"/>
        <v/>
      </c>
      <c r="B4247" s="23"/>
      <c r="C4247" s="9"/>
      <c r="H4247" s="7"/>
      <c r="I4247" s="7"/>
    </row>
    <row r="4248" spans="1:9" x14ac:dyDescent="0.2">
      <c r="A4248" s="9" t="str">
        <f t="shared" si="59"/>
        <v/>
      </c>
      <c r="B4248" s="23"/>
      <c r="C4248" s="9"/>
      <c r="H4248" s="7"/>
      <c r="I4248" s="7"/>
    </row>
    <row r="4249" spans="1:9" x14ac:dyDescent="0.2">
      <c r="A4249" s="9" t="str">
        <f t="shared" si="59"/>
        <v/>
      </c>
      <c r="B4249" s="23"/>
      <c r="C4249" s="9"/>
      <c r="H4249" s="7"/>
      <c r="I4249" s="7"/>
    </row>
    <row r="4250" spans="1:9" x14ac:dyDescent="0.2">
      <c r="A4250" s="9" t="str">
        <f t="shared" si="59"/>
        <v/>
      </c>
      <c r="B4250" s="23"/>
      <c r="C4250" s="9"/>
      <c r="H4250" s="7"/>
      <c r="I4250" s="7"/>
    </row>
    <row r="4251" spans="1:9" x14ac:dyDescent="0.2">
      <c r="A4251" s="9" t="str">
        <f t="shared" si="59"/>
        <v/>
      </c>
      <c r="B4251" s="23"/>
      <c r="C4251" s="9"/>
      <c r="H4251" s="7"/>
      <c r="I4251" s="7"/>
    </row>
    <row r="4252" spans="1:9" x14ac:dyDescent="0.2">
      <c r="A4252" s="9" t="str">
        <f t="shared" si="59"/>
        <v/>
      </c>
      <c r="B4252" s="23"/>
      <c r="C4252" s="9"/>
      <c r="H4252" s="7"/>
      <c r="I4252" s="7"/>
    </row>
    <row r="4253" spans="1:9" x14ac:dyDescent="0.2">
      <c r="A4253" s="9" t="str">
        <f t="shared" si="59"/>
        <v/>
      </c>
      <c r="B4253" s="23"/>
      <c r="C4253" s="9"/>
      <c r="H4253" s="7"/>
      <c r="I4253" s="7"/>
    </row>
    <row r="4254" spans="1:9" x14ac:dyDescent="0.2">
      <c r="A4254" s="9" t="str">
        <f t="shared" si="59"/>
        <v/>
      </c>
      <c r="B4254" s="23"/>
      <c r="C4254" s="9"/>
      <c r="H4254" s="7"/>
      <c r="I4254" s="7"/>
    </row>
    <row r="4255" spans="1:9" x14ac:dyDescent="0.2">
      <c r="A4255" s="9" t="str">
        <f t="shared" si="59"/>
        <v/>
      </c>
      <c r="B4255" s="23"/>
      <c r="C4255" s="9"/>
      <c r="H4255" s="7"/>
      <c r="I4255" s="7"/>
    </row>
    <row r="4256" spans="1:9" x14ac:dyDescent="0.2">
      <c r="A4256" s="9" t="str">
        <f t="shared" si="59"/>
        <v/>
      </c>
      <c r="B4256" s="23"/>
      <c r="C4256" s="9"/>
      <c r="H4256" s="7"/>
      <c r="I4256" s="7"/>
    </row>
    <row r="4257" spans="1:9" x14ac:dyDescent="0.2">
      <c r="A4257" s="9" t="str">
        <f t="shared" si="59"/>
        <v/>
      </c>
      <c r="B4257" s="23"/>
      <c r="C4257" s="9"/>
      <c r="H4257" s="7"/>
      <c r="I4257" s="7"/>
    </row>
    <row r="4258" spans="1:9" x14ac:dyDescent="0.2">
      <c r="A4258" s="9" t="str">
        <f t="shared" si="59"/>
        <v/>
      </c>
      <c r="B4258" s="23"/>
      <c r="C4258" s="9"/>
      <c r="H4258" s="7"/>
      <c r="I4258" s="7"/>
    </row>
    <row r="4259" spans="1:9" x14ac:dyDescent="0.2">
      <c r="A4259" s="9" t="str">
        <f t="shared" si="59"/>
        <v/>
      </c>
      <c r="B4259" s="23"/>
      <c r="C4259" s="9"/>
      <c r="H4259" s="7"/>
      <c r="I4259" s="7"/>
    </row>
    <row r="4260" spans="1:9" x14ac:dyDescent="0.2">
      <c r="A4260" s="9" t="str">
        <f t="shared" si="59"/>
        <v/>
      </c>
      <c r="B4260" s="23"/>
      <c r="C4260" s="9"/>
      <c r="H4260" s="7"/>
      <c r="I4260" s="7"/>
    </row>
    <row r="4261" spans="1:9" x14ac:dyDescent="0.2">
      <c r="A4261" s="9" t="str">
        <f t="shared" si="59"/>
        <v/>
      </c>
      <c r="B4261" s="23"/>
      <c r="C4261" s="9"/>
      <c r="H4261" s="7"/>
      <c r="I4261" s="7"/>
    </row>
    <row r="4262" spans="1:9" x14ac:dyDescent="0.2">
      <c r="A4262" s="9" t="str">
        <f t="shared" si="59"/>
        <v/>
      </c>
      <c r="B4262" s="23"/>
      <c r="C4262" s="9"/>
      <c r="H4262" s="7"/>
      <c r="I4262" s="7"/>
    </row>
    <row r="4263" spans="1:9" x14ac:dyDescent="0.2">
      <c r="A4263" s="9" t="str">
        <f t="shared" si="59"/>
        <v/>
      </c>
      <c r="B4263" s="23"/>
      <c r="C4263" s="9"/>
      <c r="H4263" s="7"/>
      <c r="I4263" s="7"/>
    </row>
    <row r="4264" spans="1:9" x14ac:dyDescent="0.2">
      <c r="A4264" s="9" t="str">
        <f t="shared" si="59"/>
        <v/>
      </c>
      <c r="B4264" s="23"/>
      <c r="C4264" s="9"/>
      <c r="H4264" s="7"/>
      <c r="I4264" s="7"/>
    </row>
    <row r="4265" spans="1:9" x14ac:dyDescent="0.2">
      <c r="A4265" s="9" t="str">
        <f t="shared" si="59"/>
        <v/>
      </c>
      <c r="B4265" s="23"/>
      <c r="C4265" s="9"/>
      <c r="H4265" s="7"/>
      <c r="I4265" s="7"/>
    </row>
    <row r="4266" spans="1:9" x14ac:dyDescent="0.2">
      <c r="A4266" s="9" t="str">
        <f t="shared" si="59"/>
        <v/>
      </c>
      <c r="B4266" s="23"/>
      <c r="C4266" s="9"/>
      <c r="H4266" s="7"/>
      <c r="I4266" s="7"/>
    </row>
    <row r="4267" spans="1:9" x14ac:dyDescent="0.2">
      <c r="A4267" s="9" t="str">
        <f t="shared" si="59"/>
        <v/>
      </c>
      <c r="B4267" s="23"/>
      <c r="C4267" s="9"/>
      <c r="H4267" s="7"/>
      <c r="I4267" s="7"/>
    </row>
    <row r="4268" spans="1:9" x14ac:dyDescent="0.2">
      <c r="A4268" s="9" t="str">
        <f t="shared" si="59"/>
        <v/>
      </c>
      <c r="B4268" s="23"/>
      <c r="C4268" s="9"/>
      <c r="H4268" s="7"/>
      <c r="I4268" s="7"/>
    </row>
    <row r="4269" spans="1:9" x14ac:dyDescent="0.2">
      <c r="A4269" s="9" t="str">
        <f t="shared" si="59"/>
        <v/>
      </c>
      <c r="B4269" s="23"/>
      <c r="C4269" s="9"/>
      <c r="H4269" s="7"/>
      <c r="I4269" s="7"/>
    </row>
    <row r="4270" spans="1:9" x14ac:dyDescent="0.2">
      <c r="A4270" s="9" t="str">
        <f t="shared" si="59"/>
        <v/>
      </c>
      <c r="B4270" s="23"/>
      <c r="C4270" s="9"/>
      <c r="H4270" s="7"/>
      <c r="I4270" s="7"/>
    </row>
    <row r="4271" spans="1:9" x14ac:dyDescent="0.2">
      <c r="A4271" s="9" t="str">
        <f t="shared" si="59"/>
        <v/>
      </c>
      <c r="B4271" s="23"/>
      <c r="C4271" s="9"/>
      <c r="H4271" s="7"/>
      <c r="I4271" s="7"/>
    </row>
    <row r="4272" spans="1:9" x14ac:dyDescent="0.2">
      <c r="A4272" s="9" t="str">
        <f t="shared" si="59"/>
        <v/>
      </c>
      <c r="B4272" s="23"/>
      <c r="C4272" s="9"/>
      <c r="H4272" s="7"/>
      <c r="I4272" s="7"/>
    </row>
    <row r="4273" spans="1:9" x14ac:dyDescent="0.2">
      <c r="A4273" s="9" t="str">
        <f t="shared" si="59"/>
        <v/>
      </c>
      <c r="B4273" s="23"/>
      <c r="C4273" s="9"/>
      <c r="H4273" s="7"/>
      <c r="I4273" s="7"/>
    </row>
    <row r="4274" spans="1:9" x14ac:dyDescent="0.2">
      <c r="A4274" s="9" t="str">
        <f t="shared" si="59"/>
        <v/>
      </c>
      <c r="B4274" s="23"/>
      <c r="C4274" s="9"/>
      <c r="H4274" s="7"/>
      <c r="I4274" s="7"/>
    </row>
    <row r="4275" spans="1:9" x14ac:dyDescent="0.2">
      <c r="A4275" s="9" t="str">
        <f t="shared" si="59"/>
        <v/>
      </c>
      <c r="B4275" s="23"/>
      <c r="C4275" s="9"/>
      <c r="H4275" s="7"/>
      <c r="I4275" s="7"/>
    </row>
    <row r="4276" spans="1:9" x14ac:dyDescent="0.2">
      <c r="A4276" s="9" t="str">
        <f t="shared" si="59"/>
        <v/>
      </c>
      <c r="B4276" s="23"/>
      <c r="C4276" s="9"/>
      <c r="H4276" s="7"/>
      <c r="I4276" s="7"/>
    </row>
    <row r="4277" spans="1:9" x14ac:dyDescent="0.2">
      <c r="A4277" s="9" t="str">
        <f t="shared" si="59"/>
        <v/>
      </c>
      <c r="B4277" s="23"/>
      <c r="C4277" s="9"/>
      <c r="H4277" s="7"/>
      <c r="I4277" s="7"/>
    </row>
    <row r="4278" spans="1:9" x14ac:dyDescent="0.2">
      <c r="A4278" s="9" t="str">
        <f t="shared" si="59"/>
        <v/>
      </c>
      <c r="B4278" s="23"/>
      <c r="C4278" s="9"/>
      <c r="H4278" s="7"/>
      <c r="I4278" s="7"/>
    </row>
    <row r="4279" spans="1:9" x14ac:dyDescent="0.2">
      <c r="A4279" s="9" t="str">
        <f t="shared" si="59"/>
        <v/>
      </c>
      <c r="B4279" s="23"/>
      <c r="C4279" s="9"/>
      <c r="H4279" s="7"/>
      <c r="I4279" s="7"/>
    </row>
    <row r="4280" spans="1:9" x14ac:dyDescent="0.2">
      <c r="A4280" s="9" t="str">
        <f t="shared" si="59"/>
        <v/>
      </c>
      <c r="B4280" s="23"/>
      <c r="C4280" s="9"/>
      <c r="H4280" s="7"/>
      <c r="I4280" s="7"/>
    </row>
    <row r="4281" spans="1:9" x14ac:dyDescent="0.2">
      <c r="A4281" s="9" t="str">
        <f t="shared" si="59"/>
        <v/>
      </c>
      <c r="B4281" s="23"/>
      <c r="C4281" s="9"/>
      <c r="H4281" s="7"/>
      <c r="I4281" s="7"/>
    </row>
    <row r="4282" spans="1:9" x14ac:dyDescent="0.2">
      <c r="A4282" s="9" t="str">
        <f t="shared" si="59"/>
        <v/>
      </c>
      <c r="B4282" s="23"/>
      <c r="C4282" s="9"/>
      <c r="H4282" s="7"/>
      <c r="I4282" s="7"/>
    </row>
    <row r="4283" spans="1:9" x14ac:dyDescent="0.2">
      <c r="A4283" s="9" t="str">
        <f t="shared" si="59"/>
        <v/>
      </c>
      <c r="B4283" s="23"/>
      <c r="C4283" s="9"/>
      <c r="H4283" s="7"/>
      <c r="I4283" s="7"/>
    </row>
    <row r="4284" spans="1:9" x14ac:dyDescent="0.2">
      <c r="A4284" s="9" t="str">
        <f t="shared" si="59"/>
        <v/>
      </c>
      <c r="B4284" s="23"/>
      <c r="C4284" s="9"/>
      <c r="H4284" s="7"/>
      <c r="I4284" s="7"/>
    </row>
    <row r="4285" spans="1:9" x14ac:dyDescent="0.2">
      <c r="A4285" s="9" t="str">
        <f t="shared" si="59"/>
        <v/>
      </c>
      <c r="B4285" s="23"/>
      <c r="C4285" s="9"/>
      <c r="H4285" s="7"/>
      <c r="I4285" s="7"/>
    </row>
    <row r="4286" spans="1:9" x14ac:dyDescent="0.2">
      <c r="A4286" s="9" t="str">
        <f t="shared" si="59"/>
        <v/>
      </c>
      <c r="B4286" s="23"/>
      <c r="C4286" s="9"/>
      <c r="H4286" s="7"/>
      <c r="I4286" s="7"/>
    </row>
    <row r="4287" spans="1:9" x14ac:dyDescent="0.2">
      <c r="A4287" s="9" t="str">
        <f t="shared" si="59"/>
        <v/>
      </c>
      <c r="B4287" s="23"/>
      <c r="C4287" s="9"/>
      <c r="H4287" s="7"/>
      <c r="I4287" s="7"/>
    </row>
    <row r="4288" spans="1:9" x14ac:dyDescent="0.2">
      <c r="A4288" s="9" t="str">
        <f t="shared" si="59"/>
        <v/>
      </c>
      <c r="B4288" s="23"/>
      <c r="C4288" s="9"/>
      <c r="H4288" s="7"/>
      <c r="I4288" s="7"/>
    </row>
    <row r="4289" spans="1:9" x14ac:dyDescent="0.2">
      <c r="A4289" s="9" t="str">
        <f t="shared" si="59"/>
        <v/>
      </c>
      <c r="B4289" s="23"/>
      <c r="C4289" s="9"/>
      <c r="H4289" s="7"/>
      <c r="I4289" s="7"/>
    </row>
    <row r="4290" spans="1:9" x14ac:dyDescent="0.2">
      <c r="A4290" s="9" t="str">
        <f t="shared" si="59"/>
        <v/>
      </c>
      <c r="B4290" s="23"/>
      <c r="C4290" s="9"/>
      <c r="H4290" s="7"/>
      <c r="I4290" s="7"/>
    </row>
    <row r="4291" spans="1:9" x14ac:dyDescent="0.2">
      <c r="A4291" s="9" t="str">
        <f t="shared" si="59"/>
        <v/>
      </c>
      <c r="B4291" s="23"/>
      <c r="C4291" s="9"/>
      <c r="H4291" s="7"/>
      <c r="I4291" s="7"/>
    </row>
    <row r="4292" spans="1:9" x14ac:dyDescent="0.2">
      <c r="A4292" s="9" t="str">
        <f t="shared" si="59"/>
        <v/>
      </c>
      <c r="B4292" s="23"/>
      <c r="C4292" s="9"/>
      <c r="H4292" s="7"/>
      <c r="I4292" s="7"/>
    </row>
    <row r="4293" spans="1:9" x14ac:dyDescent="0.2">
      <c r="A4293" s="9" t="str">
        <f t="shared" si="59"/>
        <v/>
      </c>
      <c r="B4293" s="23"/>
      <c r="C4293" s="9"/>
      <c r="H4293" s="7"/>
      <c r="I4293" s="7"/>
    </row>
    <row r="4294" spans="1:9" x14ac:dyDescent="0.2">
      <c r="A4294" s="9" t="str">
        <f t="shared" si="59"/>
        <v/>
      </c>
      <c r="B4294" s="23"/>
      <c r="C4294" s="9"/>
      <c r="H4294" s="7"/>
      <c r="I4294" s="7"/>
    </row>
    <row r="4295" spans="1:9" x14ac:dyDescent="0.2">
      <c r="A4295" s="9" t="str">
        <f t="shared" si="59"/>
        <v/>
      </c>
      <c r="B4295" s="23"/>
      <c r="C4295" s="9"/>
      <c r="H4295" s="7"/>
      <c r="I4295" s="7"/>
    </row>
    <row r="4296" spans="1:9" x14ac:dyDescent="0.2">
      <c r="A4296" s="9" t="str">
        <f t="shared" si="59"/>
        <v/>
      </c>
      <c r="B4296" s="23"/>
      <c r="C4296" s="9"/>
      <c r="H4296" s="7"/>
      <c r="I4296" s="7"/>
    </row>
    <row r="4297" spans="1:9" x14ac:dyDescent="0.2">
      <c r="A4297" s="9" t="str">
        <f t="shared" si="59"/>
        <v/>
      </c>
      <c r="B4297" s="23"/>
      <c r="C4297" s="9"/>
      <c r="H4297" s="7"/>
      <c r="I4297" s="7"/>
    </row>
    <row r="4298" spans="1:9" x14ac:dyDescent="0.2">
      <c r="A4298" s="9" t="str">
        <f t="shared" si="59"/>
        <v/>
      </c>
      <c r="B4298" s="23"/>
      <c r="C4298" s="9"/>
      <c r="H4298" s="7"/>
      <c r="I4298" s="7"/>
    </row>
    <row r="4299" spans="1:9" x14ac:dyDescent="0.2">
      <c r="A4299" s="9" t="str">
        <f t="shared" ref="A4299:A4330" si="60">IF(LEN(B4299)&gt;0,TEXT(ROW(B4299)-3,"0000"),(IF(LEN(B4300)&gt;0,"unesite ev. broj nabave i ostale podatke","")))</f>
        <v/>
      </c>
      <c r="B4299" s="23"/>
      <c r="C4299" s="9"/>
      <c r="H4299" s="7"/>
      <c r="I4299" s="7"/>
    </row>
    <row r="4300" spans="1:9" x14ac:dyDescent="0.2">
      <c r="A4300" s="9" t="str">
        <f t="shared" si="60"/>
        <v/>
      </c>
      <c r="B4300" s="23"/>
      <c r="C4300" s="9"/>
      <c r="H4300" s="7"/>
      <c r="I4300" s="7"/>
    </row>
    <row r="4301" spans="1:9" x14ac:dyDescent="0.2">
      <c r="A4301" s="9" t="str">
        <f t="shared" si="60"/>
        <v/>
      </c>
      <c r="B4301" s="23"/>
      <c r="C4301" s="9"/>
      <c r="H4301" s="7"/>
      <c r="I4301" s="7"/>
    </row>
    <row r="4302" spans="1:9" x14ac:dyDescent="0.2">
      <c r="A4302" s="9" t="str">
        <f t="shared" si="60"/>
        <v/>
      </c>
      <c r="B4302" s="23"/>
      <c r="C4302" s="9"/>
      <c r="H4302" s="7"/>
      <c r="I4302" s="7"/>
    </row>
    <row r="4303" spans="1:9" x14ac:dyDescent="0.2">
      <c r="A4303" s="9" t="str">
        <f t="shared" si="60"/>
        <v/>
      </c>
      <c r="B4303" s="23"/>
      <c r="C4303" s="9"/>
      <c r="H4303" s="7"/>
      <c r="I4303" s="7"/>
    </row>
    <row r="4304" spans="1:9" x14ac:dyDescent="0.2">
      <c r="A4304" s="9" t="str">
        <f t="shared" si="60"/>
        <v/>
      </c>
      <c r="B4304" s="23"/>
      <c r="C4304" s="9"/>
      <c r="H4304" s="7"/>
      <c r="I4304" s="7"/>
    </row>
    <row r="4305" spans="1:9" x14ac:dyDescent="0.2">
      <c r="A4305" s="9" t="str">
        <f t="shared" si="60"/>
        <v/>
      </c>
      <c r="B4305" s="23"/>
      <c r="C4305" s="9"/>
      <c r="H4305" s="7"/>
      <c r="I4305" s="7"/>
    </row>
    <row r="4306" spans="1:9" x14ac:dyDescent="0.2">
      <c r="A4306" s="9" t="str">
        <f t="shared" si="60"/>
        <v/>
      </c>
      <c r="B4306" s="23"/>
      <c r="C4306" s="9"/>
      <c r="H4306" s="7"/>
      <c r="I4306" s="7"/>
    </row>
    <row r="4307" spans="1:9" x14ac:dyDescent="0.2">
      <c r="A4307" s="9" t="str">
        <f t="shared" si="60"/>
        <v/>
      </c>
      <c r="B4307" s="23"/>
      <c r="C4307" s="9"/>
      <c r="H4307" s="7"/>
      <c r="I4307" s="7"/>
    </row>
    <row r="4308" spans="1:9" x14ac:dyDescent="0.2">
      <c r="A4308" s="9" t="str">
        <f t="shared" si="60"/>
        <v/>
      </c>
      <c r="B4308" s="23"/>
      <c r="C4308" s="9"/>
      <c r="H4308" s="7"/>
      <c r="I4308" s="7"/>
    </row>
    <row r="4309" spans="1:9" x14ac:dyDescent="0.2">
      <c r="A4309" s="9" t="str">
        <f t="shared" si="60"/>
        <v/>
      </c>
      <c r="B4309" s="23"/>
      <c r="C4309" s="9"/>
      <c r="H4309" s="7"/>
      <c r="I4309" s="7"/>
    </row>
    <row r="4310" spans="1:9" x14ac:dyDescent="0.2">
      <c r="A4310" s="9" t="str">
        <f t="shared" si="60"/>
        <v/>
      </c>
      <c r="B4310" s="23"/>
      <c r="C4310" s="9"/>
      <c r="H4310" s="7"/>
      <c r="I4310" s="7"/>
    </row>
    <row r="4311" spans="1:9" x14ac:dyDescent="0.2">
      <c r="A4311" s="9" t="str">
        <f t="shared" si="60"/>
        <v/>
      </c>
      <c r="B4311" s="23"/>
      <c r="C4311" s="9"/>
      <c r="H4311" s="7"/>
      <c r="I4311" s="7"/>
    </row>
    <row r="4312" spans="1:9" x14ac:dyDescent="0.2">
      <c r="A4312" s="9" t="str">
        <f t="shared" si="60"/>
        <v/>
      </c>
      <c r="B4312" s="23"/>
      <c r="C4312" s="9"/>
      <c r="H4312" s="7"/>
      <c r="I4312" s="7"/>
    </row>
    <row r="4313" spans="1:9" x14ac:dyDescent="0.2">
      <c r="A4313" s="9" t="str">
        <f t="shared" si="60"/>
        <v/>
      </c>
      <c r="B4313" s="23"/>
      <c r="C4313" s="9"/>
      <c r="H4313" s="7"/>
      <c r="I4313" s="7"/>
    </row>
    <row r="4314" spans="1:9" x14ac:dyDescent="0.2">
      <c r="A4314" s="9" t="str">
        <f t="shared" si="60"/>
        <v/>
      </c>
      <c r="B4314" s="23"/>
      <c r="C4314" s="9"/>
      <c r="H4314" s="7"/>
      <c r="I4314" s="7"/>
    </row>
    <row r="4315" spans="1:9" x14ac:dyDescent="0.2">
      <c r="A4315" s="9" t="str">
        <f t="shared" si="60"/>
        <v/>
      </c>
      <c r="B4315" s="23"/>
      <c r="C4315" s="9"/>
      <c r="H4315" s="7"/>
      <c r="I4315" s="7"/>
    </row>
    <row r="4316" spans="1:9" x14ac:dyDescent="0.2">
      <c r="A4316" s="9" t="str">
        <f t="shared" si="60"/>
        <v/>
      </c>
      <c r="B4316" s="23"/>
      <c r="C4316" s="9"/>
      <c r="H4316" s="7"/>
      <c r="I4316" s="7"/>
    </row>
    <row r="4317" spans="1:9" x14ac:dyDescent="0.2">
      <c r="A4317" s="9" t="str">
        <f t="shared" si="60"/>
        <v/>
      </c>
      <c r="B4317" s="23"/>
      <c r="C4317" s="9"/>
      <c r="H4317" s="7"/>
      <c r="I4317" s="7"/>
    </row>
    <row r="4318" spans="1:9" x14ac:dyDescent="0.2">
      <c r="A4318" s="9" t="str">
        <f t="shared" si="60"/>
        <v/>
      </c>
      <c r="B4318" s="23"/>
      <c r="C4318" s="9"/>
      <c r="H4318" s="7"/>
      <c r="I4318" s="7"/>
    </row>
    <row r="4319" spans="1:9" x14ac:dyDescent="0.2">
      <c r="A4319" s="9" t="str">
        <f t="shared" si="60"/>
        <v/>
      </c>
      <c r="B4319" s="23"/>
      <c r="C4319" s="9"/>
      <c r="H4319" s="7"/>
      <c r="I4319" s="7"/>
    </row>
    <row r="4320" spans="1:9" x14ac:dyDescent="0.2">
      <c r="A4320" s="9" t="str">
        <f t="shared" si="60"/>
        <v/>
      </c>
      <c r="B4320" s="23"/>
      <c r="C4320" s="9"/>
      <c r="H4320" s="7"/>
      <c r="I4320" s="7"/>
    </row>
    <row r="4321" spans="1:9" x14ac:dyDescent="0.2">
      <c r="A4321" s="9" t="str">
        <f t="shared" si="60"/>
        <v/>
      </c>
      <c r="B4321" s="23"/>
      <c r="C4321" s="9"/>
      <c r="H4321" s="7"/>
      <c r="I4321" s="7"/>
    </row>
    <row r="4322" spans="1:9" x14ac:dyDescent="0.2">
      <c r="A4322" s="9" t="str">
        <f t="shared" si="60"/>
        <v/>
      </c>
      <c r="B4322" s="23"/>
      <c r="C4322" s="9"/>
      <c r="H4322" s="7"/>
      <c r="I4322" s="7"/>
    </row>
    <row r="4323" spans="1:9" x14ac:dyDescent="0.2">
      <c r="A4323" s="9" t="str">
        <f t="shared" si="60"/>
        <v/>
      </c>
      <c r="B4323" s="23"/>
      <c r="C4323" s="9"/>
      <c r="H4323" s="7"/>
      <c r="I4323" s="7"/>
    </row>
    <row r="4324" spans="1:9" x14ac:dyDescent="0.2">
      <c r="A4324" s="9" t="str">
        <f t="shared" si="60"/>
        <v/>
      </c>
      <c r="B4324" s="23"/>
      <c r="C4324" s="9"/>
      <c r="H4324" s="7"/>
      <c r="I4324" s="7"/>
    </row>
    <row r="4325" spans="1:9" x14ac:dyDescent="0.2">
      <c r="A4325" s="9" t="str">
        <f t="shared" si="60"/>
        <v/>
      </c>
      <c r="B4325" s="23"/>
      <c r="C4325" s="9"/>
      <c r="H4325" s="7"/>
      <c r="I4325" s="7"/>
    </row>
    <row r="4326" spans="1:9" x14ac:dyDescent="0.2">
      <c r="A4326" s="9" t="str">
        <f t="shared" si="60"/>
        <v/>
      </c>
      <c r="B4326" s="23"/>
      <c r="C4326" s="9"/>
      <c r="H4326" s="7"/>
      <c r="I4326" s="7"/>
    </row>
    <row r="4327" spans="1:9" x14ac:dyDescent="0.2">
      <c r="A4327" s="9" t="str">
        <f t="shared" si="60"/>
        <v/>
      </c>
      <c r="B4327" s="23"/>
      <c r="C4327" s="9"/>
      <c r="H4327" s="7"/>
      <c r="I4327" s="7"/>
    </row>
    <row r="4328" spans="1:9" x14ac:dyDescent="0.2">
      <c r="A4328" s="9" t="str">
        <f t="shared" si="60"/>
        <v/>
      </c>
      <c r="B4328" s="23"/>
      <c r="C4328" s="9"/>
      <c r="H4328" s="7"/>
      <c r="I4328" s="7"/>
    </row>
    <row r="4329" spans="1:9" x14ac:dyDescent="0.2">
      <c r="A4329" s="9" t="str">
        <f t="shared" si="60"/>
        <v/>
      </c>
      <c r="B4329" s="23"/>
      <c r="C4329" s="9"/>
      <c r="H4329" s="7"/>
      <c r="I4329" s="7"/>
    </row>
    <row r="4330" spans="1:9" x14ac:dyDescent="0.2">
      <c r="A4330" s="9" t="str">
        <f t="shared" si="60"/>
        <v/>
      </c>
      <c r="B4330" s="23"/>
      <c r="C4330" s="9"/>
      <c r="H4330" s="7"/>
      <c r="I4330" s="7"/>
    </row>
    <row r="4331" spans="1:9" x14ac:dyDescent="0.2">
      <c r="H4331" s="7"/>
      <c r="I4331" s="7"/>
    </row>
    <row r="4332" spans="1:9" x14ac:dyDescent="0.2">
      <c r="H4332" s="7"/>
      <c r="I4332" s="7"/>
    </row>
    <row r="4333" spans="1:9" x14ac:dyDescent="0.2">
      <c r="H4333" s="7"/>
      <c r="I4333" s="7"/>
    </row>
    <row r="4334" spans="1:9" x14ac:dyDescent="0.2">
      <c r="H4334" s="7"/>
      <c r="I4334" s="7"/>
    </row>
    <row r="4335" spans="1:9" x14ac:dyDescent="0.2">
      <c r="H4335" s="7"/>
      <c r="I4335" s="7"/>
    </row>
    <row r="4336" spans="1:9" x14ac:dyDescent="0.2">
      <c r="H4336" s="7"/>
      <c r="I4336" s="7"/>
    </row>
    <row r="4337" spans="8:9" x14ac:dyDescent="0.2">
      <c r="H4337" s="7"/>
      <c r="I4337" s="7"/>
    </row>
    <row r="4338" spans="8:9" x14ac:dyDescent="0.2">
      <c r="H4338" s="7"/>
      <c r="I4338" s="7"/>
    </row>
    <row r="4339" spans="8:9" x14ac:dyDescent="0.2">
      <c r="H4339" s="7"/>
      <c r="I4339" s="7"/>
    </row>
    <row r="4340" spans="8:9" x14ac:dyDescent="0.2">
      <c r="H4340" s="7"/>
      <c r="I4340" s="7"/>
    </row>
    <row r="4341" spans="8:9" x14ac:dyDescent="0.2">
      <c r="H4341" s="7"/>
      <c r="I4341" s="7"/>
    </row>
    <row r="4342" spans="8:9" x14ac:dyDescent="0.2">
      <c r="H4342" s="7"/>
      <c r="I4342" s="7"/>
    </row>
    <row r="4343" spans="8:9" x14ac:dyDescent="0.2">
      <c r="H4343" s="7"/>
      <c r="I4343" s="7"/>
    </row>
    <row r="4344" spans="8:9" x14ac:dyDescent="0.2">
      <c r="H4344" s="7"/>
      <c r="I4344" s="7"/>
    </row>
    <row r="4345" spans="8:9" x14ac:dyDescent="0.2">
      <c r="H4345" s="7"/>
      <c r="I4345" s="7"/>
    </row>
    <row r="4346" spans="8:9" x14ac:dyDescent="0.2">
      <c r="H4346" s="7"/>
      <c r="I4346" s="7"/>
    </row>
    <row r="4347" spans="8:9" x14ac:dyDescent="0.2">
      <c r="H4347" s="7"/>
      <c r="I4347" s="7"/>
    </row>
    <row r="4348" spans="8:9" x14ac:dyDescent="0.2">
      <c r="H4348" s="7"/>
      <c r="I4348" s="7"/>
    </row>
    <row r="4349" spans="8:9" x14ac:dyDescent="0.2">
      <c r="H4349" s="7"/>
      <c r="I4349" s="7"/>
    </row>
    <row r="4350" spans="8:9" x14ac:dyDescent="0.2">
      <c r="H4350" s="7"/>
      <c r="I4350" s="7"/>
    </row>
    <row r="4351" spans="8:9" x14ac:dyDescent="0.2">
      <c r="H4351" s="7"/>
      <c r="I4351" s="7"/>
    </row>
    <row r="4352" spans="8:9" x14ac:dyDescent="0.2">
      <c r="H4352" s="7"/>
      <c r="I4352" s="7"/>
    </row>
    <row r="4353" spans="8:9" x14ac:dyDescent="0.2">
      <c r="H4353" s="7"/>
      <c r="I4353" s="7"/>
    </row>
    <row r="4354" spans="8:9" x14ac:dyDescent="0.2">
      <c r="H4354" s="7"/>
      <c r="I4354" s="7"/>
    </row>
    <row r="4355" spans="8:9" x14ac:dyDescent="0.2">
      <c r="H4355" s="7"/>
      <c r="I4355" s="7"/>
    </row>
    <row r="4356" spans="8:9" x14ac:dyDescent="0.2">
      <c r="H4356" s="7"/>
      <c r="I4356" s="7"/>
    </row>
    <row r="4357" spans="8:9" x14ac:dyDescent="0.2">
      <c r="H4357" s="7"/>
      <c r="I4357" s="7"/>
    </row>
    <row r="4358" spans="8:9" x14ac:dyDescent="0.2">
      <c r="H4358" s="7"/>
      <c r="I4358" s="7"/>
    </row>
    <row r="4359" spans="8:9" x14ac:dyDescent="0.2">
      <c r="H4359" s="7"/>
      <c r="I4359" s="7"/>
    </row>
    <row r="4360" spans="8:9" x14ac:dyDescent="0.2">
      <c r="H4360" s="7"/>
      <c r="I4360" s="7"/>
    </row>
    <row r="4361" spans="8:9" x14ac:dyDescent="0.2">
      <c r="H4361" s="7"/>
      <c r="I4361" s="7"/>
    </row>
    <row r="4362" spans="8:9" x14ac:dyDescent="0.2">
      <c r="H4362" s="7"/>
      <c r="I4362" s="7"/>
    </row>
    <row r="4363" spans="8:9" x14ac:dyDescent="0.2">
      <c r="H4363" s="7"/>
      <c r="I4363" s="7"/>
    </row>
    <row r="4364" spans="8:9" x14ac:dyDescent="0.2">
      <c r="H4364" s="7"/>
      <c r="I4364" s="7"/>
    </row>
    <row r="4365" spans="8:9" x14ac:dyDescent="0.2">
      <c r="H4365" s="7"/>
      <c r="I4365" s="7"/>
    </row>
    <row r="4366" spans="8:9" x14ac:dyDescent="0.2">
      <c r="H4366" s="7"/>
      <c r="I4366" s="7"/>
    </row>
    <row r="4367" spans="8:9" x14ac:dyDescent="0.2">
      <c r="H4367" s="7"/>
      <c r="I4367" s="7"/>
    </row>
    <row r="4368" spans="8:9" x14ac:dyDescent="0.2">
      <c r="H4368" s="7"/>
      <c r="I4368" s="7"/>
    </row>
    <row r="4369" spans="8:9" x14ac:dyDescent="0.2">
      <c r="H4369" s="7"/>
      <c r="I4369" s="7"/>
    </row>
    <row r="4370" spans="8:9" x14ac:dyDescent="0.2">
      <c r="H4370" s="7"/>
      <c r="I4370" s="7"/>
    </row>
    <row r="4371" spans="8:9" x14ac:dyDescent="0.2">
      <c r="H4371" s="7"/>
      <c r="I4371" s="7"/>
    </row>
    <row r="4372" spans="8:9" x14ac:dyDescent="0.2">
      <c r="H4372" s="7"/>
      <c r="I4372" s="7"/>
    </row>
    <row r="4373" spans="8:9" x14ac:dyDescent="0.2">
      <c r="H4373" s="7"/>
      <c r="I4373" s="7"/>
    </row>
    <row r="4374" spans="8:9" x14ac:dyDescent="0.2">
      <c r="H4374" s="7"/>
      <c r="I4374" s="7"/>
    </row>
    <row r="4375" spans="8:9" x14ac:dyDescent="0.2">
      <c r="H4375" s="7"/>
      <c r="I4375" s="7"/>
    </row>
    <row r="4376" spans="8:9" x14ac:dyDescent="0.2">
      <c r="H4376" s="7"/>
      <c r="I4376" s="7"/>
    </row>
    <row r="4377" spans="8:9" x14ac:dyDescent="0.2">
      <c r="H4377" s="7"/>
      <c r="I4377" s="7"/>
    </row>
    <row r="4378" spans="8:9" x14ac:dyDescent="0.2">
      <c r="H4378" s="7"/>
      <c r="I4378" s="7"/>
    </row>
    <row r="4379" spans="8:9" x14ac:dyDescent="0.2">
      <c r="H4379" s="7"/>
      <c r="I4379" s="7"/>
    </row>
    <row r="4380" spans="8:9" x14ac:dyDescent="0.2">
      <c r="H4380" s="7"/>
      <c r="I4380" s="7"/>
    </row>
    <row r="4381" spans="8:9" x14ac:dyDescent="0.2">
      <c r="H4381" s="7"/>
      <c r="I4381" s="7"/>
    </row>
    <row r="4382" spans="8:9" x14ac:dyDescent="0.2">
      <c r="H4382" s="7"/>
      <c r="I4382" s="7"/>
    </row>
    <row r="4383" spans="8:9" x14ac:dyDescent="0.2">
      <c r="H4383" s="7"/>
      <c r="I4383" s="7"/>
    </row>
    <row r="4384" spans="8:9" x14ac:dyDescent="0.2">
      <c r="H4384" s="7"/>
      <c r="I4384" s="7"/>
    </row>
    <row r="4385" spans="8:9" x14ac:dyDescent="0.2">
      <c r="H4385" s="7"/>
      <c r="I4385" s="7"/>
    </row>
    <row r="4386" spans="8:9" x14ac:dyDescent="0.2">
      <c r="H4386" s="7"/>
      <c r="I4386" s="7"/>
    </row>
    <row r="4387" spans="8:9" x14ac:dyDescent="0.2">
      <c r="H4387" s="7"/>
      <c r="I4387" s="7"/>
    </row>
    <row r="4388" spans="8:9" x14ac:dyDescent="0.2">
      <c r="H4388" s="7"/>
      <c r="I4388" s="7"/>
    </row>
    <row r="4389" spans="8:9" x14ac:dyDescent="0.2">
      <c r="H4389" s="7"/>
      <c r="I4389" s="7"/>
    </row>
    <row r="4390" spans="8:9" x14ac:dyDescent="0.2">
      <c r="H4390" s="7"/>
      <c r="I4390" s="7"/>
    </row>
    <row r="4391" spans="8:9" x14ac:dyDescent="0.2">
      <c r="H4391" s="7"/>
      <c r="I4391" s="7"/>
    </row>
    <row r="4392" spans="8:9" x14ac:dyDescent="0.2">
      <c r="H4392" s="7"/>
      <c r="I4392" s="7"/>
    </row>
    <row r="4393" spans="8:9" x14ac:dyDescent="0.2">
      <c r="H4393" s="7"/>
      <c r="I4393" s="7"/>
    </row>
    <row r="4394" spans="8:9" x14ac:dyDescent="0.2">
      <c r="H4394" s="7"/>
      <c r="I4394" s="7"/>
    </row>
    <row r="4395" spans="8:9" x14ac:dyDescent="0.2">
      <c r="H4395" s="7"/>
      <c r="I4395" s="7"/>
    </row>
    <row r="4396" spans="8:9" x14ac:dyDescent="0.2">
      <c r="H4396" s="7"/>
      <c r="I4396" s="7"/>
    </row>
    <row r="4397" spans="8:9" x14ac:dyDescent="0.2">
      <c r="H4397" s="7"/>
      <c r="I4397" s="7"/>
    </row>
    <row r="4398" spans="8:9" x14ac:dyDescent="0.2">
      <c r="H4398" s="7"/>
      <c r="I4398" s="7"/>
    </row>
    <row r="4399" spans="8:9" x14ac:dyDescent="0.2">
      <c r="H4399" s="7"/>
      <c r="I4399" s="7"/>
    </row>
    <row r="4400" spans="8:9" x14ac:dyDescent="0.2">
      <c r="H4400" s="7"/>
      <c r="I4400" s="7"/>
    </row>
    <row r="4401" spans="8:9" x14ac:dyDescent="0.2">
      <c r="H4401" s="7"/>
      <c r="I4401" s="7"/>
    </row>
    <row r="4402" spans="8:9" x14ac:dyDescent="0.2">
      <c r="H4402" s="7"/>
      <c r="I4402" s="7"/>
    </row>
    <row r="4403" spans="8:9" x14ac:dyDescent="0.2">
      <c r="H4403" s="7"/>
      <c r="I4403" s="7"/>
    </row>
    <row r="4404" spans="8:9" x14ac:dyDescent="0.2">
      <c r="H4404" s="7"/>
      <c r="I4404" s="7"/>
    </row>
    <row r="4405" spans="8:9" x14ac:dyDescent="0.2">
      <c r="H4405" s="7"/>
      <c r="I4405" s="7"/>
    </row>
    <row r="4406" spans="8:9" x14ac:dyDescent="0.2">
      <c r="H4406" s="7"/>
      <c r="I4406" s="7"/>
    </row>
    <row r="4407" spans="8:9" x14ac:dyDescent="0.2">
      <c r="H4407" s="7"/>
      <c r="I4407" s="7"/>
    </row>
    <row r="4408" spans="8:9" x14ac:dyDescent="0.2">
      <c r="H4408" s="7"/>
      <c r="I4408" s="7"/>
    </row>
    <row r="4409" spans="8:9" x14ac:dyDescent="0.2">
      <c r="H4409" s="7"/>
      <c r="I4409" s="7"/>
    </row>
    <row r="4410" spans="8:9" x14ac:dyDescent="0.2">
      <c r="H4410" s="7"/>
      <c r="I4410" s="7"/>
    </row>
    <row r="4411" spans="8:9" x14ac:dyDescent="0.2">
      <c r="H4411" s="7"/>
      <c r="I4411" s="7"/>
    </row>
    <row r="4412" spans="8:9" x14ac:dyDescent="0.2">
      <c r="H4412" s="7"/>
      <c r="I4412" s="7"/>
    </row>
    <row r="4413" spans="8:9" x14ac:dyDescent="0.2">
      <c r="H4413" s="7"/>
      <c r="I4413" s="7"/>
    </row>
    <row r="4414" spans="8:9" x14ac:dyDescent="0.2">
      <c r="H4414" s="7"/>
      <c r="I4414" s="7"/>
    </row>
    <row r="4415" spans="8:9" x14ac:dyDescent="0.2">
      <c r="H4415" s="7"/>
      <c r="I4415" s="7"/>
    </row>
    <row r="4416" spans="8:9" x14ac:dyDescent="0.2">
      <c r="H4416" s="7"/>
      <c r="I4416" s="7"/>
    </row>
    <row r="4417" spans="8:9" x14ac:dyDescent="0.2">
      <c r="H4417" s="7"/>
      <c r="I4417" s="7"/>
    </row>
    <row r="4418" spans="8:9" x14ac:dyDescent="0.2">
      <c r="H4418" s="7"/>
      <c r="I4418" s="7"/>
    </row>
    <row r="4419" spans="8:9" x14ac:dyDescent="0.2">
      <c r="H4419" s="7"/>
      <c r="I4419" s="7"/>
    </row>
    <row r="4420" spans="8:9" x14ac:dyDescent="0.2">
      <c r="H4420" s="7"/>
      <c r="I4420" s="7"/>
    </row>
    <row r="4421" spans="8:9" x14ac:dyDescent="0.2">
      <c r="H4421" s="7"/>
      <c r="I4421" s="7"/>
    </row>
    <row r="4422" spans="8:9" x14ac:dyDescent="0.2">
      <c r="H4422" s="7"/>
      <c r="I4422" s="7"/>
    </row>
    <row r="4423" spans="8:9" x14ac:dyDescent="0.2">
      <c r="H4423" s="7"/>
      <c r="I4423" s="7"/>
    </row>
    <row r="4424" spans="8:9" x14ac:dyDescent="0.2">
      <c r="H4424" s="7"/>
      <c r="I4424" s="7"/>
    </row>
    <row r="4425" spans="8:9" x14ac:dyDescent="0.2">
      <c r="H4425" s="7"/>
      <c r="I4425" s="7"/>
    </row>
    <row r="4426" spans="8:9" x14ac:dyDescent="0.2">
      <c r="H4426" s="7"/>
      <c r="I4426" s="7"/>
    </row>
    <row r="4427" spans="8:9" x14ac:dyDescent="0.2">
      <c r="H4427" s="7"/>
      <c r="I4427" s="7"/>
    </row>
    <row r="4428" spans="8:9" x14ac:dyDescent="0.2">
      <c r="H4428" s="7"/>
      <c r="I4428" s="7"/>
    </row>
    <row r="4429" spans="8:9" x14ac:dyDescent="0.2">
      <c r="H4429" s="7"/>
      <c r="I4429" s="7"/>
    </row>
    <row r="4430" spans="8:9" x14ac:dyDescent="0.2">
      <c r="H4430" s="7"/>
      <c r="I4430" s="7"/>
    </row>
    <row r="4431" spans="8:9" x14ac:dyDescent="0.2">
      <c r="H4431" s="7"/>
      <c r="I4431" s="7"/>
    </row>
    <row r="4432" spans="8:9" x14ac:dyDescent="0.2">
      <c r="H4432" s="7"/>
      <c r="I4432" s="7"/>
    </row>
    <row r="4433" spans="8:9" x14ac:dyDescent="0.2">
      <c r="H4433" s="7"/>
      <c r="I4433" s="7"/>
    </row>
    <row r="4434" spans="8:9" x14ac:dyDescent="0.2">
      <c r="H4434" s="7"/>
      <c r="I4434" s="7"/>
    </row>
    <row r="4435" spans="8:9" x14ac:dyDescent="0.2">
      <c r="H4435" s="7"/>
      <c r="I4435" s="7"/>
    </row>
    <row r="4436" spans="8:9" x14ac:dyDescent="0.2">
      <c r="H4436" s="7"/>
      <c r="I4436" s="7"/>
    </row>
    <row r="4437" spans="8:9" x14ac:dyDescent="0.2">
      <c r="H4437" s="7"/>
      <c r="I4437" s="7"/>
    </row>
    <row r="4438" spans="8:9" x14ac:dyDescent="0.2">
      <c r="H4438" s="7"/>
      <c r="I4438" s="7"/>
    </row>
    <row r="4439" spans="8:9" x14ac:dyDescent="0.2">
      <c r="H4439" s="7"/>
      <c r="I4439" s="7"/>
    </row>
    <row r="4440" spans="8:9" x14ac:dyDescent="0.2">
      <c r="H4440" s="7"/>
      <c r="I4440" s="7"/>
    </row>
    <row r="4441" spans="8:9" x14ac:dyDescent="0.2">
      <c r="H4441" s="7"/>
      <c r="I4441" s="7"/>
    </row>
    <row r="4442" spans="8:9" x14ac:dyDescent="0.2">
      <c r="H4442" s="7"/>
      <c r="I4442" s="7"/>
    </row>
    <row r="4443" spans="8:9" x14ac:dyDescent="0.2">
      <c r="H4443" s="7"/>
      <c r="I4443" s="7"/>
    </row>
    <row r="4444" spans="8:9" x14ac:dyDescent="0.2">
      <c r="H4444" s="7"/>
      <c r="I4444" s="7"/>
    </row>
    <row r="4445" spans="8:9" x14ac:dyDescent="0.2">
      <c r="H4445" s="7"/>
      <c r="I4445" s="7"/>
    </row>
    <row r="4446" spans="8:9" x14ac:dyDescent="0.2">
      <c r="H4446" s="7"/>
      <c r="I4446" s="7"/>
    </row>
    <row r="4447" spans="8:9" x14ac:dyDescent="0.2">
      <c r="H4447" s="7"/>
      <c r="I4447" s="7"/>
    </row>
    <row r="4448" spans="8:9" x14ac:dyDescent="0.2">
      <c r="H4448" s="7"/>
      <c r="I4448" s="7"/>
    </row>
    <row r="4449" spans="8:9" x14ac:dyDescent="0.2">
      <c r="H4449" s="7"/>
      <c r="I4449" s="7"/>
    </row>
    <row r="4450" spans="8:9" x14ac:dyDescent="0.2">
      <c r="H4450" s="7"/>
      <c r="I4450" s="7"/>
    </row>
    <row r="4451" spans="8:9" x14ac:dyDescent="0.2">
      <c r="H4451" s="7"/>
      <c r="I4451" s="7"/>
    </row>
    <row r="4452" spans="8:9" x14ac:dyDescent="0.2">
      <c r="H4452" s="7"/>
      <c r="I4452" s="7"/>
    </row>
    <row r="4453" spans="8:9" x14ac:dyDescent="0.2">
      <c r="H4453" s="7"/>
      <c r="I4453" s="7"/>
    </row>
    <row r="4454" spans="8:9" x14ac:dyDescent="0.2">
      <c r="H4454" s="7"/>
      <c r="I4454" s="7"/>
    </row>
    <row r="4455" spans="8:9" x14ac:dyDescent="0.2">
      <c r="H4455" s="7"/>
      <c r="I4455" s="7"/>
    </row>
    <row r="4456" spans="8:9" x14ac:dyDescent="0.2">
      <c r="H4456" s="7"/>
      <c r="I4456" s="7"/>
    </row>
    <row r="4457" spans="8:9" x14ac:dyDescent="0.2">
      <c r="H4457" s="7"/>
      <c r="I4457" s="7"/>
    </row>
    <row r="4458" spans="8:9" x14ac:dyDescent="0.2">
      <c r="H4458" s="7"/>
      <c r="I4458" s="7"/>
    </row>
    <row r="4459" spans="8:9" x14ac:dyDescent="0.2">
      <c r="H4459" s="7"/>
      <c r="I4459" s="7"/>
    </row>
    <row r="4460" spans="8:9" x14ac:dyDescent="0.2">
      <c r="H4460" s="7"/>
      <c r="I4460" s="7"/>
    </row>
    <row r="4461" spans="8:9" x14ac:dyDescent="0.2">
      <c r="H4461" s="7"/>
      <c r="I4461" s="7"/>
    </row>
    <row r="4462" spans="8:9" x14ac:dyDescent="0.2">
      <c r="H4462" s="7"/>
      <c r="I4462" s="7"/>
    </row>
    <row r="4463" spans="8:9" x14ac:dyDescent="0.2">
      <c r="H4463" s="7"/>
      <c r="I4463" s="7"/>
    </row>
    <row r="4464" spans="8:9" x14ac:dyDescent="0.2">
      <c r="H4464" s="7"/>
      <c r="I4464" s="7"/>
    </row>
    <row r="4465" spans="8:9" x14ac:dyDescent="0.2">
      <c r="H4465" s="7"/>
      <c r="I4465" s="7"/>
    </row>
    <row r="4466" spans="8:9" x14ac:dyDescent="0.2">
      <c r="H4466" s="7"/>
      <c r="I4466" s="7"/>
    </row>
    <row r="4467" spans="8:9" x14ac:dyDescent="0.2">
      <c r="H4467" s="7"/>
      <c r="I4467" s="7"/>
    </row>
    <row r="4468" spans="8:9" x14ac:dyDescent="0.2">
      <c r="H4468" s="7"/>
      <c r="I4468" s="7"/>
    </row>
    <row r="4469" spans="8:9" x14ac:dyDescent="0.2">
      <c r="H4469" s="7"/>
      <c r="I4469" s="7"/>
    </row>
    <row r="4470" spans="8:9" x14ac:dyDescent="0.2">
      <c r="H4470" s="7"/>
      <c r="I4470" s="7"/>
    </row>
    <row r="4471" spans="8:9" x14ac:dyDescent="0.2">
      <c r="H4471" s="7"/>
      <c r="I4471" s="7"/>
    </row>
    <row r="4472" spans="8:9" x14ac:dyDescent="0.2">
      <c r="H4472" s="7"/>
      <c r="I4472" s="7"/>
    </row>
    <row r="4473" spans="8:9" x14ac:dyDescent="0.2">
      <c r="H4473" s="7"/>
      <c r="I4473" s="7"/>
    </row>
    <row r="4474" spans="8:9" x14ac:dyDescent="0.2">
      <c r="H4474" s="7"/>
      <c r="I4474" s="7"/>
    </row>
    <row r="4475" spans="8:9" x14ac:dyDescent="0.2">
      <c r="H4475" s="7"/>
      <c r="I4475" s="7"/>
    </row>
    <row r="4476" spans="8:9" x14ac:dyDescent="0.2">
      <c r="H4476" s="7"/>
      <c r="I4476" s="7"/>
    </row>
    <row r="4477" spans="8:9" x14ac:dyDescent="0.2">
      <c r="H4477" s="7"/>
      <c r="I4477" s="7"/>
    </row>
    <row r="4478" spans="8:9" x14ac:dyDescent="0.2">
      <c r="H4478" s="7"/>
      <c r="I4478" s="7"/>
    </row>
    <row r="4479" spans="8:9" x14ac:dyDescent="0.2">
      <c r="H4479" s="7"/>
      <c r="I4479" s="7"/>
    </row>
    <row r="4480" spans="8:9" x14ac:dyDescent="0.2">
      <c r="H4480" s="7"/>
      <c r="I4480" s="7"/>
    </row>
    <row r="4481" spans="8:9" x14ac:dyDescent="0.2">
      <c r="H4481" s="7"/>
      <c r="I4481" s="7"/>
    </row>
    <row r="4482" spans="8:9" x14ac:dyDescent="0.2">
      <c r="H4482" s="7"/>
      <c r="I4482" s="7"/>
    </row>
    <row r="4483" spans="8:9" x14ac:dyDescent="0.2">
      <c r="H4483" s="7"/>
      <c r="I4483" s="7"/>
    </row>
    <row r="4484" spans="8:9" x14ac:dyDescent="0.2">
      <c r="H4484" s="7"/>
      <c r="I4484" s="7"/>
    </row>
    <row r="4485" spans="8:9" x14ac:dyDescent="0.2">
      <c r="H4485" s="7"/>
      <c r="I4485" s="7"/>
    </row>
    <row r="4486" spans="8:9" x14ac:dyDescent="0.2">
      <c r="H4486" s="7"/>
      <c r="I4486" s="7"/>
    </row>
    <row r="4487" spans="8:9" x14ac:dyDescent="0.2">
      <c r="H4487" s="7"/>
      <c r="I4487" s="7"/>
    </row>
    <row r="4488" spans="8:9" x14ac:dyDescent="0.2">
      <c r="H4488" s="7"/>
      <c r="I4488" s="7"/>
    </row>
    <row r="4489" spans="8:9" x14ac:dyDescent="0.2">
      <c r="H4489" s="7"/>
      <c r="I4489" s="7"/>
    </row>
    <row r="4490" spans="8:9" x14ac:dyDescent="0.2">
      <c r="H4490" s="7"/>
      <c r="I4490" s="7"/>
    </row>
    <row r="4491" spans="8:9" x14ac:dyDescent="0.2">
      <c r="H4491" s="7"/>
      <c r="I4491" s="7"/>
    </row>
    <row r="4492" spans="8:9" x14ac:dyDescent="0.2">
      <c r="H4492" s="7"/>
      <c r="I4492" s="7"/>
    </row>
    <row r="4493" spans="8:9" x14ac:dyDescent="0.2">
      <c r="H4493" s="7"/>
      <c r="I4493" s="7"/>
    </row>
    <row r="4494" spans="8:9" x14ac:dyDescent="0.2">
      <c r="H4494" s="7"/>
      <c r="I4494" s="7"/>
    </row>
    <row r="4495" spans="8:9" x14ac:dyDescent="0.2">
      <c r="H4495" s="7"/>
      <c r="I4495" s="7"/>
    </row>
    <row r="4496" spans="8:9" x14ac:dyDescent="0.2">
      <c r="H4496" s="7"/>
      <c r="I4496" s="7"/>
    </row>
    <row r="4497" spans="8:9" x14ac:dyDescent="0.2">
      <c r="H4497" s="7"/>
      <c r="I4497" s="7"/>
    </row>
    <row r="4498" spans="8:9" x14ac:dyDescent="0.2">
      <c r="H4498" s="7"/>
      <c r="I4498" s="7"/>
    </row>
    <row r="4499" spans="8:9" x14ac:dyDescent="0.2">
      <c r="H4499" s="7"/>
      <c r="I4499" s="7"/>
    </row>
    <row r="4500" spans="8:9" x14ac:dyDescent="0.2">
      <c r="H4500" s="7"/>
      <c r="I4500" s="7"/>
    </row>
    <row r="4501" spans="8:9" x14ac:dyDescent="0.2">
      <c r="H4501" s="7"/>
      <c r="I4501" s="7"/>
    </row>
    <row r="4502" spans="8:9" x14ac:dyDescent="0.2">
      <c r="H4502" s="7"/>
      <c r="I4502" s="7"/>
    </row>
    <row r="4503" spans="8:9" x14ac:dyDescent="0.2">
      <c r="H4503" s="7"/>
      <c r="I4503" s="7"/>
    </row>
    <row r="4504" spans="8:9" x14ac:dyDescent="0.2">
      <c r="H4504" s="7"/>
      <c r="I4504" s="7"/>
    </row>
    <row r="4505" spans="8:9" x14ac:dyDescent="0.2">
      <c r="H4505" s="7"/>
      <c r="I4505" s="7"/>
    </row>
    <row r="4506" spans="8:9" x14ac:dyDescent="0.2">
      <c r="H4506" s="7"/>
      <c r="I4506" s="7"/>
    </row>
    <row r="4507" spans="8:9" x14ac:dyDescent="0.2">
      <c r="H4507" s="7"/>
      <c r="I4507" s="7"/>
    </row>
    <row r="4508" spans="8:9" x14ac:dyDescent="0.2">
      <c r="H4508" s="7"/>
      <c r="I4508" s="7"/>
    </row>
    <row r="4509" spans="8:9" x14ac:dyDescent="0.2">
      <c r="H4509" s="7"/>
      <c r="I4509" s="7"/>
    </row>
    <row r="4510" spans="8:9" x14ac:dyDescent="0.2">
      <c r="H4510" s="7"/>
      <c r="I4510" s="7"/>
    </row>
    <row r="4511" spans="8:9" x14ac:dyDescent="0.2">
      <c r="H4511" s="7"/>
      <c r="I4511" s="7"/>
    </row>
    <row r="4512" spans="8:9" x14ac:dyDescent="0.2">
      <c r="H4512" s="7"/>
      <c r="I4512" s="7"/>
    </row>
    <row r="4513" spans="8:9" x14ac:dyDescent="0.2">
      <c r="H4513" s="7"/>
      <c r="I4513" s="7"/>
    </row>
    <row r="4514" spans="8:9" x14ac:dyDescent="0.2">
      <c r="H4514" s="7"/>
      <c r="I4514" s="7"/>
    </row>
    <row r="4515" spans="8:9" x14ac:dyDescent="0.2">
      <c r="H4515" s="7"/>
      <c r="I4515" s="7"/>
    </row>
    <row r="4516" spans="8:9" x14ac:dyDescent="0.2">
      <c r="H4516" s="7"/>
      <c r="I4516" s="7"/>
    </row>
    <row r="4517" spans="8:9" x14ac:dyDescent="0.2">
      <c r="H4517" s="7"/>
      <c r="I4517" s="7"/>
    </row>
    <row r="4518" spans="8:9" x14ac:dyDescent="0.2">
      <c r="H4518" s="7"/>
      <c r="I4518" s="7"/>
    </row>
    <row r="4519" spans="8:9" x14ac:dyDescent="0.2">
      <c r="H4519" s="7"/>
      <c r="I4519" s="7"/>
    </row>
    <row r="4520" spans="8:9" x14ac:dyDescent="0.2">
      <c r="H4520" s="7"/>
      <c r="I4520" s="7"/>
    </row>
    <row r="4521" spans="8:9" x14ac:dyDescent="0.2">
      <c r="H4521" s="7"/>
      <c r="I4521" s="7"/>
    </row>
    <row r="4522" spans="8:9" x14ac:dyDescent="0.2">
      <c r="H4522" s="7"/>
      <c r="I4522" s="7"/>
    </row>
    <row r="4523" spans="8:9" x14ac:dyDescent="0.2">
      <c r="H4523" s="7"/>
      <c r="I4523" s="7"/>
    </row>
    <row r="4524" spans="8:9" x14ac:dyDescent="0.2">
      <c r="H4524" s="7"/>
      <c r="I4524" s="7"/>
    </row>
    <row r="4525" spans="8:9" x14ac:dyDescent="0.2">
      <c r="H4525" s="7"/>
      <c r="I4525" s="7"/>
    </row>
    <row r="4526" spans="8:9" x14ac:dyDescent="0.2">
      <c r="H4526" s="7"/>
      <c r="I4526" s="7"/>
    </row>
    <row r="4527" spans="8:9" x14ac:dyDescent="0.2">
      <c r="H4527" s="7"/>
      <c r="I4527" s="7"/>
    </row>
    <row r="4528" spans="8:9" x14ac:dyDescent="0.2">
      <c r="H4528" s="7"/>
      <c r="I4528" s="7"/>
    </row>
    <row r="4529" spans="8:9" x14ac:dyDescent="0.2">
      <c r="H4529" s="7"/>
      <c r="I4529" s="7"/>
    </row>
    <row r="4530" spans="8:9" x14ac:dyDescent="0.2">
      <c r="H4530" s="7"/>
      <c r="I4530" s="7"/>
    </row>
    <row r="4531" spans="8:9" x14ac:dyDescent="0.2">
      <c r="H4531" s="7"/>
      <c r="I4531" s="7"/>
    </row>
    <row r="4532" spans="8:9" x14ac:dyDescent="0.2">
      <c r="H4532" s="7"/>
      <c r="I4532" s="7"/>
    </row>
    <row r="4533" spans="8:9" x14ac:dyDescent="0.2">
      <c r="H4533" s="7"/>
      <c r="I4533" s="7"/>
    </row>
    <row r="4534" spans="8:9" x14ac:dyDescent="0.2">
      <c r="H4534" s="7"/>
      <c r="I4534" s="7"/>
    </row>
    <row r="4535" spans="8:9" x14ac:dyDescent="0.2">
      <c r="H4535" s="7"/>
      <c r="I4535" s="7"/>
    </row>
    <row r="4536" spans="8:9" x14ac:dyDescent="0.2">
      <c r="H4536" s="7"/>
      <c r="I4536" s="7"/>
    </row>
    <row r="4537" spans="8:9" x14ac:dyDescent="0.2">
      <c r="H4537" s="7"/>
      <c r="I4537" s="7"/>
    </row>
    <row r="4538" spans="8:9" x14ac:dyDescent="0.2">
      <c r="H4538" s="7"/>
      <c r="I4538" s="7"/>
    </row>
    <row r="4539" spans="8:9" x14ac:dyDescent="0.2">
      <c r="H4539" s="7"/>
      <c r="I4539" s="7"/>
    </row>
    <row r="4540" spans="8:9" x14ac:dyDescent="0.2">
      <c r="H4540" s="7"/>
      <c r="I4540" s="7"/>
    </row>
    <row r="4541" spans="8:9" x14ac:dyDescent="0.2">
      <c r="H4541" s="7"/>
      <c r="I4541" s="7"/>
    </row>
    <row r="4542" spans="8:9" x14ac:dyDescent="0.2">
      <c r="H4542" s="7"/>
      <c r="I4542" s="7"/>
    </row>
    <row r="4543" spans="8:9" x14ac:dyDescent="0.2">
      <c r="H4543" s="7"/>
      <c r="I4543" s="7"/>
    </row>
    <row r="4544" spans="8:9" x14ac:dyDescent="0.2">
      <c r="H4544" s="7"/>
      <c r="I4544" s="7"/>
    </row>
    <row r="4545" spans="8:9" x14ac:dyDescent="0.2">
      <c r="H4545" s="7"/>
      <c r="I4545" s="7"/>
    </row>
    <row r="4546" spans="8:9" x14ac:dyDescent="0.2">
      <c r="H4546" s="7"/>
      <c r="I4546" s="7"/>
    </row>
    <row r="4547" spans="8:9" x14ac:dyDescent="0.2">
      <c r="H4547" s="7"/>
      <c r="I4547" s="7"/>
    </row>
    <row r="4548" spans="8:9" x14ac:dyDescent="0.2">
      <c r="H4548" s="7"/>
      <c r="I4548" s="7"/>
    </row>
    <row r="4549" spans="8:9" x14ac:dyDescent="0.2">
      <c r="H4549" s="7"/>
      <c r="I4549" s="7"/>
    </row>
    <row r="4550" spans="8:9" x14ac:dyDescent="0.2">
      <c r="H4550" s="7"/>
      <c r="I4550" s="7"/>
    </row>
    <row r="4551" spans="8:9" x14ac:dyDescent="0.2">
      <c r="H4551" s="7"/>
      <c r="I4551" s="7"/>
    </row>
    <row r="4552" spans="8:9" x14ac:dyDescent="0.2">
      <c r="H4552" s="7"/>
      <c r="I4552" s="7"/>
    </row>
    <row r="4553" spans="8:9" x14ac:dyDescent="0.2">
      <c r="H4553" s="7"/>
      <c r="I4553" s="7"/>
    </row>
    <row r="4554" spans="8:9" x14ac:dyDescent="0.2">
      <c r="H4554" s="7"/>
      <c r="I4554" s="7"/>
    </row>
    <row r="4555" spans="8:9" x14ac:dyDescent="0.2">
      <c r="H4555" s="7"/>
      <c r="I4555" s="7"/>
    </row>
    <row r="4556" spans="8:9" x14ac:dyDescent="0.2">
      <c r="H4556" s="7"/>
      <c r="I4556" s="7"/>
    </row>
    <row r="4557" spans="8:9" x14ac:dyDescent="0.2">
      <c r="H4557" s="7"/>
      <c r="I4557" s="7"/>
    </row>
    <row r="4558" spans="8:9" x14ac:dyDescent="0.2">
      <c r="H4558" s="7"/>
      <c r="I4558" s="7"/>
    </row>
    <row r="4559" spans="8:9" x14ac:dyDescent="0.2">
      <c r="H4559" s="7"/>
      <c r="I4559" s="7"/>
    </row>
    <row r="4560" spans="8:9" x14ac:dyDescent="0.2">
      <c r="H4560" s="7"/>
      <c r="I4560" s="7"/>
    </row>
    <row r="4561" spans="8:9" x14ac:dyDescent="0.2">
      <c r="H4561" s="7"/>
      <c r="I4561" s="7"/>
    </row>
    <row r="4562" spans="8:9" x14ac:dyDescent="0.2">
      <c r="H4562" s="7"/>
      <c r="I4562" s="7"/>
    </row>
    <row r="4563" spans="8:9" x14ac:dyDescent="0.2">
      <c r="H4563" s="7"/>
      <c r="I4563" s="7"/>
    </row>
    <row r="4564" spans="8:9" x14ac:dyDescent="0.2">
      <c r="H4564" s="7"/>
      <c r="I4564" s="7"/>
    </row>
    <row r="4565" spans="8:9" x14ac:dyDescent="0.2">
      <c r="H4565" s="7"/>
      <c r="I4565" s="7"/>
    </row>
    <row r="4566" spans="8:9" x14ac:dyDescent="0.2">
      <c r="H4566" s="7"/>
      <c r="I4566" s="7"/>
    </row>
    <row r="4567" spans="8:9" x14ac:dyDescent="0.2">
      <c r="H4567" s="7"/>
      <c r="I4567" s="7"/>
    </row>
    <row r="4568" spans="8:9" x14ac:dyDescent="0.2">
      <c r="H4568" s="7"/>
      <c r="I4568" s="7"/>
    </row>
    <row r="4569" spans="8:9" x14ac:dyDescent="0.2">
      <c r="H4569" s="7"/>
      <c r="I4569" s="7"/>
    </row>
    <row r="4570" spans="8:9" x14ac:dyDescent="0.2">
      <c r="H4570" s="7"/>
      <c r="I4570" s="7"/>
    </row>
    <row r="4571" spans="8:9" x14ac:dyDescent="0.2">
      <c r="H4571" s="7"/>
      <c r="I4571" s="7"/>
    </row>
    <row r="4572" spans="8:9" x14ac:dyDescent="0.2">
      <c r="H4572" s="7"/>
      <c r="I4572" s="7"/>
    </row>
    <row r="4573" spans="8:9" x14ac:dyDescent="0.2">
      <c r="H4573" s="7"/>
      <c r="I4573" s="7"/>
    </row>
    <row r="4574" spans="8:9" x14ac:dyDescent="0.2">
      <c r="H4574" s="7"/>
      <c r="I4574" s="7"/>
    </row>
    <row r="4575" spans="8:9" x14ac:dyDescent="0.2">
      <c r="H4575" s="7"/>
      <c r="I4575" s="7"/>
    </row>
    <row r="4576" spans="8:9" x14ac:dyDescent="0.2">
      <c r="H4576" s="7"/>
      <c r="I4576" s="7"/>
    </row>
    <row r="4577" spans="8:9" x14ac:dyDescent="0.2">
      <c r="H4577" s="7"/>
      <c r="I4577" s="7"/>
    </row>
    <row r="4578" spans="8:9" x14ac:dyDescent="0.2">
      <c r="H4578" s="7"/>
      <c r="I4578" s="7"/>
    </row>
    <row r="4579" spans="8:9" x14ac:dyDescent="0.2">
      <c r="H4579" s="7"/>
      <c r="I4579" s="7"/>
    </row>
    <row r="4580" spans="8:9" x14ac:dyDescent="0.2">
      <c r="H4580" s="7"/>
      <c r="I4580" s="7"/>
    </row>
    <row r="4581" spans="8:9" x14ac:dyDescent="0.2">
      <c r="H4581" s="7"/>
      <c r="I4581" s="7"/>
    </row>
    <row r="4582" spans="8:9" x14ac:dyDescent="0.2">
      <c r="H4582" s="7"/>
      <c r="I4582" s="7"/>
    </row>
    <row r="4583" spans="8:9" x14ac:dyDescent="0.2">
      <c r="H4583" s="7"/>
      <c r="I4583" s="7"/>
    </row>
    <row r="4584" spans="8:9" x14ac:dyDescent="0.2">
      <c r="H4584" s="7"/>
      <c r="I4584" s="7"/>
    </row>
    <row r="4585" spans="8:9" x14ac:dyDescent="0.2">
      <c r="H4585" s="7"/>
      <c r="I4585" s="7"/>
    </row>
    <row r="4586" spans="8:9" x14ac:dyDescent="0.2">
      <c r="H4586" s="7"/>
      <c r="I4586" s="7"/>
    </row>
    <row r="4587" spans="8:9" x14ac:dyDescent="0.2">
      <c r="H4587" s="7"/>
      <c r="I4587" s="7"/>
    </row>
    <row r="4588" spans="8:9" x14ac:dyDescent="0.2">
      <c r="H4588" s="7"/>
      <c r="I4588" s="7"/>
    </row>
    <row r="4589" spans="8:9" x14ac:dyDescent="0.2">
      <c r="H4589" s="7"/>
      <c r="I4589" s="7"/>
    </row>
    <row r="4590" spans="8:9" x14ac:dyDescent="0.2">
      <c r="H4590" s="7"/>
      <c r="I4590" s="7"/>
    </row>
    <row r="4591" spans="8:9" x14ac:dyDescent="0.2">
      <c r="H4591" s="7"/>
      <c r="I4591" s="7"/>
    </row>
    <row r="4592" spans="8:9" x14ac:dyDescent="0.2">
      <c r="H4592" s="7"/>
      <c r="I4592" s="7"/>
    </row>
    <row r="4593" spans="8:9" x14ac:dyDescent="0.2">
      <c r="H4593" s="7"/>
      <c r="I4593" s="7"/>
    </row>
    <row r="4594" spans="8:9" x14ac:dyDescent="0.2">
      <c r="H4594" s="7"/>
      <c r="I4594" s="7"/>
    </row>
    <row r="4595" spans="8:9" x14ac:dyDescent="0.2">
      <c r="H4595" s="7"/>
      <c r="I4595" s="7"/>
    </row>
    <row r="4596" spans="8:9" x14ac:dyDescent="0.2">
      <c r="H4596" s="7"/>
      <c r="I4596" s="7"/>
    </row>
    <row r="4597" spans="8:9" x14ac:dyDescent="0.2">
      <c r="H4597" s="7"/>
      <c r="I4597" s="7"/>
    </row>
    <row r="4598" spans="8:9" x14ac:dyDescent="0.2">
      <c r="H4598" s="7"/>
      <c r="I4598" s="7"/>
    </row>
    <row r="4599" spans="8:9" x14ac:dyDescent="0.2">
      <c r="H4599" s="7"/>
      <c r="I4599" s="7"/>
    </row>
    <row r="4600" spans="8:9" x14ac:dyDescent="0.2">
      <c r="H4600" s="7"/>
      <c r="I4600" s="7"/>
    </row>
    <row r="4601" spans="8:9" x14ac:dyDescent="0.2">
      <c r="H4601" s="7"/>
      <c r="I4601" s="7"/>
    </row>
    <row r="4602" spans="8:9" x14ac:dyDescent="0.2">
      <c r="H4602" s="7"/>
      <c r="I4602" s="7"/>
    </row>
    <row r="4603" spans="8:9" x14ac:dyDescent="0.2">
      <c r="H4603" s="7"/>
      <c r="I4603" s="7"/>
    </row>
    <row r="4604" spans="8:9" x14ac:dyDescent="0.2">
      <c r="H4604" s="7"/>
      <c r="I4604" s="7"/>
    </row>
    <row r="4605" spans="8:9" x14ac:dyDescent="0.2">
      <c r="H4605" s="7"/>
      <c r="I4605" s="7"/>
    </row>
    <row r="4606" spans="8:9" x14ac:dyDescent="0.2">
      <c r="H4606" s="7"/>
      <c r="I4606" s="7"/>
    </row>
    <row r="4607" spans="8:9" x14ac:dyDescent="0.2">
      <c r="H4607" s="7"/>
      <c r="I4607" s="7"/>
    </row>
    <row r="4608" spans="8:9" x14ac:dyDescent="0.2">
      <c r="H4608" s="7"/>
      <c r="I4608" s="7"/>
    </row>
    <row r="4609" spans="8:9" x14ac:dyDescent="0.2">
      <c r="H4609" s="7"/>
      <c r="I4609" s="7"/>
    </row>
    <row r="4610" spans="8:9" x14ac:dyDescent="0.2">
      <c r="H4610" s="7"/>
      <c r="I4610" s="7"/>
    </row>
    <row r="4611" spans="8:9" x14ac:dyDescent="0.2">
      <c r="H4611" s="7"/>
      <c r="I4611" s="7"/>
    </row>
    <row r="4612" spans="8:9" x14ac:dyDescent="0.2">
      <c r="H4612" s="7"/>
      <c r="I4612" s="7"/>
    </row>
    <row r="4613" spans="8:9" x14ac:dyDescent="0.2">
      <c r="H4613" s="7"/>
      <c r="I4613" s="7"/>
    </row>
    <row r="4614" spans="8:9" x14ac:dyDescent="0.2">
      <c r="H4614" s="7"/>
      <c r="I4614" s="7"/>
    </row>
    <row r="4615" spans="8:9" x14ac:dyDescent="0.2">
      <c r="H4615" s="7"/>
      <c r="I4615" s="7"/>
    </row>
    <row r="4616" spans="8:9" x14ac:dyDescent="0.2">
      <c r="H4616" s="7"/>
      <c r="I4616" s="7"/>
    </row>
    <row r="4617" spans="8:9" x14ac:dyDescent="0.2">
      <c r="H4617" s="7"/>
      <c r="I4617" s="7"/>
    </row>
    <row r="4618" spans="8:9" x14ac:dyDescent="0.2">
      <c r="H4618" s="7"/>
      <c r="I4618" s="7"/>
    </row>
    <row r="4619" spans="8:9" x14ac:dyDescent="0.2">
      <c r="H4619" s="7"/>
      <c r="I4619" s="7"/>
    </row>
    <row r="4620" spans="8:9" x14ac:dyDescent="0.2">
      <c r="H4620" s="7"/>
      <c r="I4620" s="7"/>
    </row>
    <row r="4621" spans="8:9" x14ac:dyDescent="0.2">
      <c r="H4621" s="7"/>
      <c r="I4621" s="7"/>
    </row>
    <row r="4622" spans="8:9" x14ac:dyDescent="0.2">
      <c r="H4622" s="7"/>
      <c r="I4622" s="7"/>
    </row>
    <row r="4623" spans="8:9" x14ac:dyDescent="0.2">
      <c r="H4623" s="7"/>
      <c r="I4623" s="7"/>
    </row>
    <row r="4624" spans="8:9" x14ac:dyDescent="0.2">
      <c r="H4624" s="7"/>
      <c r="I4624" s="7"/>
    </row>
    <row r="4625" spans="8:9" x14ac:dyDescent="0.2">
      <c r="H4625" s="7"/>
      <c r="I4625" s="7"/>
    </row>
    <row r="4626" spans="8:9" x14ac:dyDescent="0.2">
      <c r="H4626" s="7"/>
      <c r="I4626" s="7"/>
    </row>
    <row r="4627" spans="8:9" x14ac:dyDescent="0.2">
      <c r="H4627" s="7"/>
      <c r="I4627" s="7"/>
    </row>
    <row r="4628" spans="8:9" x14ac:dyDescent="0.2">
      <c r="H4628" s="7"/>
      <c r="I4628" s="7"/>
    </row>
    <row r="4629" spans="8:9" x14ac:dyDescent="0.2">
      <c r="H4629" s="7"/>
      <c r="I4629" s="7"/>
    </row>
    <row r="4630" spans="8:9" x14ac:dyDescent="0.2">
      <c r="H4630" s="7"/>
      <c r="I4630" s="7"/>
    </row>
    <row r="4631" spans="8:9" x14ac:dyDescent="0.2">
      <c r="H4631" s="7"/>
      <c r="I4631" s="7"/>
    </row>
    <row r="4632" spans="8:9" x14ac:dyDescent="0.2">
      <c r="H4632" s="7"/>
      <c r="I4632" s="7"/>
    </row>
    <row r="4633" spans="8:9" x14ac:dyDescent="0.2">
      <c r="H4633" s="7"/>
      <c r="I4633" s="7"/>
    </row>
    <row r="4634" spans="8:9" x14ac:dyDescent="0.2">
      <c r="H4634" s="7"/>
      <c r="I4634" s="7"/>
    </row>
    <row r="4635" spans="8:9" x14ac:dyDescent="0.2">
      <c r="H4635" s="7"/>
      <c r="I4635" s="7"/>
    </row>
    <row r="4636" spans="8:9" x14ac:dyDescent="0.2">
      <c r="H4636" s="7"/>
      <c r="I4636" s="7"/>
    </row>
    <row r="4637" spans="8:9" x14ac:dyDescent="0.2">
      <c r="H4637" s="7"/>
      <c r="I4637" s="7"/>
    </row>
    <row r="4638" spans="8:9" x14ac:dyDescent="0.2">
      <c r="H4638" s="7"/>
      <c r="I4638" s="7"/>
    </row>
    <row r="4639" spans="8:9" x14ac:dyDescent="0.2">
      <c r="H4639" s="7"/>
      <c r="I4639" s="7"/>
    </row>
    <row r="4640" spans="8:9" x14ac:dyDescent="0.2">
      <c r="H4640" s="7"/>
      <c r="I4640" s="7"/>
    </row>
    <row r="4641" spans="8:9" x14ac:dyDescent="0.2">
      <c r="H4641" s="7"/>
      <c r="I4641" s="7"/>
    </row>
    <row r="4642" spans="8:9" x14ac:dyDescent="0.2">
      <c r="H4642" s="7"/>
      <c r="I4642" s="7"/>
    </row>
    <row r="4643" spans="8:9" x14ac:dyDescent="0.2">
      <c r="H4643" s="7"/>
      <c r="I4643" s="7"/>
    </row>
    <row r="4644" spans="8:9" x14ac:dyDescent="0.2">
      <c r="H4644" s="7"/>
      <c r="I4644" s="7"/>
    </row>
    <row r="4645" spans="8:9" x14ac:dyDescent="0.2">
      <c r="H4645" s="7"/>
      <c r="I4645" s="7"/>
    </row>
    <row r="4646" spans="8:9" x14ac:dyDescent="0.2">
      <c r="H4646" s="7"/>
      <c r="I4646" s="7"/>
    </row>
    <row r="4647" spans="8:9" x14ac:dyDescent="0.2">
      <c r="H4647" s="7"/>
      <c r="I4647" s="7"/>
    </row>
    <row r="4648" spans="8:9" x14ac:dyDescent="0.2">
      <c r="H4648" s="7"/>
      <c r="I4648" s="7"/>
    </row>
    <row r="4649" spans="8:9" x14ac:dyDescent="0.2">
      <c r="H4649" s="7"/>
      <c r="I4649" s="7"/>
    </row>
    <row r="4650" spans="8:9" x14ac:dyDescent="0.2">
      <c r="H4650" s="7"/>
      <c r="I4650" s="7"/>
    </row>
    <row r="4651" spans="8:9" x14ac:dyDescent="0.2">
      <c r="H4651" s="7"/>
      <c r="I4651" s="7"/>
    </row>
    <row r="4652" spans="8:9" x14ac:dyDescent="0.2">
      <c r="H4652" s="7"/>
      <c r="I4652" s="7"/>
    </row>
    <row r="4653" spans="8:9" x14ac:dyDescent="0.2">
      <c r="H4653" s="7"/>
      <c r="I4653" s="7"/>
    </row>
    <row r="4654" spans="8:9" x14ac:dyDescent="0.2">
      <c r="H4654" s="7"/>
      <c r="I4654" s="7"/>
    </row>
    <row r="4655" spans="8:9" x14ac:dyDescent="0.2">
      <c r="H4655" s="7"/>
      <c r="I4655" s="7"/>
    </row>
    <row r="4656" spans="8:9" x14ac:dyDescent="0.2">
      <c r="H4656" s="7"/>
      <c r="I4656" s="7"/>
    </row>
    <row r="4657" spans="8:9" x14ac:dyDescent="0.2">
      <c r="H4657" s="7"/>
      <c r="I4657" s="7"/>
    </row>
    <row r="4658" spans="8:9" x14ac:dyDescent="0.2">
      <c r="H4658" s="7"/>
      <c r="I4658" s="7"/>
    </row>
    <row r="4659" spans="8:9" x14ac:dyDescent="0.2">
      <c r="H4659" s="7"/>
      <c r="I4659" s="7"/>
    </row>
    <row r="4660" spans="8:9" x14ac:dyDescent="0.2">
      <c r="H4660" s="7"/>
      <c r="I4660" s="7"/>
    </row>
    <row r="4661" spans="8:9" x14ac:dyDescent="0.2">
      <c r="H4661" s="7"/>
      <c r="I4661" s="7"/>
    </row>
    <row r="4662" spans="8:9" x14ac:dyDescent="0.2">
      <c r="H4662" s="7"/>
      <c r="I4662" s="7"/>
    </row>
    <row r="4663" spans="8:9" x14ac:dyDescent="0.2">
      <c r="H4663" s="7"/>
      <c r="I4663" s="7"/>
    </row>
    <row r="4664" spans="8:9" x14ac:dyDescent="0.2">
      <c r="H4664" s="7"/>
      <c r="I4664" s="7"/>
    </row>
    <row r="4665" spans="8:9" x14ac:dyDescent="0.2">
      <c r="H4665" s="7"/>
      <c r="I4665" s="7"/>
    </row>
    <row r="4666" spans="8:9" x14ac:dyDescent="0.2">
      <c r="H4666" s="7"/>
      <c r="I4666" s="7"/>
    </row>
    <row r="4667" spans="8:9" x14ac:dyDescent="0.2">
      <c r="H4667" s="7"/>
      <c r="I4667" s="7"/>
    </row>
    <row r="4668" spans="8:9" x14ac:dyDescent="0.2">
      <c r="H4668" s="7"/>
      <c r="I4668" s="7"/>
    </row>
    <row r="4669" spans="8:9" x14ac:dyDescent="0.2">
      <c r="H4669" s="7"/>
      <c r="I4669" s="7"/>
    </row>
    <row r="4670" spans="8:9" x14ac:dyDescent="0.2">
      <c r="H4670" s="7"/>
      <c r="I4670" s="7"/>
    </row>
    <row r="4671" spans="8:9" x14ac:dyDescent="0.2">
      <c r="H4671" s="7"/>
      <c r="I4671" s="7"/>
    </row>
    <row r="4672" spans="8:9" x14ac:dyDescent="0.2">
      <c r="H4672" s="7"/>
      <c r="I4672" s="7"/>
    </row>
    <row r="4673" spans="8:9" x14ac:dyDescent="0.2">
      <c r="H4673" s="7"/>
      <c r="I4673" s="7"/>
    </row>
    <row r="4674" spans="8:9" x14ac:dyDescent="0.2">
      <c r="H4674" s="7"/>
      <c r="I4674" s="7"/>
    </row>
    <row r="4675" spans="8:9" x14ac:dyDescent="0.2">
      <c r="H4675" s="7"/>
      <c r="I4675" s="7"/>
    </row>
    <row r="4676" spans="8:9" x14ac:dyDescent="0.2">
      <c r="H4676" s="7"/>
      <c r="I4676" s="7"/>
    </row>
    <row r="4677" spans="8:9" x14ac:dyDescent="0.2">
      <c r="H4677" s="7"/>
      <c r="I4677" s="7"/>
    </row>
    <row r="4678" spans="8:9" x14ac:dyDescent="0.2">
      <c r="H4678" s="7"/>
      <c r="I4678" s="7"/>
    </row>
    <row r="4679" spans="8:9" x14ac:dyDescent="0.2">
      <c r="H4679" s="7"/>
      <c r="I4679" s="7"/>
    </row>
    <row r="4680" spans="8:9" x14ac:dyDescent="0.2">
      <c r="H4680" s="7"/>
      <c r="I4680" s="7"/>
    </row>
    <row r="4681" spans="8:9" x14ac:dyDescent="0.2">
      <c r="H4681" s="7"/>
      <c r="I4681" s="7"/>
    </row>
    <row r="4682" spans="8:9" x14ac:dyDescent="0.2">
      <c r="H4682" s="7"/>
      <c r="I4682" s="7"/>
    </row>
    <row r="4683" spans="8:9" x14ac:dyDescent="0.2">
      <c r="H4683" s="7"/>
      <c r="I4683" s="7"/>
    </row>
    <row r="4684" spans="8:9" x14ac:dyDescent="0.2">
      <c r="H4684" s="7"/>
      <c r="I4684" s="7"/>
    </row>
    <row r="4685" spans="8:9" x14ac:dyDescent="0.2">
      <c r="H4685" s="7"/>
      <c r="I4685" s="7"/>
    </row>
    <row r="4686" spans="8:9" x14ac:dyDescent="0.2">
      <c r="H4686" s="7"/>
      <c r="I4686" s="7"/>
    </row>
    <row r="4687" spans="8:9" x14ac:dyDescent="0.2">
      <c r="H4687" s="7"/>
      <c r="I4687" s="7"/>
    </row>
    <row r="4688" spans="8:9" x14ac:dyDescent="0.2">
      <c r="H4688" s="7"/>
      <c r="I4688" s="7"/>
    </row>
    <row r="4689" spans="8:9" x14ac:dyDescent="0.2">
      <c r="H4689" s="7"/>
      <c r="I4689" s="7"/>
    </row>
    <row r="4690" spans="8:9" x14ac:dyDescent="0.2">
      <c r="H4690" s="7"/>
      <c r="I4690" s="7"/>
    </row>
    <row r="4691" spans="8:9" x14ac:dyDescent="0.2">
      <c r="H4691" s="7"/>
      <c r="I4691" s="7"/>
    </row>
    <row r="4692" spans="8:9" x14ac:dyDescent="0.2">
      <c r="H4692" s="7"/>
      <c r="I4692" s="7"/>
    </row>
    <row r="4693" spans="8:9" x14ac:dyDescent="0.2">
      <c r="H4693" s="7"/>
      <c r="I4693" s="7"/>
    </row>
    <row r="4694" spans="8:9" x14ac:dyDescent="0.2">
      <c r="H4694" s="7"/>
      <c r="I4694" s="7"/>
    </row>
    <row r="4695" spans="8:9" x14ac:dyDescent="0.2">
      <c r="H4695" s="7"/>
      <c r="I4695" s="7"/>
    </row>
    <row r="4696" spans="8:9" x14ac:dyDescent="0.2">
      <c r="H4696" s="7"/>
      <c r="I4696" s="7"/>
    </row>
    <row r="4697" spans="8:9" x14ac:dyDescent="0.2">
      <c r="H4697" s="7"/>
      <c r="I4697" s="7"/>
    </row>
    <row r="4698" spans="8:9" x14ac:dyDescent="0.2">
      <c r="H4698" s="7"/>
      <c r="I4698" s="7"/>
    </row>
    <row r="4699" spans="8:9" x14ac:dyDescent="0.2">
      <c r="H4699" s="7"/>
      <c r="I4699" s="7"/>
    </row>
    <row r="4700" spans="8:9" x14ac:dyDescent="0.2">
      <c r="H4700" s="7"/>
      <c r="I4700" s="7"/>
    </row>
    <row r="4701" spans="8:9" x14ac:dyDescent="0.2">
      <c r="H4701" s="7"/>
      <c r="I4701" s="7"/>
    </row>
    <row r="4702" spans="8:9" x14ac:dyDescent="0.2">
      <c r="H4702" s="7"/>
      <c r="I4702" s="7"/>
    </row>
    <row r="4703" spans="8:9" x14ac:dyDescent="0.2">
      <c r="H4703" s="7"/>
      <c r="I4703" s="7"/>
    </row>
    <row r="4704" spans="8:9" x14ac:dyDescent="0.2">
      <c r="H4704" s="7"/>
      <c r="I4704" s="7"/>
    </row>
    <row r="4705" spans="8:9" x14ac:dyDescent="0.2">
      <c r="H4705" s="7"/>
      <c r="I4705" s="7"/>
    </row>
    <row r="4706" spans="8:9" x14ac:dyDescent="0.2">
      <c r="H4706" s="7"/>
      <c r="I4706" s="7"/>
    </row>
    <row r="4707" spans="8:9" x14ac:dyDescent="0.2">
      <c r="H4707" s="7"/>
      <c r="I4707" s="7"/>
    </row>
    <row r="4708" spans="8:9" x14ac:dyDescent="0.2">
      <c r="H4708" s="7"/>
      <c r="I4708" s="7"/>
    </row>
    <row r="4709" spans="8:9" x14ac:dyDescent="0.2">
      <c r="H4709" s="7"/>
      <c r="I4709" s="7"/>
    </row>
    <row r="4710" spans="8:9" x14ac:dyDescent="0.2">
      <c r="H4710" s="7"/>
      <c r="I4710" s="7"/>
    </row>
    <row r="4711" spans="8:9" x14ac:dyDescent="0.2">
      <c r="H4711" s="7"/>
      <c r="I4711" s="7"/>
    </row>
    <row r="4712" spans="8:9" x14ac:dyDescent="0.2">
      <c r="H4712" s="7"/>
      <c r="I4712" s="7"/>
    </row>
    <row r="4713" spans="8:9" x14ac:dyDescent="0.2">
      <c r="H4713" s="7"/>
      <c r="I4713" s="7"/>
    </row>
    <row r="4714" spans="8:9" x14ac:dyDescent="0.2">
      <c r="H4714" s="7"/>
      <c r="I4714" s="7"/>
    </row>
    <row r="4715" spans="8:9" x14ac:dyDescent="0.2">
      <c r="H4715" s="7"/>
      <c r="I4715" s="7"/>
    </row>
    <row r="4716" spans="8:9" x14ac:dyDescent="0.2">
      <c r="H4716" s="7"/>
      <c r="I4716" s="7"/>
    </row>
    <row r="4717" spans="8:9" x14ac:dyDescent="0.2">
      <c r="H4717" s="7"/>
      <c r="I4717" s="7"/>
    </row>
    <row r="4718" spans="8:9" x14ac:dyDescent="0.2">
      <c r="H4718" s="7"/>
      <c r="I4718" s="7"/>
    </row>
    <row r="4719" spans="8:9" x14ac:dyDescent="0.2">
      <c r="H4719" s="7"/>
      <c r="I4719" s="7"/>
    </row>
    <row r="4720" spans="8:9" x14ac:dyDescent="0.2">
      <c r="H4720" s="7"/>
      <c r="I4720" s="7"/>
    </row>
    <row r="4721" spans="8:9" x14ac:dyDescent="0.2">
      <c r="H4721" s="7"/>
      <c r="I4721" s="7"/>
    </row>
    <row r="4722" spans="8:9" x14ac:dyDescent="0.2">
      <c r="H4722" s="7"/>
      <c r="I4722" s="7"/>
    </row>
    <row r="4723" spans="8:9" x14ac:dyDescent="0.2">
      <c r="H4723" s="7"/>
      <c r="I4723" s="7"/>
    </row>
    <row r="4724" spans="8:9" x14ac:dyDescent="0.2">
      <c r="H4724" s="7"/>
      <c r="I4724" s="7"/>
    </row>
    <row r="4725" spans="8:9" x14ac:dyDescent="0.2">
      <c r="H4725" s="7"/>
      <c r="I4725" s="7"/>
    </row>
    <row r="4726" spans="8:9" x14ac:dyDescent="0.2">
      <c r="H4726" s="7"/>
      <c r="I4726" s="7"/>
    </row>
    <row r="4727" spans="8:9" x14ac:dyDescent="0.2">
      <c r="H4727" s="7"/>
      <c r="I4727" s="7"/>
    </row>
    <row r="4728" spans="8:9" x14ac:dyDescent="0.2">
      <c r="H4728" s="7"/>
      <c r="I4728" s="7"/>
    </row>
    <row r="4729" spans="8:9" x14ac:dyDescent="0.2">
      <c r="H4729" s="7"/>
      <c r="I4729" s="7"/>
    </row>
    <row r="4730" spans="8:9" x14ac:dyDescent="0.2">
      <c r="H4730" s="7"/>
      <c r="I4730" s="7"/>
    </row>
    <row r="4731" spans="8:9" x14ac:dyDescent="0.2">
      <c r="H4731" s="7"/>
      <c r="I4731" s="7"/>
    </row>
    <row r="4732" spans="8:9" x14ac:dyDescent="0.2">
      <c r="H4732" s="7"/>
      <c r="I4732" s="7"/>
    </row>
    <row r="4733" spans="8:9" x14ac:dyDescent="0.2">
      <c r="H4733" s="7"/>
      <c r="I4733" s="7"/>
    </row>
    <row r="4734" spans="8:9" x14ac:dyDescent="0.2">
      <c r="H4734" s="7"/>
      <c r="I4734" s="7"/>
    </row>
    <row r="4735" spans="8:9" x14ac:dyDescent="0.2">
      <c r="H4735" s="7"/>
      <c r="I4735" s="7"/>
    </row>
    <row r="4736" spans="8:9" x14ac:dyDescent="0.2">
      <c r="H4736" s="7"/>
      <c r="I4736" s="7"/>
    </row>
    <row r="4737" spans="8:9" x14ac:dyDescent="0.2">
      <c r="H4737" s="7"/>
      <c r="I4737" s="7"/>
    </row>
    <row r="4738" spans="8:9" x14ac:dyDescent="0.2">
      <c r="H4738" s="7"/>
      <c r="I4738" s="7"/>
    </row>
    <row r="4739" spans="8:9" x14ac:dyDescent="0.2">
      <c r="H4739" s="7"/>
      <c r="I4739" s="7"/>
    </row>
    <row r="4740" spans="8:9" x14ac:dyDescent="0.2">
      <c r="H4740" s="7"/>
      <c r="I4740" s="7"/>
    </row>
    <row r="4741" spans="8:9" x14ac:dyDescent="0.2">
      <c r="H4741" s="7"/>
      <c r="I4741" s="7"/>
    </row>
    <row r="4742" spans="8:9" x14ac:dyDescent="0.2">
      <c r="H4742" s="7"/>
      <c r="I4742" s="7"/>
    </row>
    <row r="4743" spans="8:9" x14ac:dyDescent="0.2">
      <c r="H4743" s="7"/>
      <c r="I4743" s="7"/>
    </row>
    <row r="4744" spans="8:9" x14ac:dyDescent="0.2">
      <c r="H4744" s="7"/>
      <c r="I4744" s="7"/>
    </row>
    <row r="4745" spans="8:9" x14ac:dyDescent="0.2">
      <c r="H4745" s="7"/>
      <c r="I4745" s="7"/>
    </row>
    <row r="4746" spans="8:9" x14ac:dyDescent="0.2">
      <c r="H4746" s="7"/>
      <c r="I4746" s="7"/>
    </row>
    <row r="4747" spans="8:9" x14ac:dyDescent="0.2">
      <c r="H4747" s="7"/>
      <c r="I4747" s="7"/>
    </row>
    <row r="4748" spans="8:9" x14ac:dyDescent="0.2">
      <c r="H4748" s="7"/>
      <c r="I4748" s="7"/>
    </row>
    <row r="4749" spans="8:9" x14ac:dyDescent="0.2">
      <c r="H4749" s="7"/>
      <c r="I4749" s="7"/>
    </row>
    <row r="4750" spans="8:9" x14ac:dyDescent="0.2">
      <c r="H4750" s="7"/>
      <c r="I4750" s="7"/>
    </row>
    <row r="4751" spans="8:9" x14ac:dyDescent="0.2">
      <c r="H4751" s="7"/>
      <c r="I4751" s="7"/>
    </row>
    <row r="4752" spans="8:9" x14ac:dyDescent="0.2">
      <c r="H4752" s="7"/>
      <c r="I4752" s="7"/>
    </row>
    <row r="4753" spans="8:9" x14ac:dyDescent="0.2">
      <c r="H4753" s="7"/>
      <c r="I4753" s="7"/>
    </row>
    <row r="4754" spans="8:9" x14ac:dyDescent="0.2">
      <c r="H4754" s="7"/>
      <c r="I4754" s="7"/>
    </row>
    <row r="4755" spans="8:9" x14ac:dyDescent="0.2">
      <c r="H4755" s="7"/>
      <c r="I4755" s="7"/>
    </row>
    <row r="4756" spans="8:9" x14ac:dyDescent="0.2">
      <c r="H4756" s="7"/>
      <c r="I4756" s="7"/>
    </row>
    <row r="4757" spans="8:9" x14ac:dyDescent="0.2">
      <c r="H4757" s="7"/>
      <c r="I4757" s="7"/>
    </row>
    <row r="4758" spans="8:9" x14ac:dyDescent="0.2">
      <c r="H4758" s="7"/>
      <c r="I4758" s="7"/>
    </row>
    <row r="4759" spans="8:9" x14ac:dyDescent="0.2">
      <c r="H4759" s="7"/>
      <c r="I4759" s="7"/>
    </row>
    <row r="4760" spans="8:9" x14ac:dyDescent="0.2">
      <c r="H4760" s="7"/>
      <c r="I4760" s="7"/>
    </row>
    <row r="4761" spans="8:9" x14ac:dyDescent="0.2">
      <c r="H4761" s="7"/>
      <c r="I4761" s="7"/>
    </row>
    <row r="4762" spans="8:9" x14ac:dyDescent="0.2">
      <c r="H4762" s="7"/>
      <c r="I4762" s="7"/>
    </row>
    <row r="4763" spans="8:9" x14ac:dyDescent="0.2">
      <c r="H4763" s="7"/>
      <c r="I4763" s="7"/>
    </row>
    <row r="4764" spans="8:9" x14ac:dyDescent="0.2">
      <c r="H4764" s="7"/>
      <c r="I4764" s="7"/>
    </row>
    <row r="4765" spans="8:9" x14ac:dyDescent="0.2">
      <c r="H4765" s="7"/>
      <c r="I4765" s="7"/>
    </row>
    <row r="4766" spans="8:9" x14ac:dyDescent="0.2">
      <c r="H4766" s="7"/>
      <c r="I4766" s="7"/>
    </row>
    <row r="4767" spans="8:9" x14ac:dyDescent="0.2">
      <c r="H4767" s="7"/>
      <c r="I4767" s="7"/>
    </row>
    <row r="4768" spans="8:9" x14ac:dyDescent="0.2">
      <c r="H4768" s="7"/>
      <c r="I4768" s="7"/>
    </row>
    <row r="4769" spans="8:9" x14ac:dyDescent="0.2">
      <c r="H4769" s="7"/>
      <c r="I4769" s="7"/>
    </row>
    <row r="4770" spans="8:9" x14ac:dyDescent="0.2">
      <c r="H4770" s="7"/>
      <c r="I4770" s="7"/>
    </row>
    <row r="4771" spans="8:9" x14ac:dyDescent="0.2">
      <c r="H4771" s="7"/>
      <c r="I4771" s="7"/>
    </row>
    <row r="4772" spans="8:9" x14ac:dyDescent="0.2">
      <c r="H4772" s="7"/>
      <c r="I4772" s="7"/>
    </row>
    <row r="4773" spans="8:9" x14ac:dyDescent="0.2">
      <c r="H4773" s="7"/>
      <c r="I4773" s="7"/>
    </row>
    <row r="4774" spans="8:9" x14ac:dyDescent="0.2">
      <c r="H4774" s="7"/>
      <c r="I4774" s="7"/>
    </row>
    <row r="4775" spans="8:9" x14ac:dyDescent="0.2">
      <c r="H4775" s="7"/>
      <c r="I4775" s="7"/>
    </row>
    <row r="4776" spans="8:9" x14ac:dyDescent="0.2">
      <c r="H4776" s="7"/>
      <c r="I4776" s="7"/>
    </row>
    <row r="4777" spans="8:9" x14ac:dyDescent="0.2">
      <c r="H4777" s="7"/>
      <c r="I4777" s="7"/>
    </row>
    <row r="4778" spans="8:9" x14ac:dyDescent="0.2">
      <c r="H4778" s="7"/>
      <c r="I4778" s="7"/>
    </row>
    <row r="4779" spans="8:9" x14ac:dyDescent="0.2">
      <c r="H4779" s="7"/>
      <c r="I4779" s="7"/>
    </row>
    <row r="4780" spans="8:9" x14ac:dyDescent="0.2">
      <c r="H4780" s="7"/>
      <c r="I4780" s="7"/>
    </row>
    <row r="4781" spans="8:9" x14ac:dyDescent="0.2">
      <c r="H4781" s="7"/>
      <c r="I4781" s="7"/>
    </row>
    <row r="4782" spans="8:9" x14ac:dyDescent="0.2">
      <c r="H4782" s="7"/>
      <c r="I4782" s="7"/>
    </row>
    <row r="4783" spans="8:9" x14ac:dyDescent="0.2">
      <c r="H4783" s="7"/>
      <c r="I4783" s="7"/>
    </row>
    <row r="4784" spans="8:9" x14ac:dyDescent="0.2">
      <c r="H4784" s="7"/>
      <c r="I4784" s="7"/>
    </row>
    <row r="4785" spans="8:9" x14ac:dyDescent="0.2">
      <c r="H4785" s="7"/>
      <c r="I4785" s="7"/>
    </row>
    <row r="4786" spans="8:9" x14ac:dyDescent="0.2">
      <c r="H4786" s="7"/>
      <c r="I4786" s="7"/>
    </row>
    <row r="4787" spans="8:9" x14ac:dyDescent="0.2">
      <c r="H4787" s="7"/>
      <c r="I4787" s="7"/>
    </row>
    <row r="4788" spans="8:9" x14ac:dyDescent="0.2">
      <c r="H4788" s="7"/>
      <c r="I4788" s="7"/>
    </row>
    <row r="4789" spans="8:9" x14ac:dyDescent="0.2">
      <c r="H4789" s="7"/>
      <c r="I4789" s="7"/>
    </row>
    <row r="4790" spans="8:9" x14ac:dyDescent="0.2">
      <c r="H4790" s="7"/>
      <c r="I4790" s="7"/>
    </row>
    <row r="4791" spans="8:9" x14ac:dyDescent="0.2">
      <c r="H4791" s="7"/>
      <c r="I4791" s="7"/>
    </row>
    <row r="4792" spans="8:9" x14ac:dyDescent="0.2">
      <c r="H4792" s="7"/>
      <c r="I4792" s="7"/>
    </row>
    <row r="4793" spans="8:9" x14ac:dyDescent="0.2">
      <c r="H4793" s="7"/>
      <c r="I4793" s="7"/>
    </row>
    <row r="4794" spans="8:9" x14ac:dyDescent="0.2">
      <c r="H4794" s="7"/>
      <c r="I4794" s="7"/>
    </row>
    <row r="4795" spans="8:9" x14ac:dyDescent="0.2">
      <c r="H4795" s="7"/>
      <c r="I4795" s="7"/>
    </row>
    <row r="4796" spans="8:9" x14ac:dyDescent="0.2">
      <c r="H4796" s="7"/>
      <c r="I4796" s="7"/>
    </row>
    <row r="4797" spans="8:9" x14ac:dyDescent="0.2">
      <c r="H4797" s="7"/>
      <c r="I4797" s="7"/>
    </row>
    <row r="4798" spans="8:9" x14ac:dyDescent="0.2">
      <c r="H4798" s="7"/>
      <c r="I4798" s="7"/>
    </row>
    <row r="4799" spans="8:9" x14ac:dyDescent="0.2">
      <c r="H4799" s="7"/>
      <c r="I4799" s="7"/>
    </row>
    <row r="4800" spans="8:9" x14ac:dyDescent="0.2">
      <c r="H4800" s="7"/>
      <c r="I4800" s="7"/>
    </row>
    <row r="4801" spans="8:9" x14ac:dyDescent="0.2">
      <c r="H4801" s="7"/>
      <c r="I4801" s="7"/>
    </row>
    <row r="4802" spans="8:9" x14ac:dyDescent="0.2">
      <c r="H4802" s="7"/>
      <c r="I4802" s="7"/>
    </row>
    <row r="4803" spans="8:9" x14ac:dyDescent="0.2">
      <c r="H4803" s="7"/>
      <c r="I4803" s="7"/>
    </row>
    <row r="4804" spans="8:9" x14ac:dyDescent="0.2">
      <c r="H4804" s="7"/>
      <c r="I4804" s="7"/>
    </row>
    <row r="4805" spans="8:9" x14ac:dyDescent="0.2">
      <c r="H4805" s="7"/>
      <c r="I4805" s="7"/>
    </row>
    <row r="4806" spans="8:9" x14ac:dyDescent="0.2">
      <c r="H4806" s="7"/>
      <c r="I4806" s="7"/>
    </row>
    <row r="4807" spans="8:9" x14ac:dyDescent="0.2">
      <c r="H4807" s="7"/>
      <c r="I4807" s="7"/>
    </row>
    <row r="4808" spans="8:9" x14ac:dyDescent="0.2">
      <c r="H4808" s="7"/>
      <c r="I4808" s="7"/>
    </row>
    <row r="4809" spans="8:9" x14ac:dyDescent="0.2">
      <c r="H4809" s="7"/>
      <c r="I4809" s="7"/>
    </row>
    <row r="4810" spans="8:9" x14ac:dyDescent="0.2">
      <c r="H4810" s="7"/>
      <c r="I4810" s="7"/>
    </row>
    <row r="4811" spans="8:9" x14ac:dyDescent="0.2">
      <c r="H4811" s="7"/>
      <c r="I4811" s="7"/>
    </row>
    <row r="4812" spans="8:9" x14ac:dyDescent="0.2">
      <c r="H4812" s="7"/>
      <c r="I4812" s="7"/>
    </row>
    <row r="4813" spans="8:9" x14ac:dyDescent="0.2">
      <c r="H4813" s="7"/>
      <c r="I4813" s="7"/>
    </row>
    <row r="4814" spans="8:9" x14ac:dyDescent="0.2">
      <c r="H4814" s="7"/>
      <c r="I4814" s="7"/>
    </row>
    <row r="4815" spans="8:9" x14ac:dyDescent="0.2">
      <c r="H4815" s="7"/>
      <c r="I4815" s="7"/>
    </row>
    <row r="4816" spans="8:9" x14ac:dyDescent="0.2">
      <c r="H4816" s="7"/>
      <c r="I4816" s="7"/>
    </row>
    <row r="4817" spans="8:9" x14ac:dyDescent="0.2">
      <c r="H4817" s="7"/>
      <c r="I4817" s="7"/>
    </row>
    <row r="4818" spans="8:9" x14ac:dyDescent="0.2">
      <c r="H4818" s="7"/>
      <c r="I4818" s="7"/>
    </row>
    <row r="4819" spans="8:9" x14ac:dyDescent="0.2">
      <c r="H4819" s="7"/>
      <c r="I4819" s="7"/>
    </row>
    <row r="4820" spans="8:9" x14ac:dyDescent="0.2">
      <c r="H4820" s="7"/>
      <c r="I4820" s="7"/>
    </row>
    <row r="4821" spans="8:9" x14ac:dyDescent="0.2">
      <c r="H4821" s="7"/>
      <c r="I4821" s="7"/>
    </row>
    <row r="4822" spans="8:9" x14ac:dyDescent="0.2">
      <c r="H4822" s="7"/>
      <c r="I4822" s="7"/>
    </row>
    <row r="4823" spans="8:9" x14ac:dyDescent="0.2">
      <c r="H4823" s="7"/>
      <c r="I4823" s="7"/>
    </row>
    <row r="4824" spans="8:9" x14ac:dyDescent="0.2">
      <c r="H4824" s="7"/>
      <c r="I4824" s="7"/>
    </row>
    <row r="4825" spans="8:9" x14ac:dyDescent="0.2">
      <c r="H4825" s="7"/>
      <c r="I4825" s="7"/>
    </row>
    <row r="4826" spans="8:9" x14ac:dyDescent="0.2">
      <c r="H4826" s="7"/>
      <c r="I4826" s="7"/>
    </row>
    <row r="4827" spans="8:9" x14ac:dyDescent="0.2">
      <c r="H4827" s="7"/>
      <c r="I4827" s="7"/>
    </row>
    <row r="4828" spans="8:9" x14ac:dyDescent="0.2">
      <c r="H4828" s="7"/>
      <c r="I4828" s="7"/>
    </row>
    <row r="4829" spans="8:9" x14ac:dyDescent="0.2">
      <c r="H4829" s="7"/>
      <c r="I4829" s="7"/>
    </row>
    <row r="4830" spans="8:9" x14ac:dyDescent="0.2">
      <c r="H4830" s="7"/>
      <c r="I4830" s="7"/>
    </row>
    <row r="4831" spans="8:9" x14ac:dyDescent="0.2">
      <c r="H4831" s="7"/>
      <c r="I4831" s="7"/>
    </row>
    <row r="4832" spans="8:9" x14ac:dyDescent="0.2">
      <c r="H4832" s="7"/>
      <c r="I4832" s="7"/>
    </row>
    <row r="4833" spans="8:9" x14ac:dyDescent="0.2">
      <c r="H4833" s="7"/>
      <c r="I4833" s="7"/>
    </row>
    <row r="4834" spans="8:9" x14ac:dyDescent="0.2">
      <c r="H4834" s="7"/>
      <c r="I4834" s="7"/>
    </row>
    <row r="4835" spans="8:9" x14ac:dyDescent="0.2">
      <c r="H4835" s="7"/>
      <c r="I4835" s="7"/>
    </row>
    <row r="4836" spans="8:9" x14ac:dyDescent="0.2">
      <c r="H4836" s="7"/>
      <c r="I4836" s="7"/>
    </row>
    <row r="4837" spans="8:9" x14ac:dyDescent="0.2">
      <c r="H4837" s="7"/>
      <c r="I4837" s="7"/>
    </row>
    <row r="4838" spans="8:9" x14ac:dyDescent="0.2">
      <c r="H4838" s="7"/>
      <c r="I4838" s="7"/>
    </row>
    <row r="4839" spans="8:9" x14ac:dyDescent="0.2">
      <c r="H4839" s="7"/>
      <c r="I4839" s="7"/>
    </row>
    <row r="4840" spans="8:9" x14ac:dyDescent="0.2">
      <c r="H4840" s="7"/>
      <c r="I4840" s="7"/>
    </row>
    <row r="4841" spans="8:9" x14ac:dyDescent="0.2">
      <c r="H4841" s="7"/>
      <c r="I4841" s="7"/>
    </row>
    <row r="4842" spans="8:9" x14ac:dyDescent="0.2">
      <c r="H4842" s="7"/>
      <c r="I4842" s="7"/>
    </row>
    <row r="4843" spans="8:9" x14ac:dyDescent="0.2">
      <c r="H4843" s="7"/>
      <c r="I4843" s="7"/>
    </row>
    <row r="4844" spans="8:9" x14ac:dyDescent="0.2">
      <c r="H4844" s="7"/>
      <c r="I4844" s="7"/>
    </row>
    <row r="4845" spans="8:9" x14ac:dyDescent="0.2">
      <c r="H4845" s="7"/>
      <c r="I4845" s="7"/>
    </row>
    <row r="4846" spans="8:9" x14ac:dyDescent="0.2">
      <c r="H4846" s="7"/>
      <c r="I4846" s="7"/>
    </row>
    <row r="4847" spans="8:9" x14ac:dyDescent="0.2">
      <c r="H4847" s="7"/>
      <c r="I4847" s="7"/>
    </row>
    <row r="4848" spans="8:9" x14ac:dyDescent="0.2">
      <c r="H4848" s="7"/>
      <c r="I4848" s="7"/>
    </row>
    <row r="4849" spans="8:9" x14ac:dyDescent="0.2">
      <c r="H4849" s="7"/>
      <c r="I4849" s="7"/>
    </row>
    <row r="4850" spans="8:9" x14ac:dyDescent="0.2">
      <c r="H4850" s="7"/>
      <c r="I4850" s="7"/>
    </row>
    <row r="4851" spans="8:9" x14ac:dyDescent="0.2">
      <c r="H4851" s="7"/>
      <c r="I4851" s="7"/>
    </row>
    <row r="4852" spans="8:9" x14ac:dyDescent="0.2">
      <c r="H4852" s="7"/>
      <c r="I4852" s="7"/>
    </row>
    <row r="4853" spans="8:9" x14ac:dyDescent="0.2">
      <c r="H4853" s="7"/>
      <c r="I4853" s="7"/>
    </row>
    <row r="4854" spans="8:9" x14ac:dyDescent="0.2">
      <c r="H4854" s="7"/>
      <c r="I4854" s="7"/>
    </row>
    <row r="4855" spans="8:9" x14ac:dyDescent="0.2">
      <c r="H4855" s="7"/>
      <c r="I4855" s="7"/>
    </row>
    <row r="4856" spans="8:9" x14ac:dyDescent="0.2">
      <c r="H4856" s="7"/>
      <c r="I4856" s="7"/>
    </row>
    <row r="4857" spans="8:9" x14ac:dyDescent="0.2">
      <c r="H4857" s="7"/>
      <c r="I4857" s="7"/>
    </row>
    <row r="4858" spans="8:9" x14ac:dyDescent="0.2">
      <c r="H4858" s="7"/>
      <c r="I4858" s="7"/>
    </row>
    <row r="4859" spans="8:9" x14ac:dyDescent="0.2">
      <c r="H4859" s="7"/>
      <c r="I4859" s="7"/>
    </row>
    <row r="4860" spans="8:9" x14ac:dyDescent="0.2">
      <c r="H4860" s="7"/>
      <c r="I4860" s="7"/>
    </row>
    <row r="4861" spans="8:9" x14ac:dyDescent="0.2">
      <c r="H4861" s="7"/>
      <c r="I4861" s="7"/>
    </row>
    <row r="4862" spans="8:9" x14ac:dyDescent="0.2">
      <c r="H4862" s="7"/>
      <c r="I4862" s="7"/>
    </row>
    <row r="4863" spans="8:9" x14ac:dyDescent="0.2">
      <c r="H4863" s="7"/>
      <c r="I4863" s="7"/>
    </row>
    <row r="4864" spans="8:9" x14ac:dyDescent="0.2">
      <c r="H4864" s="7"/>
      <c r="I4864" s="7"/>
    </row>
    <row r="4865" spans="8:9" x14ac:dyDescent="0.2">
      <c r="H4865" s="7"/>
      <c r="I4865" s="7"/>
    </row>
    <row r="4866" spans="8:9" x14ac:dyDescent="0.2">
      <c r="H4866" s="7"/>
      <c r="I4866" s="7"/>
    </row>
    <row r="4867" spans="8:9" x14ac:dyDescent="0.2">
      <c r="H4867" s="7"/>
      <c r="I4867" s="7"/>
    </row>
    <row r="4868" spans="8:9" x14ac:dyDescent="0.2">
      <c r="H4868" s="7"/>
      <c r="I4868" s="7"/>
    </row>
    <row r="4869" spans="8:9" x14ac:dyDescent="0.2">
      <c r="H4869" s="7"/>
      <c r="I4869" s="7"/>
    </row>
    <row r="4870" spans="8:9" x14ac:dyDescent="0.2">
      <c r="H4870" s="7"/>
      <c r="I4870" s="7"/>
    </row>
    <row r="4871" spans="8:9" x14ac:dyDescent="0.2">
      <c r="H4871" s="7"/>
      <c r="I4871" s="7"/>
    </row>
    <row r="4872" spans="8:9" x14ac:dyDescent="0.2">
      <c r="H4872" s="7"/>
      <c r="I4872" s="7"/>
    </row>
    <row r="4873" spans="8:9" x14ac:dyDescent="0.2">
      <c r="H4873" s="7"/>
      <c r="I4873" s="7"/>
    </row>
    <row r="4874" spans="8:9" x14ac:dyDescent="0.2">
      <c r="H4874" s="7"/>
      <c r="I4874" s="7"/>
    </row>
    <row r="4875" spans="8:9" x14ac:dyDescent="0.2">
      <c r="H4875" s="7"/>
      <c r="I4875" s="7"/>
    </row>
    <row r="4876" spans="8:9" x14ac:dyDescent="0.2">
      <c r="H4876" s="7"/>
      <c r="I4876" s="7"/>
    </row>
    <row r="4877" spans="8:9" x14ac:dyDescent="0.2">
      <c r="H4877" s="7"/>
      <c r="I4877" s="7"/>
    </row>
    <row r="4878" spans="8:9" x14ac:dyDescent="0.2">
      <c r="H4878" s="7"/>
      <c r="I4878" s="7"/>
    </row>
    <row r="4879" spans="8:9" x14ac:dyDescent="0.2">
      <c r="H4879" s="7"/>
      <c r="I4879" s="7"/>
    </row>
    <row r="4880" spans="8:9" x14ac:dyDescent="0.2">
      <c r="H4880" s="7"/>
      <c r="I4880" s="7"/>
    </row>
    <row r="4881" spans="8:9" x14ac:dyDescent="0.2">
      <c r="H4881" s="7"/>
      <c r="I4881" s="7"/>
    </row>
    <row r="4882" spans="8:9" x14ac:dyDescent="0.2">
      <c r="H4882" s="7"/>
      <c r="I4882" s="7"/>
    </row>
    <row r="4883" spans="8:9" x14ac:dyDescent="0.2">
      <c r="H4883" s="7"/>
      <c r="I4883" s="7"/>
    </row>
    <row r="4884" spans="8:9" x14ac:dyDescent="0.2">
      <c r="H4884" s="7"/>
      <c r="I4884" s="7"/>
    </row>
    <row r="4885" spans="8:9" x14ac:dyDescent="0.2">
      <c r="H4885" s="7"/>
      <c r="I4885" s="7"/>
    </row>
    <row r="4886" spans="8:9" x14ac:dyDescent="0.2">
      <c r="H4886" s="7"/>
      <c r="I4886" s="7"/>
    </row>
    <row r="4887" spans="8:9" x14ac:dyDescent="0.2">
      <c r="H4887" s="7"/>
      <c r="I4887" s="7"/>
    </row>
    <row r="4888" spans="8:9" x14ac:dyDescent="0.2">
      <c r="H4888" s="7"/>
      <c r="I4888" s="7"/>
    </row>
    <row r="4889" spans="8:9" x14ac:dyDescent="0.2">
      <c r="H4889" s="7"/>
      <c r="I4889" s="7"/>
    </row>
    <row r="4890" spans="8:9" x14ac:dyDescent="0.2">
      <c r="H4890" s="7"/>
      <c r="I4890" s="7"/>
    </row>
    <row r="4891" spans="8:9" x14ac:dyDescent="0.2">
      <c r="H4891" s="7"/>
      <c r="I4891" s="7"/>
    </row>
    <row r="4892" spans="8:9" x14ac:dyDescent="0.2">
      <c r="H4892" s="7"/>
      <c r="I4892" s="7"/>
    </row>
    <row r="4893" spans="8:9" x14ac:dyDescent="0.2">
      <c r="H4893" s="7"/>
      <c r="I4893" s="7"/>
    </row>
    <row r="4894" spans="8:9" x14ac:dyDescent="0.2">
      <c r="H4894" s="7"/>
      <c r="I4894" s="7"/>
    </row>
    <row r="4895" spans="8:9" x14ac:dyDescent="0.2">
      <c r="H4895" s="7"/>
      <c r="I4895" s="7"/>
    </row>
    <row r="4896" spans="8:9" x14ac:dyDescent="0.2">
      <c r="H4896" s="7"/>
      <c r="I4896" s="7"/>
    </row>
    <row r="4897" spans="8:9" x14ac:dyDescent="0.2">
      <c r="H4897" s="7"/>
      <c r="I4897" s="7"/>
    </row>
    <row r="4898" spans="8:9" x14ac:dyDescent="0.2">
      <c r="H4898" s="7"/>
      <c r="I4898" s="7"/>
    </row>
    <row r="4899" spans="8:9" x14ac:dyDescent="0.2">
      <c r="H4899" s="7"/>
      <c r="I4899" s="7"/>
    </row>
    <row r="4900" spans="8:9" x14ac:dyDescent="0.2">
      <c r="H4900" s="7"/>
      <c r="I4900" s="7"/>
    </row>
    <row r="4901" spans="8:9" x14ac:dyDescent="0.2">
      <c r="H4901" s="7"/>
      <c r="I4901" s="7"/>
    </row>
    <row r="4902" spans="8:9" x14ac:dyDescent="0.2">
      <c r="H4902" s="7"/>
      <c r="I4902" s="7"/>
    </row>
    <row r="4903" spans="8:9" x14ac:dyDescent="0.2">
      <c r="H4903" s="7"/>
      <c r="I4903" s="7"/>
    </row>
    <row r="4904" spans="8:9" x14ac:dyDescent="0.2">
      <c r="H4904" s="7"/>
      <c r="I4904" s="7"/>
    </row>
    <row r="4905" spans="8:9" x14ac:dyDescent="0.2">
      <c r="H4905" s="7"/>
      <c r="I4905" s="7"/>
    </row>
    <row r="4906" spans="8:9" x14ac:dyDescent="0.2">
      <c r="H4906" s="7"/>
      <c r="I4906" s="7"/>
    </row>
    <row r="4907" spans="8:9" x14ac:dyDescent="0.2">
      <c r="H4907" s="7"/>
      <c r="I4907" s="7"/>
    </row>
    <row r="4908" spans="8:9" x14ac:dyDescent="0.2">
      <c r="H4908" s="7"/>
      <c r="I4908" s="7"/>
    </row>
    <row r="4909" spans="8:9" x14ac:dyDescent="0.2">
      <c r="H4909" s="7"/>
      <c r="I4909" s="7"/>
    </row>
    <row r="4910" spans="8:9" x14ac:dyDescent="0.2">
      <c r="H4910" s="7"/>
      <c r="I4910" s="7"/>
    </row>
    <row r="4911" spans="8:9" x14ac:dyDescent="0.2">
      <c r="H4911" s="7"/>
      <c r="I4911" s="7"/>
    </row>
    <row r="4912" spans="8:9" x14ac:dyDescent="0.2">
      <c r="H4912" s="7"/>
      <c r="I4912" s="7"/>
    </row>
    <row r="4913" spans="8:9" x14ac:dyDescent="0.2">
      <c r="H4913" s="7"/>
      <c r="I4913" s="7"/>
    </row>
    <row r="4914" spans="8:9" x14ac:dyDescent="0.2">
      <c r="H4914" s="7"/>
      <c r="I4914" s="7"/>
    </row>
    <row r="4915" spans="8:9" x14ac:dyDescent="0.2">
      <c r="H4915" s="7"/>
      <c r="I4915" s="7"/>
    </row>
    <row r="4916" spans="8:9" x14ac:dyDescent="0.2">
      <c r="H4916" s="7"/>
      <c r="I4916" s="7"/>
    </row>
    <row r="4917" spans="8:9" x14ac:dyDescent="0.2">
      <c r="H4917" s="7"/>
      <c r="I4917" s="7"/>
    </row>
    <row r="4918" spans="8:9" x14ac:dyDescent="0.2">
      <c r="H4918" s="7"/>
      <c r="I4918" s="7"/>
    </row>
    <row r="4919" spans="8:9" x14ac:dyDescent="0.2">
      <c r="H4919" s="7"/>
      <c r="I4919" s="7"/>
    </row>
    <row r="4920" spans="8:9" x14ac:dyDescent="0.2">
      <c r="H4920" s="7"/>
      <c r="I4920" s="7"/>
    </row>
    <row r="4921" spans="8:9" x14ac:dyDescent="0.2">
      <c r="H4921" s="7"/>
      <c r="I4921" s="7"/>
    </row>
    <row r="4922" spans="8:9" x14ac:dyDescent="0.2">
      <c r="H4922" s="7"/>
      <c r="I4922" s="7"/>
    </row>
    <row r="4923" spans="8:9" x14ac:dyDescent="0.2">
      <c r="H4923" s="7"/>
      <c r="I4923" s="7"/>
    </row>
    <row r="4924" spans="8:9" x14ac:dyDescent="0.2">
      <c r="H4924" s="7"/>
      <c r="I4924" s="7"/>
    </row>
    <row r="4925" spans="8:9" x14ac:dyDescent="0.2">
      <c r="H4925" s="7"/>
      <c r="I4925" s="7"/>
    </row>
    <row r="4926" spans="8:9" x14ac:dyDescent="0.2">
      <c r="H4926" s="7"/>
      <c r="I4926" s="7"/>
    </row>
    <row r="4927" spans="8:9" x14ac:dyDescent="0.2">
      <c r="H4927" s="7"/>
      <c r="I4927" s="7"/>
    </row>
    <row r="4928" spans="8:9" x14ac:dyDescent="0.2">
      <c r="H4928" s="7"/>
      <c r="I4928" s="7"/>
    </row>
    <row r="4929" spans="8:9" x14ac:dyDescent="0.2">
      <c r="H4929" s="7"/>
      <c r="I4929" s="7"/>
    </row>
    <row r="4930" spans="8:9" x14ac:dyDescent="0.2">
      <c r="H4930" s="7"/>
      <c r="I4930" s="7"/>
    </row>
    <row r="4931" spans="8:9" x14ac:dyDescent="0.2">
      <c r="H4931" s="7"/>
      <c r="I4931" s="7"/>
    </row>
    <row r="4932" spans="8:9" x14ac:dyDescent="0.2">
      <c r="H4932" s="7"/>
      <c r="I4932" s="7"/>
    </row>
    <row r="4933" spans="8:9" x14ac:dyDescent="0.2">
      <c r="H4933" s="7"/>
      <c r="I4933" s="7"/>
    </row>
    <row r="4934" spans="8:9" x14ac:dyDescent="0.2">
      <c r="H4934" s="7"/>
      <c r="I4934" s="7"/>
    </row>
    <row r="4935" spans="8:9" x14ac:dyDescent="0.2">
      <c r="H4935" s="7"/>
      <c r="I4935" s="7"/>
    </row>
    <row r="4936" spans="8:9" x14ac:dyDescent="0.2">
      <c r="H4936" s="7"/>
      <c r="I4936" s="7"/>
    </row>
    <row r="4937" spans="8:9" x14ac:dyDescent="0.2">
      <c r="H4937" s="7"/>
      <c r="I4937" s="7"/>
    </row>
    <row r="4938" spans="8:9" x14ac:dyDescent="0.2">
      <c r="H4938" s="7"/>
      <c r="I4938" s="7"/>
    </row>
    <row r="4939" spans="8:9" x14ac:dyDescent="0.2">
      <c r="H4939" s="7"/>
      <c r="I4939" s="7"/>
    </row>
    <row r="4940" spans="8:9" x14ac:dyDescent="0.2">
      <c r="H4940" s="7"/>
      <c r="I4940" s="7"/>
    </row>
    <row r="4941" spans="8:9" x14ac:dyDescent="0.2">
      <c r="H4941" s="7"/>
      <c r="I4941" s="7"/>
    </row>
    <row r="4942" spans="8:9" x14ac:dyDescent="0.2">
      <c r="H4942" s="7"/>
      <c r="I4942" s="7"/>
    </row>
    <row r="4943" spans="8:9" x14ac:dyDescent="0.2">
      <c r="H4943" s="7"/>
      <c r="I4943" s="7"/>
    </row>
    <row r="4944" spans="8:9" x14ac:dyDescent="0.2">
      <c r="H4944" s="7"/>
      <c r="I4944" s="7"/>
    </row>
    <row r="4945" spans="8:9" x14ac:dyDescent="0.2">
      <c r="H4945" s="7"/>
      <c r="I4945" s="7"/>
    </row>
    <row r="4946" spans="8:9" x14ac:dyDescent="0.2">
      <c r="H4946" s="7"/>
      <c r="I4946" s="7"/>
    </row>
    <row r="4947" spans="8:9" x14ac:dyDescent="0.2">
      <c r="H4947" s="7"/>
      <c r="I4947" s="7"/>
    </row>
    <row r="4948" spans="8:9" x14ac:dyDescent="0.2">
      <c r="H4948" s="7"/>
      <c r="I4948" s="7"/>
    </row>
    <row r="4949" spans="8:9" x14ac:dyDescent="0.2">
      <c r="H4949" s="7"/>
      <c r="I4949" s="7"/>
    </row>
    <row r="4950" spans="8:9" x14ac:dyDescent="0.2">
      <c r="H4950" s="7"/>
      <c r="I4950" s="7"/>
    </row>
    <row r="4951" spans="8:9" x14ac:dyDescent="0.2">
      <c r="H4951" s="7"/>
      <c r="I4951" s="7"/>
    </row>
    <row r="4952" spans="8:9" x14ac:dyDescent="0.2">
      <c r="H4952" s="7"/>
      <c r="I4952" s="7"/>
    </row>
    <row r="4953" spans="8:9" x14ac:dyDescent="0.2">
      <c r="H4953" s="7"/>
      <c r="I4953" s="7"/>
    </row>
    <row r="4954" spans="8:9" x14ac:dyDescent="0.2">
      <c r="H4954" s="7"/>
      <c r="I4954" s="7"/>
    </row>
    <row r="4955" spans="8:9" x14ac:dyDescent="0.2">
      <c r="H4955" s="7"/>
      <c r="I4955" s="7"/>
    </row>
    <row r="4956" spans="8:9" x14ac:dyDescent="0.2">
      <c r="H4956" s="7"/>
      <c r="I4956" s="7"/>
    </row>
    <row r="4957" spans="8:9" x14ac:dyDescent="0.2">
      <c r="H4957" s="7"/>
      <c r="I4957" s="7"/>
    </row>
    <row r="4958" spans="8:9" x14ac:dyDescent="0.2">
      <c r="H4958" s="7"/>
      <c r="I4958" s="7"/>
    </row>
    <row r="4959" spans="8:9" x14ac:dyDescent="0.2">
      <c r="H4959" s="7"/>
      <c r="I4959" s="7"/>
    </row>
    <row r="4960" spans="8:9" x14ac:dyDescent="0.2">
      <c r="H4960" s="7"/>
      <c r="I4960" s="7"/>
    </row>
    <row r="4961" spans="8:9" x14ac:dyDescent="0.2">
      <c r="H4961" s="7"/>
      <c r="I4961" s="7"/>
    </row>
    <row r="4962" spans="8:9" x14ac:dyDescent="0.2">
      <c r="H4962" s="7"/>
      <c r="I4962" s="7"/>
    </row>
    <row r="4963" spans="8:9" x14ac:dyDescent="0.2">
      <c r="H4963" s="7"/>
      <c r="I4963" s="7"/>
    </row>
    <row r="4964" spans="8:9" x14ac:dyDescent="0.2">
      <c r="H4964" s="7"/>
      <c r="I4964" s="7"/>
    </row>
    <row r="4965" spans="8:9" x14ac:dyDescent="0.2">
      <c r="H4965" s="7"/>
      <c r="I4965" s="7"/>
    </row>
    <row r="4966" spans="8:9" x14ac:dyDescent="0.2">
      <c r="H4966" s="7"/>
      <c r="I4966" s="7"/>
    </row>
    <row r="4967" spans="8:9" x14ac:dyDescent="0.2">
      <c r="H4967" s="7"/>
      <c r="I4967" s="7"/>
    </row>
    <row r="4968" spans="8:9" x14ac:dyDescent="0.2">
      <c r="H4968" s="7"/>
      <c r="I4968" s="7"/>
    </row>
    <row r="4969" spans="8:9" x14ac:dyDescent="0.2">
      <c r="H4969" s="7"/>
      <c r="I4969" s="7"/>
    </row>
    <row r="4970" spans="8:9" x14ac:dyDescent="0.2">
      <c r="H4970" s="7"/>
      <c r="I4970" s="7"/>
    </row>
    <row r="4971" spans="8:9" x14ac:dyDescent="0.2">
      <c r="H4971" s="7"/>
      <c r="I4971" s="7"/>
    </row>
    <row r="4972" spans="8:9" x14ac:dyDescent="0.2">
      <c r="H4972" s="7"/>
      <c r="I4972" s="7"/>
    </row>
    <row r="4973" spans="8:9" x14ac:dyDescent="0.2">
      <c r="H4973" s="7"/>
      <c r="I4973" s="7"/>
    </row>
    <row r="4974" spans="8:9" x14ac:dyDescent="0.2">
      <c r="H4974" s="7"/>
      <c r="I4974" s="7"/>
    </row>
    <row r="4975" spans="8:9" x14ac:dyDescent="0.2">
      <c r="H4975" s="7"/>
      <c r="I4975" s="7"/>
    </row>
    <row r="4976" spans="8:9" x14ac:dyDescent="0.2">
      <c r="H4976" s="7"/>
      <c r="I4976" s="7"/>
    </row>
    <row r="4977" spans="8:9" x14ac:dyDescent="0.2">
      <c r="H4977" s="7"/>
      <c r="I4977" s="7"/>
    </row>
    <row r="4978" spans="8:9" x14ac:dyDescent="0.2">
      <c r="H4978" s="7"/>
      <c r="I4978" s="7"/>
    </row>
    <row r="4979" spans="8:9" x14ac:dyDescent="0.2">
      <c r="H4979" s="7"/>
      <c r="I4979" s="7"/>
    </row>
    <row r="4980" spans="8:9" x14ac:dyDescent="0.2">
      <c r="H4980" s="7"/>
      <c r="I4980" s="7"/>
    </row>
    <row r="4981" spans="8:9" x14ac:dyDescent="0.2">
      <c r="H4981" s="7"/>
      <c r="I4981" s="7"/>
    </row>
    <row r="4982" spans="8:9" x14ac:dyDescent="0.2">
      <c r="H4982" s="7"/>
      <c r="I4982" s="7"/>
    </row>
    <row r="4983" spans="8:9" x14ac:dyDescent="0.2">
      <c r="H4983" s="7"/>
      <c r="I4983" s="7"/>
    </row>
    <row r="4984" spans="8:9" x14ac:dyDescent="0.2">
      <c r="H4984" s="7"/>
      <c r="I4984" s="7"/>
    </row>
    <row r="4985" spans="8:9" x14ac:dyDescent="0.2">
      <c r="H4985" s="7"/>
      <c r="I4985" s="7"/>
    </row>
    <row r="4986" spans="8:9" x14ac:dyDescent="0.2">
      <c r="H4986" s="7"/>
      <c r="I4986" s="7"/>
    </row>
    <row r="4987" spans="8:9" x14ac:dyDescent="0.2">
      <c r="H4987" s="7"/>
      <c r="I4987" s="7"/>
    </row>
    <row r="4988" spans="8:9" x14ac:dyDescent="0.2">
      <c r="H4988" s="7"/>
      <c r="I4988" s="7"/>
    </row>
    <row r="4989" spans="8:9" x14ac:dyDescent="0.2">
      <c r="H4989" s="7"/>
      <c r="I4989" s="7"/>
    </row>
    <row r="4990" spans="8:9" x14ac:dyDescent="0.2">
      <c r="H4990" s="7"/>
      <c r="I4990" s="7"/>
    </row>
    <row r="4991" spans="8:9" x14ac:dyDescent="0.2">
      <c r="H4991" s="7"/>
      <c r="I4991" s="7"/>
    </row>
    <row r="4992" spans="8:9" x14ac:dyDescent="0.2">
      <c r="H4992" s="7"/>
      <c r="I4992" s="7"/>
    </row>
    <row r="4993" spans="8:9" x14ac:dyDescent="0.2">
      <c r="H4993" s="7"/>
      <c r="I4993" s="7"/>
    </row>
    <row r="4994" spans="8:9" x14ac:dyDescent="0.2">
      <c r="H4994" s="7"/>
      <c r="I4994" s="7"/>
    </row>
    <row r="4995" spans="8:9" x14ac:dyDescent="0.2">
      <c r="H4995" s="7"/>
      <c r="I4995" s="7"/>
    </row>
    <row r="4996" spans="8:9" x14ac:dyDescent="0.2">
      <c r="H4996" s="7"/>
      <c r="I4996" s="7"/>
    </row>
    <row r="4997" spans="8:9" x14ac:dyDescent="0.2">
      <c r="H4997" s="7"/>
      <c r="I4997" s="7"/>
    </row>
    <row r="4998" spans="8:9" x14ac:dyDescent="0.2">
      <c r="H4998" s="7"/>
      <c r="I4998" s="7"/>
    </row>
    <row r="4999" spans="8:9" x14ac:dyDescent="0.2">
      <c r="H4999" s="7"/>
      <c r="I4999" s="7"/>
    </row>
    <row r="5000" spans="8:9" x14ac:dyDescent="0.2">
      <c r="H5000" s="7"/>
      <c r="I5000" s="7"/>
    </row>
    <row r="5001" spans="8:9" x14ac:dyDescent="0.2">
      <c r="H5001" s="7"/>
      <c r="I5001" s="7"/>
    </row>
    <row r="5002" spans="8:9" x14ac:dyDescent="0.2">
      <c r="H5002" s="7"/>
      <c r="I5002" s="7"/>
    </row>
    <row r="5003" spans="8:9" x14ac:dyDescent="0.2">
      <c r="H5003" s="7"/>
      <c r="I5003" s="7"/>
    </row>
    <row r="5004" spans="8:9" x14ac:dyDescent="0.2">
      <c r="H5004" s="7"/>
      <c r="I5004" s="7"/>
    </row>
    <row r="5005" spans="8:9" x14ac:dyDescent="0.2">
      <c r="H5005" s="7"/>
      <c r="I5005" s="7"/>
    </row>
    <row r="5006" spans="8:9" x14ac:dyDescent="0.2">
      <c r="H5006" s="7"/>
      <c r="I5006" s="7"/>
    </row>
    <row r="5007" spans="8:9" x14ac:dyDescent="0.2">
      <c r="H5007" s="7"/>
      <c r="I5007" s="7"/>
    </row>
    <row r="5008" spans="8:9" x14ac:dyDescent="0.2">
      <c r="H5008" s="7"/>
      <c r="I5008" s="7"/>
    </row>
    <row r="5009" spans="8:9" x14ac:dyDescent="0.2">
      <c r="H5009" s="7"/>
      <c r="I5009" s="7"/>
    </row>
    <row r="5010" spans="8:9" x14ac:dyDescent="0.2">
      <c r="H5010" s="7"/>
      <c r="I5010" s="7"/>
    </row>
    <row r="5011" spans="8:9" x14ac:dyDescent="0.2">
      <c r="H5011" s="7"/>
      <c r="I5011" s="7"/>
    </row>
    <row r="5012" spans="8:9" x14ac:dyDescent="0.2">
      <c r="H5012" s="7"/>
      <c r="I5012" s="7"/>
    </row>
    <row r="5013" spans="8:9" x14ac:dyDescent="0.2">
      <c r="H5013" s="7"/>
      <c r="I5013" s="7"/>
    </row>
    <row r="5014" spans="8:9" x14ac:dyDescent="0.2">
      <c r="H5014" s="7"/>
      <c r="I5014" s="7"/>
    </row>
    <row r="5015" spans="8:9" x14ac:dyDescent="0.2">
      <c r="H5015" s="7"/>
      <c r="I5015" s="7"/>
    </row>
    <row r="5016" spans="8:9" x14ac:dyDescent="0.2">
      <c r="H5016" s="7"/>
      <c r="I5016" s="7"/>
    </row>
    <row r="5017" spans="8:9" x14ac:dyDescent="0.2">
      <c r="H5017" s="7"/>
      <c r="I5017" s="7"/>
    </row>
    <row r="5018" spans="8:9" x14ac:dyDescent="0.2">
      <c r="H5018" s="7"/>
      <c r="I5018" s="7"/>
    </row>
    <row r="5019" spans="8:9" x14ac:dyDescent="0.2">
      <c r="H5019" s="7"/>
      <c r="I5019" s="7"/>
    </row>
    <row r="5020" spans="8:9" x14ac:dyDescent="0.2">
      <c r="H5020" s="7"/>
      <c r="I5020" s="7"/>
    </row>
    <row r="5021" spans="8:9" x14ac:dyDescent="0.2">
      <c r="H5021" s="7"/>
      <c r="I5021" s="7"/>
    </row>
    <row r="5022" spans="8:9" x14ac:dyDescent="0.2">
      <c r="H5022" s="7"/>
      <c r="I5022" s="7"/>
    </row>
    <row r="5023" spans="8:9" x14ac:dyDescent="0.2">
      <c r="H5023" s="7"/>
      <c r="I5023" s="7"/>
    </row>
    <row r="5024" spans="8:9" x14ac:dyDescent="0.2">
      <c r="H5024" s="7"/>
      <c r="I5024" s="7"/>
    </row>
    <row r="5025" spans="8:9" x14ac:dyDescent="0.2">
      <c r="H5025" s="7"/>
      <c r="I5025" s="7"/>
    </row>
    <row r="5026" spans="8:9" x14ac:dyDescent="0.2">
      <c r="H5026" s="7"/>
      <c r="I5026" s="7"/>
    </row>
    <row r="5027" spans="8:9" x14ac:dyDescent="0.2">
      <c r="H5027" s="7"/>
      <c r="I5027" s="7"/>
    </row>
    <row r="5028" spans="8:9" x14ac:dyDescent="0.2">
      <c r="H5028" s="7"/>
      <c r="I5028" s="7"/>
    </row>
    <row r="5029" spans="8:9" x14ac:dyDescent="0.2">
      <c r="H5029" s="7"/>
      <c r="I5029" s="7"/>
    </row>
    <row r="5030" spans="8:9" x14ac:dyDescent="0.2">
      <c r="H5030" s="7"/>
      <c r="I5030" s="7"/>
    </row>
    <row r="5031" spans="8:9" x14ac:dyDescent="0.2">
      <c r="H5031" s="7"/>
      <c r="I5031" s="7"/>
    </row>
    <row r="5032" spans="8:9" x14ac:dyDescent="0.2">
      <c r="H5032" s="7"/>
      <c r="I5032" s="7"/>
    </row>
    <row r="5033" spans="8:9" x14ac:dyDescent="0.2">
      <c r="H5033" s="7"/>
      <c r="I5033" s="7"/>
    </row>
    <row r="5034" spans="8:9" x14ac:dyDescent="0.2">
      <c r="H5034" s="7"/>
      <c r="I5034" s="7"/>
    </row>
    <row r="5035" spans="8:9" x14ac:dyDescent="0.2">
      <c r="H5035" s="7"/>
      <c r="I5035" s="7"/>
    </row>
    <row r="5036" spans="8:9" x14ac:dyDescent="0.2">
      <c r="H5036" s="7"/>
      <c r="I5036" s="7"/>
    </row>
    <row r="5037" spans="8:9" x14ac:dyDescent="0.2">
      <c r="H5037" s="7"/>
      <c r="I5037" s="7"/>
    </row>
    <row r="5038" spans="8:9" x14ac:dyDescent="0.2">
      <c r="H5038" s="7"/>
      <c r="I5038" s="7"/>
    </row>
    <row r="5039" spans="8:9" x14ac:dyDescent="0.2">
      <c r="H5039" s="7"/>
      <c r="I5039" s="7"/>
    </row>
    <row r="5040" spans="8:9" x14ac:dyDescent="0.2">
      <c r="H5040" s="7"/>
      <c r="I5040" s="7"/>
    </row>
    <row r="5041" spans="8:9" x14ac:dyDescent="0.2">
      <c r="H5041" s="7"/>
      <c r="I5041" s="7"/>
    </row>
    <row r="5042" spans="8:9" x14ac:dyDescent="0.2">
      <c r="H5042" s="7"/>
      <c r="I5042" s="7"/>
    </row>
    <row r="5043" spans="8:9" x14ac:dyDescent="0.2">
      <c r="H5043" s="7"/>
      <c r="I5043" s="7"/>
    </row>
    <row r="5044" spans="8:9" x14ac:dyDescent="0.2">
      <c r="H5044" s="7"/>
      <c r="I5044" s="7"/>
    </row>
    <row r="5045" spans="8:9" x14ac:dyDescent="0.2">
      <c r="H5045" s="7"/>
      <c r="I5045" s="7"/>
    </row>
    <row r="5046" spans="8:9" x14ac:dyDescent="0.2">
      <c r="H5046" s="7"/>
      <c r="I5046" s="7"/>
    </row>
    <row r="5047" spans="8:9" x14ac:dyDescent="0.2">
      <c r="H5047" s="7"/>
      <c r="I5047" s="7"/>
    </row>
    <row r="5048" spans="8:9" x14ac:dyDescent="0.2">
      <c r="H5048" s="7"/>
      <c r="I5048" s="7"/>
    </row>
    <row r="5049" spans="8:9" x14ac:dyDescent="0.2">
      <c r="H5049" s="7"/>
      <c r="I5049" s="7"/>
    </row>
    <row r="5050" spans="8:9" x14ac:dyDescent="0.2">
      <c r="H5050" s="7"/>
      <c r="I5050" s="7"/>
    </row>
    <row r="5051" spans="8:9" x14ac:dyDescent="0.2">
      <c r="H5051" s="7"/>
      <c r="I5051" s="7"/>
    </row>
    <row r="5052" spans="8:9" x14ac:dyDescent="0.2">
      <c r="H5052" s="7"/>
      <c r="I5052" s="7"/>
    </row>
    <row r="5053" spans="8:9" x14ac:dyDescent="0.2">
      <c r="H5053" s="7"/>
      <c r="I5053" s="7"/>
    </row>
    <row r="5054" spans="8:9" x14ac:dyDescent="0.2">
      <c r="H5054" s="7"/>
      <c r="I5054" s="7"/>
    </row>
    <row r="5055" spans="8:9" x14ac:dyDescent="0.2">
      <c r="H5055" s="7"/>
      <c r="I5055" s="7"/>
    </row>
    <row r="5056" spans="8:9" x14ac:dyDescent="0.2">
      <c r="H5056" s="7"/>
      <c r="I5056" s="7"/>
    </row>
    <row r="5057" spans="8:9" x14ac:dyDescent="0.2">
      <c r="H5057" s="7"/>
      <c r="I5057" s="7"/>
    </row>
    <row r="5058" spans="8:9" x14ac:dyDescent="0.2">
      <c r="H5058" s="7"/>
      <c r="I5058" s="7"/>
    </row>
    <row r="5059" spans="8:9" x14ac:dyDescent="0.2">
      <c r="H5059" s="7"/>
      <c r="I5059" s="7"/>
    </row>
    <row r="5060" spans="8:9" x14ac:dyDescent="0.2">
      <c r="H5060" s="7"/>
      <c r="I5060" s="7"/>
    </row>
    <row r="5061" spans="8:9" x14ac:dyDescent="0.2">
      <c r="H5061" s="7"/>
      <c r="I5061" s="7"/>
    </row>
    <row r="5062" spans="8:9" x14ac:dyDescent="0.2">
      <c r="H5062" s="7"/>
      <c r="I5062" s="7"/>
    </row>
    <row r="5063" spans="8:9" x14ac:dyDescent="0.2">
      <c r="H5063" s="7"/>
      <c r="I5063" s="7"/>
    </row>
    <row r="5064" spans="8:9" x14ac:dyDescent="0.2">
      <c r="H5064" s="7"/>
      <c r="I5064" s="7"/>
    </row>
    <row r="5065" spans="8:9" x14ac:dyDescent="0.2">
      <c r="H5065" s="7"/>
      <c r="I5065" s="7"/>
    </row>
    <row r="5066" spans="8:9" x14ac:dyDescent="0.2">
      <c r="H5066" s="7"/>
      <c r="I5066" s="7"/>
    </row>
    <row r="5067" spans="8:9" x14ac:dyDescent="0.2">
      <c r="H5067" s="7"/>
      <c r="I5067" s="7"/>
    </row>
    <row r="5068" spans="8:9" x14ac:dyDescent="0.2">
      <c r="H5068" s="7"/>
      <c r="I5068" s="7"/>
    </row>
    <row r="5069" spans="8:9" x14ac:dyDescent="0.2">
      <c r="H5069" s="7"/>
      <c r="I5069" s="7"/>
    </row>
    <row r="5070" spans="8:9" x14ac:dyDescent="0.2">
      <c r="H5070" s="7"/>
      <c r="I5070" s="7"/>
    </row>
    <row r="5071" spans="8:9" x14ac:dyDescent="0.2">
      <c r="H5071" s="7"/>
      <c r="I5071" s="7"/>
    </row>
    <row r="5072" spans="8:9" x14ac:dyDescent="0.2">
      <c r="H5072" s="7"/>
      <c r="I5072" s="7"/>
    </row>
    <row r="5073" spans="8:9" x14ac:dyDescent="0.2">
      <c r="H5073" s="7"/>
      <c r="I5073" s="7"/>
    </row>
    <row r="5074" spans="8:9" x14ac:dyDescent="0.2">
      <c r="H5074" s="7"/>
      <c r="I5074" s="7"/>
    </row>
    <row r="5075" spans="8:9" x14ac:dyDescent="0.2">
      <c r="H5075" s="7"/>
      <c r="I5075" s="7"/>
    </row>
    <row r="5076" spans="8:9" x14ac:dyDescent="0.2">
      <c r="H5076" s="7"/>
      <c r="I5076" s="7"/>
    </row>
    <row r="5077" spans="8:9" x14ac:dyDescent="0.2">
      <c r="H5077" s="7"/>
      <c r="I5077" s="7"/>
    </row>
    <row r="5078" spans="8:9" x14ac:dyDescent="0.2">
      <c r="H5078" s="7"/>
      <c r="I5078" s="7"/>
    </row>
    <row r="5079" spans="8:9" x14ac:dyDescent="0.2">
      <c r="H5079" s="7"/>
      <c r="I5079" s="7"/>
    </row>
    <row r="5080" spans="8:9" x14ac:dyDescent="0.2">
      <c r="H5080" s="7"/>
      <c r="I5080" s="7"/>
    </row>
    <row r="5081" spans="8:9" x14ac:dyDescent="0.2">
      <c r="H5081" s="7"/>
      <c r="I5081" s="7"/>
    </row>
    <row r="5082" spans="8:9" x14ac:dyDescent="0.2">
      <c r="H5082" s="7"/>
      <c r="I5082" s="7"/>
    </row>
    <row r="5083" spans="8:9" x14ac:dyDescent="0.2">
      <c r="H5083" s="7"/>
      <c r="I5083" s="7"/>
    </row>
    <row r="5084" spans="8:9" x14ac:dyDescent="0.2">
      <c r="H5084" s="7"/>
      <c r="I5084" s="7"/>
    </row>
    <row r="5085" spans="8:9" x14ac:dyDescent="0.2">
      <c r="H5085" s="7"/>
      <c r="I5085" s="7"/>
    </row>
    <row r="5086" spans="8:9" x14ac:dyDescent="0.2">
      <c r="H5086" s="7"/>
      <c r="I5086" s="7"/>
    </row>
    <row r="5087" spans="8:9" x14ac:dyDescent="0.2">
      <c r="H5087" s="7"/>
      <c r="I5087" s="7"/>
    </row>
    <row r="5088" spans="8:9" x14ac:dyDescent="0.2">
      <c r="H5088" s="7"/>
      <c r="I5088" s="7"/>
    </row>
    <row r="5089" spans="8:9" x14ac:dyDescent="0.2">
      <c r="H5089" s="7"/>
      <c r="I5089" s="7"/>
    </row>
    <row r="5090" spans="8:9" x14ac:dyDescent="0.2">
      <c r="H5090" s="7"/>
      <c r="I5090" s="7"/>
    </row>
    <row r="5091" spans="8:9" x14ac:dyDescent="0.2">
      <c r="H5091" s="7"/>
      <c r="I5091" s="7"/>
    </row>
    <row r="5092" spans="8:9" x14ac:dyDescent="0.2">
      <c r="H5092" s="7"/>
      <c r="I5092" s="7"/>
    </row>
    <row r="5093" spans="8:9" x14ac:dyDescent="0.2">
      <c r="H5093" s="7"/>
      <c r="I5093" s="7"/>
    </row>
    <row r="5094" spans="8:9" x14ac:dyDescent="0.2">
      <c r="H5094" s="7"/>
      <c r="I5094" s="7"/>
    </row>
    <row r="5095" spans="8:9" x14ac:dyDescent="0.2">
      <c r="H5095" s="7"/>
      <c r="I5095" s="7"/>
    </row>
    <row r="5096" spans="8:9" x14ac:dyDescent="0.2">
      <c r="H5096" s="7"/>
      <c r="I5096" s="7"/>
    </row>
    <row r="5097" spans="8:9" x14ac:dyDescent="0.2">
      <c r="H5097" s="7"/>
      <c r="I5097" s="7"/>
    </row>
    <row r="5098" spans="8:9" x14ac:dyDescent="0.2">
      <c r="H5098" s="7"/>
      <c r="I5098" s="7"/>
    </row>
    <row r="5099" spans="8:9" x14ac:dyDescent="0.2">
      <c r="H5099" s="7"/>
      <c r="I5099" s="7"/>
    </row>
    <row r="5100" spans="8:9" x14ac:dyDescent="0.2">
      <c r="H5100" s="7"/>
      <c r="I5100" s="7"/>
    </row>
    <row r="5101" spans="8:9" x14ac:dyDescent="0.2">
      <c r="H5101" s="7"/>
      <c r="I5101" s="7"/>
    </row>
    <row r="5102" spans="8:9" x14ac:dyDescent="0.2">
      <c r="H5102" s="7"/>
      <c r="I5102" s="7"/>
    </row>
    <row r="5103" spans="8:9" x14ac:dyDescent="0.2">
      <c r="H5103" s="7"/>
      <c r="I5103" s="7"/>
    </row>
    <row r="5104" spans="8:9" x14ac:dyDescent="0.2">
      <c r="H5104" s="7"/>
      <c r="I5104" s="7"/>
    </row>
    <row r="5105" spans="8:9" x14ac:dyDescent="0.2">
      <c r="H5105" s="7"/>
      <c r="I5105" s="7"/>
    </row>
    <row r="5106" spans="8:9" x14ac:dyDescent="0.2">
      <c r="H5106" s="7"/>
      <c r="I5106" s="7"/>
    </row>
    <row r="5107" spans="8:9" x14ac:dyDescent="0.2">
      <c r="H5107" s="7"/>
      <c r="I5107" s="7"/>
    </row>
    <row r="5108" spans="8:9" x14ac:dyDescent="0.2">
      <c r="H5108" s="7"/>
      <c r="I5108" s="7"/>
    </row>
    <row r="5109" spans="8:9" x14ac:dyDescent="0.2">
      <c r="H5109" s="7"/>
      <c r="I5109" s="7"/>
    </row>
    <row r="5110" spans="8:9" x14ac:dyDescent="0.2">
      <c r="H5110" s="7"/>
      <c r="I5110" s="7"/>
    </row>
    <row r="5111" spans="8:9" x14ac:dyDescent="0.2">
      <c r="H5111" s="7"/>
      <c r="I5111" s="7"/>
    </row>
    <row r="5112" spans="8:9" x14ac:dyDescent="0.2">
      <c r="H5112" s="7"/>
      <c r="I5112" s="7"/>
    </row>
    <row r="5113" spans="8:9" x14ac:dyDescent="0.2">
      <c r="H5113" s="7"/>
      <c r="I5113" s="7"/>
    </row>
    <row r="5114" spans="8:9" x14ac:dyDescent="0.2">
      <c r="H5114" s="7"/>
      <c r="I5114" s="7"/>
    </row>
    <row r="5115" spans="8:9" x14ac:dyDescent="0.2">
      <c r="H5115" s="7"/>
      <c r="I5115" s="7"/>
    </row>
    <row r="5116" spans="8:9" x14ac:dyDescent="0.2">
      <c r="H5116" s="7"/>
      <c r="I5116" s="7"/>
    </row>
    <row r="5117" spans="8:9" x14ac:dyDescent="0.2">
      <c r="H5117" s="7"/>
      <c r="I5117" s="7"/>
    </row>
    <row r="5118" spans="8:9" x14ac:dyDescent="0.2">
      <c r="H5118" s="7"/>
      <c r="I5118" s="7"/>
    </row>
    <row r="5119" spans="8:9" x14ac:dyDescent="0.2">
      <c r="H5119" s="7"/>
      <c r="I5119" s="7"/>
    </row>
    <row r="5120" spans="8:9" x14ac:dyDescent="0.2">
      <c r="H5120" s="7"/>
      <c r="I5120" s="7"/>
    </row>
    <row r="5121" spans="8:9" x14ac:dyDescent="0.2">
      <c r="H5121" s="7"/>
      <c r="I5121" s="7"/>
    </row>
    <row r="5122" spans="8:9" x14ac:dyDescent="0.2">
      <c r="H5122" s="7"/>
      <c r="I5122" s="7"/>
    </row>
    <row r="5123" spans="8:9" x14ac:dyDescent="0.2">
      <c r="H5123" s="7"/>
      <c r="I5123" s="7"/>
    </row>
    <row r="5124" spans="8:9" x14ac:dyDescent="0.2">
      <c r="H5124" s="7"/>
      <c r="I5124" s="7"/>
    </row>
    <row r="5125" spans="8:9" x14ac:dyDescent="0.2">
      <c r="H5125" s="7"/>
      <c r="I5125" s="7"/>
    </row>
    <row r="5126" spans="8:9" x14ac:dyDescent="0.2">
      <c r="H5126" s="7"/>
      <c r="I5126" s="7"/>
    </row>
    <row r="5127" spans="8:9" x14ac:dyDescent="0.2">
      <c r="H5127" s="7"/>
      <c r="I5127" s="7"/>
    </row>
    <row r="5128" spans="8:9" x14ac:dyDescent="0.2">
      <c r="H5128" s="7"/>
      <c r="I5128" s="7"/>
    </row>
    <row r="5129" spans="8:9" x14ac:dyDescent="0.2">
      <c r="H5129" s="7"/>
      <c r="I5129" s="7"/>
    </row>
    <row r="5130" spans="8:9" x14ac:dyDescent="0.2">
      <c r="H5130" s="7"/>
      <c r="I5130" s="7"/>
    </row>
    <row r="5131" spans="8:9" x14ac:dyDescent="0.2">
      <c r="H5131" s="7"/>
      <c r="I5131" s="7"/>
    </row>
    <row r="5132" spans="8:9" x14ac:dyDescent="0.2">
      <c r="H5132" s="7"/>
      <c r="I5132" s="7"/>
    </row>
    <row r="5133" spans="8:9" x14ac:dyDescent="0.2">
      <c r="H5133" s="7"/>
      <c r="I5133" s="7"/>
    </row>
    <row r="5134" spans="8:9" x14ac:dyDescent="0.2">
      <c r="H5134" s="7"/>
      <c r="I5134" s="7"/>
    </row>
    <row r="5135" spans="8:9" x14ac:dyDescent="0.2">
      <c r="H5135" s="7"/>
      <c r="I5135" s="7"/>
    </row>
    <row r="5136" spans="8:9" x14ac:dyDescent="0.2">
      <c r="H5136" s="7"/>
      <c r="I5136" s="7"/>
    </row>
    <row r="5137" spans="8:9" x14ac:dyDescent="0.2">
      <c r="H5137" s="7"/>
      <c r="I5137" s="7"/>
    </row>
    <row r="5138" spans="8:9" x14ac:dyDescent="0.2">
      <c r="H5138" s="7"/>
      <c r="I5138" s="7"/>
    </row>
    <row r="5139" spans="8:9" x14ac:dyDescent="0.2">
      <c r="H5139" s="7"/>
      <c r="I5139" s="7"/>
    </row>
    <row r="5140" spans="8:9" x14ac:dyDescent="0.2">
      <c r="H5140" s="7"/>
      <c r="I5140" s="7"/>
    </row>
    <row r="5141" spans="8:9" x14ac:dyDescent="0.2">
      <c r="H5141" s="7"/>
      <c r="I5141" s="7"/>
    </row>
    <row r="5142" spans="8:9" x14ac:dyDescent="0.2">
      <c r="H5142" s="7"/>
      <c r="I5142" s="7"/>
    </row>
    <row r="5143" spans="8:9" x14ac:dyDescent="0.2">
      <c r="H5143" s="7"/>
      <c r="I5143" s="7"/>
    </row>
    <row r="5144" spans="8:9" x14ac:dyDescent="0.2">
      <c r="H5144" s="7"/>
      <c r="I5144" s="7"/>
    </row>
    <row r="5145" spans="8:9" x14ac:dyDescent="0.2">
      <c r="H5145" s="7"/>
      <c r="I5145" s="7"/>
    </row>
    <row r="5146" spans="8:9" x14ac:dyDescent="0.2">
      <c r="H5146" s="7"/>
      <c r="I5146" s="7"/>
    </row>
    <row r="5147" spans="8:9" x14ac:dyDescent="0.2">
      <c r="H5147" s="7"/>
      <c r="I5147" s="7"/>
    </row>
    <row r="5148" spans="8:9" x14ac:dyDescent="0.2">
      <c r="H5148" s="7"/>
      <c r="I5148" s="7"/>
    </row>
    <row r="5149" spans="8:9" x14ac:dyDescent="0.2">
      <c r="H5149" s="7"/>
      <c r="I5149" s="7"/>
    </row>
    <row r="5150" spans="8:9" x14ac:dyDescent="0.2">
      <c r="H5150" s="7"/>
      <c r="I5150" s="7"/>
    </row>
    <row r="5151" spans="8:9" x14ac:dyDescent="0.2">
      <c r="H5151" s="7"/>
      <c r="I5151" s="7"/>
    </row>
    <row r="5152" spans="8:9" x14ac:dyDescent="0.2">
      <c r="H5152" s="7"/>
      <c r="I5152" s="7"/>
    </row>
    <row r="5153" spans="8:9" x14ac:dyDescent="0.2">
      <c r="H5153" s="7"/>
      <c r="I5153" s="7"/>
    </row>
    <row r="5154" spans="8:9" x14ac:dyDescent="0.2">
      <c r="H5154" s="7"/>
      <c r="I5154" s="7"/>
    </row>
    <row r="5155" spans="8:9" x14ac:dyDescent="0.2">
      <c r="H5155" s="7"/>
      <c r="I5155" s="7"/>
    </row>
    <row r="5156" spans="8:9" x14ac:dyDescent="0.2">
      <c r="H5156" s="7"/>
      <c r="I5156" s="7"/>
    </row>
    <row r="5157" spans="8:9" x14ac:dyDescent="0.2">
      <c r="H5157" s="7"/>
      <c r="I5157" s="7"/>
    </row>
    <row r="5158" spans="8:9" x14ac:dyDescent="0.2">
      <c r="H5158" s="7"/>
      <c r="I5158" s="7"/>
    </row>
    <row r="5159" spans="8:9" x14ac:dyDescent="0.2">
      <c r="H5159" s="7"/>
      <c r="I5159" s="7"/>
    </row>
    <row r="5160" spans="8:9" x14ac:dyDescent="0.2">
      <c r="H5160" s="7"/>
      <c r="I5160" s="7"/>
    </row>
    <row r="5161" spans="8:9" x14ac:dyDescent="0.2">
      <c r="H5161" s="7"/>
      <c r="I5161" s="7"/>
    </row>
    <row r="5162" spans="8:9" x14ac:dyDescent="0.2">
      <c r="H5162" s="7"/>
      <c r="I5162" s="7"/>
    </row>
    <row r="5163" spans="8:9" x14ac:dyDescent="0.2">
      <c r="H5163" s="7"/>
      <c r="I5163" s="7"/>
    </row>
    <row r="5164" spans="8:9" x14ac:dyDescent="0.2">
      <c r="H5164" s="7"/>
      <c r="I5164" s="7"/>
    </row>
    <row r="5165" spans="8:9" x14ac:dyDescent="0.2">
      <c r="H5165" s="7"/>
      <c r="I5165" s="7"/>
    </row>
    <row r="5166" spans="8:9" x14ac:dyDescent="0.2">
      <c r="H5166" s="7"/>
      <c r="I5166" s="7"/>
    </row>
    <row r="5167" spans="8:9" x14ac:dyDescent="0.2">
      <c r="H5167" s="7"/>
      <c r="I5167" s="7"/>
    </row>
    <row r="5168" spans="8:9" x14ac:dyDescent="0.2">
      <c r="H5168" s="7"/>
      <c r="I5168" s="7"/>
    </row>
    <row r="5169" spans="8:9" x14ac:dyDescent="0.2">
      <c r="H5169" s="7"/>
      <c r="I5169" s="7"/>
    </row>
    <row r="5170" spans="8:9" x14ac:dyDescent="0.2">
      <c r="H5170" s="7"/>
      <c r="I5170" s="7"/>
    </row>
    <row r="5171" spans="8:9" x14ac:dyDescent="0.2">
      <c r="H5171" s="7"/>
      <c r="I5171" s="7"/>
    </row>
    <row r="5172" spans="8:9" x14ac:dyDescent="0.2">
      <c r="H5172" s="7"/>
      <c r="I5172" s="7"/>
    </row>
    <row r="5173" spans="8:9" x14ac:dyDescent="0.2">
      <c r="H5173" s="7"/>
      <c r="I5173" s="7"/>
    </row>
    <row r="5174" spans="8:9" x14ac:dyDescent="0.2">
      <c r="H5174" s="7"/>
      <c r="I5174" s="7"/>
    </row>
    <row r="5175" spans="8:9" x14ac:dyDescent="0.2">
      <c r="H5175" s="7"/>
      <c r="I5175" s="7"/>
    </row>
    <row r="5176" spans="8:9" x14ac:dyDescent="0.2">
      <c r="H5176" s="7"/>
      <c r="I5176" s="7"/>
    </row>
    <row r="5177" spans="8:9" x14ac:dyDescent="0.2">
      <c r="H5177" s="7"/>
      <c r="I5177" s="7"/>
    </row>
    <row r="5178" spans="8:9" x14ac:dyDescent="0.2">
      <c r="H5178" s="7"/>
      <c r="I5178" s="7"/>
    </row>
    <row r="5179" spans="8:9" x14ac:dyDescent="0.2">
      <c r="H5179" s="7"/>
      <c r="I5179" s="7"/>
    </row>
    <row r="5180" spans="8:9" x14ac:dyDescent="0.2">
      <c r="H5180" s="7"/>
      <c r="I5180" s="7"/>
    </row>
    <row r="5181" spans="8:9" x14ac:dyDescent="0.2">
      <c r="H5181" s="7"/>
      <c r="I5181" s="7"/>
    </row>
    <row r="5182" spans="8:9" x14ac:dyDescent="0.2">
      <c r="H5182" s="7"/>
      <c r="I5182" s="7"/>
    </row>
    <row r="5183" spans="8:9" x14ac:dyDescent="0.2">
      <c r="H5183" s="7"/>
      <c r="I5183" s="7"/>
    </row>
    <row r="5184" spans="8:9" x14ac:dyDescent="0.2">
      <c r="H5184" s="7"/>
      <c r="I5184" s="7"/>
    </row>
    <row r="5185" spans="8:9" x14ac:dyDescent="0.2">
      <c r="H5185" s="7"/>
      <c r="I5185" s="7"/>
    </row>
    <row r="5186" spans="8:9" x14ac:dyDescent="0.2">
      <c r="H5186" s="7"/>
      <c r="I5186" s="7"/>
    </row>
    <row r="5187" spans="8:9" x14ac:dyDescent="0.2">
      <c r="H5187" s="7"/>
      <c r="I5187" s="7"/>
    </row>
    <row r="5188" spans="8:9" x14ac:dyDescent="0.2">
      <c r="H5188" s="7"/>
      <c r="I5188" s="7"/>
    </row>
    <row r="5189" spans="8:9" x14ac:dyDescent="0.2">
      <c r="H5189" s="7"/>
      <c r="I5189" s="7"/>
    </row>
    <row r="5190" spans="8:9" x14ac:dyDescent="0.2">
      <c r="H5190" s="7"/>
      <c r="I5190" s="7"/>
    </row>
    <row r="5191" spans="8:9" x14ac:dyDescent="0.2">
      <c r="H5191" s="7"/>
      <c r="I5191" s="7"/>
    </row>
    <row r="5192" spans="8:9" x14ac:dyDescent="0.2">
      <c r="H5192" s="7"/>
      <c r="I5192" s="7"/>
    </row>
    <row r="5193" spans="8:9" x14ac:dyDescent="0.2">
      <c r="H5193" s="7"/>
      <c r="I5193" s="7"/>
    </row>
    <row r="5194" spans="8:9" x14ac:dyDescent="0.2">
      <c r="H5194" s="7"/>
      <c r="I5194" s="7"/>
    </row>
    <row r="5195" spans="8:9" x14ac:dyDescent="0.2">
      <c r="H5195" s="7"/>
      <c r="I5195" s="7"/>
    </row>
    <row r="5196" spans="8:9" x14ac:dyDescent="0.2">
      <c r="H5196" s="7"/>
      <c r="I5196" s="7"/>
    </row>
    <row r="5197" spans="8:9" x14ac:dyDescent="0.2">
      <c r="H5197" s="7"/>
      <c r="I5197" s="7"/>
    </row>
    <row r="5198" spans="8:9" x14ac:dyDescent="0.2">
      <c r="H5198" s="7"/>
      <c r="I5198" s="7"/>
    </row>
    <row r="5199" spans="8:9" x14ac:dyDescent="0.2">
      <c r="H5199" s="7"/>
      <c r="I5199" s="7"/>
    </row>
    <row r="5200" spans="8:9" x14ac:dyDescent="0.2">
      <c r="H5200" s="7"/>
      <c r="I5200" s="7"/>
    </row>
    <row r="5201" spans="8:9" x14ac:dyDescent="0.2">
      <c r="H5201" s="7"/>
      <c r="I5201" s="7"/>
    </row>
    <row r="5202" spans="8:9" x14ac:dyDescent="0.2">
      <c r="H5202" s="7"/>
      <c r="I5202" s="7"/>
    </row>
    <row r="5203" spans="8:9" x14ac:dyDescent="0.2">
      <c r="H5203" s="7"/>
      <c r="I5203" s="7"/>
    </row>
    <row r="5204" spans="8:9" x14ac:dyDescent="0.2">
      <c r="H5204" s="7"/>
      <c r="I5204" s="7"/>
    </row>
    <row r="5205" spans="8:9" x14ac:dyDescent="0.2">
      <c r="H5205" s="7"/>
      <c r="I5205" s="7"/>
    </row>
    <row r="5206" spans="8:9" x14ac:dyDescent="0.2">
      <c r="H5206" s="7"/>
      <c r="I5206" s="7"/>
    </row>
    <row r="5207" spans="8:9" x14ac:dyDescent="0.2">
      <c r="H5207" s="7"/>
      <c r="I5207" s="7"/>
    </row>
    <row r="5208" spans="8:9" x14ac:dyDescent="0.2">
      <c r="H5208" s="7"/>
      <c r="I5208" s="7"/>
    </row>
    <row r="5209" spans="8:9" x14ac:dyDescent="0.2">
      <c r="H5209" s="7"/>
      <c r="I5209" s="7"/>
    </row>
    <row r="5210" spans="8:9" x14ac:dyDescent="0.2">
      <c r="H5210" s="7"/>
      <c r="I5210" s="7"/>
    </row>
    <row r="5211" spans="8:9" x14ac:dyDescent="0.2">
      <c r="H5211" s="7"/>
      <c r="I5211" s="7"/>
    </row>
    <row r="5212" spans="8:9" x14ac:dyDescent="0.2">
      <c r="H5212" s="7"/>
      <c r="I5212" s="7"/>
    </row>
    <row r="5213" spans="8:9" x14ac:dyDescent="0.2">
      <c r="H5213" s="7"/>
      <c r="I5213" s="7"/>
    </row>
    <row r="5214" spans="8:9" x14ac:dyDescent="0.2">
      <c r="H5214" s="7"/>
      <c r="I5214" s="7"/>
    </row>
    <row r="5215" spans="8:9" x14ac:dyDescent="0.2">
      <c r="H5215" s="7"/>
      <c r="I5215" s="7"/>
    </row>
    <row r="5216" spans="8:9" x14ac:dyDescent="0.2">
      <c r="H5216" s="7"/>
      <c r="I5216" s="7"/>
    </row>
    <row r="5217" spans="8:9" x14ac:dyDescent="0.2">
      <c r="H5217" s="7"/>
      <c r="I5217" s="7"/>
    </row>
    <row r="5218" spans="8:9" x14ac:dyDescent="0.2">
      <c r="H5218" s="7"/>
      <c r="I5218" s="7"/>
    </row>
    <row r="5219" spans="8:9" x14ac:dyDescent="0.2">
      <c r="H5219" s="7"/>
      <c r="I5219" s="7"/>
    </row>
    <row r="5220" spans="8:9" x14ac:dyDescent="0.2">
      <c r="H5220" s="7"/>
      <c r="I5220" s="7"/>
    </row>
    <row r="5221" spans="8:9" x14ac:dyDescent="0.2">
      <c r="H5221" s="7"/>
      <c r="I5221" s="7"/>
    </row>
    <row r="5222" spans="8:9" x14ac:dyDescent="0.2">
      <c r="H5222" s="7"/>
      <c r="I5222" s="7"/>
    </row>
    <row r="5223" spans="8:9" x14ac:dyDescent="0.2">
      <c r="H5223" s="7"/>
      <c r="I5223" s="7"/>
    </row>
    <row r="5224" spans="8:9" x14ac:dyDescent="0.2">
      <c r="H5224" s="7"/>
      <c r="I5224" s="7"/>
    </row>
    <row r="5225" spans="8:9" x14ac:dyDescent="0.2">
      <c r="H5225" s="7"/>
      <c r="I5225" s="7"/>
    </row>
    <row r="5226" spans="8:9" x14ac:dyDescent="0.2">
      <c r="H5226" s="7"/>
      <c r="I5226" s="7"/>
    </row>
    <row r="5227" spans="8:9" x14ac:dyDescent="0.2">
      <c r="H5227" s="7"/>
      <c r="I5227" s="7"/>
    </row>
    <row r="5228" spans="8:9" x14ac:dyDescent="0.2">
      <c r="H5228" s="7"/>
      <c r="I5228" s="7"/>
    </row>
    <row r="5229" spans="8:9" x14ac:dyDescent="0.2">
      <c r="H5229" s="7"/>
      <c r="I5229" s="7"/>
    </row>
    <row r="5230" spans="8:9" x14ac:dyDescent="0.2">
      <c r="H5230" s="7"/>
      <c r="I5230" s="7"/>
    </row>
    <row r="5231" spans="8:9" x14ac:dyDescent="0.2">
      <c r="H5231" s="7"/>
      <c r="I5231" s="7"/>
    </row>
    <row r="5232" spans="8:9" x14ac:dyDescent="0.2">
      <c r="H5232" s="7"/>
      <c r="I5232" s="7"/>
    </row>
    <row r="5233" spans="8:9" x14ac:dyDescent="0.2">
      <c r="H5233" s="7"/>
      <c r="I5233" s="7"/>
    </row>
    <row r="5234" spans="8:9" x14ac:dyDescent="0.2">
      <c r="H5234" s="7"/>
      <c r="I5234" s="7"/>
    </row>
    <row r="5235" spans="8:9" x14ac:dyDescent="0.2">
      <c r="H5235" s="7"/>
      <c r="I5235" s="7"/>
    </row>
    <row r="5236" spans="8:9" x14ac:dyDescent="0.2">
      <c r="H5236" s="7"/>
      <c r="I5236" s="7"/>
    </row>
    <row r="5237" spans="8:9" x14ac:dyDescent="0.2">
      <c r="H5237" s="7"/>
      <c r="I5237" s="7"/>
    </row>
    <row r="5238" spans="8:9" x14ac:dyDescent="0.2">
      <c r="H5238" s="7"/>
      <c r="I5238" s="7"/>
    </row>
    <row r="5239" spans="8:9" x14ac:dyDescent="0.2">
      <c r="H5239" s="7"/>
      <c r="I5239" s="7"/>
    </row>
    <row r="5240" spans="8:9" x14ac:dyDescent="0.2">
      <c r="H5240" s="7"/>
      <c r="I5240" s="7"/>
    </row>
    <row r="5241" spans="8:9" x14ac:dyDescent="0.2">
      <c r="H5241" s="7"/>
      <c r="I5241" s="7"/>
    </row>
    <row r="5242" spans="8:9" x14ac:dyDescent="0.2">
      <c r="H5242" s="7"/>
      <c r="I5242" s="7"/>
    </row>
    <row r="5243" spans="8:9" x14ac:dyDescent="0.2">
      <c r="H5243" s="7"/>
      <c r="I5243" s="7"/>
    </row>
    <row r="5244" spans="8:9" x14ac:dyDescent="0.2">
      <c r="H5244" s="7"/>
      <c r="I5244" s="7"/>
    </row>
    <row r="5245" spans="8:9" x14ac:dyDescent="0.2">
      <c r="H5245" s="7"/>
      <c r="I5245" s="7"/>
    </row>
    <row r="5246" spans="8:9" x14ac:dyDescent="0.2">
      <c r="H5246" s="7"/>
      <c r="I5246" s="7"/>
    </row>
    <row r="5247" spans="8:9" x14ac:dyDescent="0.2">
      <c r="H5247" s="7"/>
      <c r="I5247" s="7"/>
    </row>
    <row r="5248" spans="8:9" x14ac:dyDescent="0.2">
      <c r="H5248" s="7"/>
      <c r="I5248" s="7"/>
    </row>
    <row r="5249" spans="8:9" x14ac:dyDescent="0.2">
      <c r="H5249" s="7"/>
      <c r="I5249" s="7"/>
    </row>
    <row r="5250" spans="8:9" x14ac:dyDescent="0.2">
      <c r="H5250" s="7"/>
      <c r="I5250" s="7"/>
    </row>
    <row r="5251" spans="8:9" x14ac:dyDescent="0.2">
      <c r="H5251" s="7"/>
      <c r="I5251" s="7"/>
    </row>
    <row r="5252" spans="8:9" x14ac:dyDescent="0.2">
      <c r="H5252" s="7"/>
      <c r="I5252" s="7"/>
    </row>
    <row r="5253" spans="8:9" x14ac:dyDescent="0.2">
      <c r="H5253" s="7"/>
      <c r="I5253" s="7"/>
    </row>
    <row r="5254" spans="8:9" x14ac:dyDescent="0.2">
      <c r="H5254" s="7"/>
      <c r="I5254" s="7"/>
    </row>
    <row r="5255" spans="8:9" x14ac:dyDescent="0.2">
      <c r="H5255" s="7"/>
      <c r="I5255" s="7"/>
    </row>
    <row r="5256" spans="8:9" x14ac:dyDescent="0.2">
      <c r="H5256" s="7"/>
      <c r="I5256" s="7"/>
    </row>
    <row r="5257" spans="8:9" x14ac:dyDescent="0.2">
      <c r="H5257" s="7"/>
      <c r="I5257" s="7"/>
    </row>
    <row r="5258" spans="8:9" x14ac:dyDescent="0.2">
      <c r="H5258" s="7"/>
      <c r="I5258" s="7"/>
    </row>
    <row r="5259" spans="8:9" x14ac:dyDescent="0.2">
      <c r="H5259" s="7"/>
      <c r="I5259" s="7"/>
    </row>
    <row r="5260" spans="8:9" x14ac:dyDescent="0.2">
      <c r="H5260" s="7"/>
      <c r="I5260" s="7"/>
    </row>
    <row r="5261" spans="8:9" x14ac:dyDescent="0.2">
      <c r="H5261" s="7"/>
      <c r="I5261" s="7"/>
    </row>
    <row r="5262" spans="8:9" x14ac:dyDescent="0.2">
      <c r="H5262" s="7"/>
      <c r="I5262" s="7"/>
    </row>
    <row r="5263" spans="8:9" x14ac:dyDescent="0.2">
      <c r="H5263" s="7"/>
      <c r="I5263" s="7"/>
    </row>
    <row r="5264" spans="8:9" x14ac:dyDescent="0.2">
      <c r="H5264" s="7"/>
      <c r="I5264" s="7"/>
    </row>
    <row r="5265" spans="8:9" x14ac:dyDescent="0.2">
      <c r="H5265" s="7"/>
      <c r="I5265" s="7"/>
    </row>
    <row r="5266" spans="8:9" x14ac:dyDescent="0.2">
      <c r="H5266" s="7"/>
      <c r="I5266" s="7"/>
    </row>
    <row r="5267" spans="8:9" x14ac:dyDescent="0.2">
      <c r="H5267" s="7"/>
      <c r="I5267" s="7"/>
    </row>
    <row r="5268" spans="8:9" x14ac:dyDescent="0.2">
      <c r="H5268" s="7"/>
      <c r="I5268" s="7"/>
    </row>
    <row r="5269" spans="8:9" x14ac:dyDescent="0.2">
      <c r="H5269" s="7"/>
      <c r="I5269" s="7"/>
    </row>
    <row r="5270" spans="8:9" x14ac:dyDescent="0.2">
      <c r="H5270" s="7"/>
      <c r="I5270" s="7"/>
    </row>
    <row r="5271" spans="8:9" x14ac:dyDescent="0.2">
      <c r="H5271" s="7"/>
      <c r="I5271" s="7"/>
    </row>
    <row r="5272" spans="8:9" x14ac:dyDescent="0.2">
      <c r="H5272" s="7"/>
      <c r="I5272" s="7"/>
    </row>
    <row r="5273" spans="8:9" x14ac:dyDescent="0.2">
      <c r="H5273" s="7"/>
      <c r="I5273" s="7"/>
    </row>
    <row r="5274" spans="8:9" x14ac:dyDescent="0.2">
      <c r="H5274" s="7"/>
      <c r="I5274" s="7"/>
    </row>
    <row r="5275" spans="8:9" x14ac:dyDescent="0.2">
      <c r="H5275" s="7"/>
      <c r="I5275" s="7"/>
    </row>
    <row r="5276" spans="8:9" x14ac:dyDescent="0.2">
      <c r="H5276" s="7"/>
      <c r="I5276" s="7"/>
    </row>
    <row r="5277" spans="8:9" x14ac:dyDescent="0.2">
      <c r="H5277" s="7"/>
      <c r="I5277" s="7"/>
    </row>
    <row r="5278" spans="8:9" x14ac:dyDescent="0.2">
      <c r="H5278" s="7"/>
      <c r="I5278" s="7"/>
    </row>
    <row r="5279" spans="8:9" x14ac:dyDescent="0.2">
      <c r="H5279" s="7"/>
      <c r="I5279" s="7"/>
    </row>
    <row r="5280" spans="8:9" x14ac:dyDescent="0.2">
      <c r="H5280" s="7"/>
      <c r="I5280" s="7"/>
    </row>
    <row r="5281" spans="8:9" x14ac:dyDescent="0.2">
      <c r="H5281" s="7"/>
      <c r="I5281" s="7"/>
    </row>
    <row r="5282" spans="8:9" x14ac:dyDescent="0.2">
      <c r="H5282" s="7"/>
      <c r="I5282" s="7"/>
    </row>
    <row r="5283" spans="8:9" x14ac:dyDescent="0.2">
      <c r="H5283" s="7"/>
      <c r="I5283" s="7"/>
    </row>
    <row r="5284" spans="8:9" x14ac:dyDescent="0.2">
      <c r="H5284" s="7"/>
      <c r="I5284" s="7"/>
    </row>
    <row r="5285" spans="8:9" x14ac:dyDescent="0.2">
      <c r="H5285" s="7"/>
      <c r="I5285" s="7"/>
    </row>
    <row r="5286" spans="8:9" x14ac:dyDescent="0.2">
      <c r="H5286" s="7"/>
      <c r="I5286" s="7"/>
    </row>
    <row r="5287" spans="8:9" x14ac:dyDescent="0.2">
      <c r="H5287" s="7"/>
      <c r="I5287" s="7"/>
    </row>
    <row r="5288" spans="8:9" x14ac:dyDescent="0.2">
      <c r="H5288" s="7"/>
      <c r="I5288" s="7"/>
    </row>
    <row r="5289" spans="8:9" x14ac:dyDescent="0.2">
      <c r="H5289" s="7"/>
      <c r="I5289" s="7"/>
    </row>
    <row r="5290" spans="8:9" x14ac:dyDescent="0.2">
      <c r="H5290" s="7"/>
      <c r="I5290" s="7"/>
    </row>
    <row r="5291" spans="8:9" x14ac:dyDescent="0.2">
      <c r="H5291" s="7"/>
      <c r="I5291" s="7"/>
    </row>
    <row r="5292" spans="8:9" x14ac:dyDescent="0.2">
      <c r="H5292" s="7"/>
      <c r="I5292" s="7"/>
    </row>
    <row r="5293" spans="8:9" x14ac:dyDescent="0.2">
      <c r="H5293" s="7"/>
      <c r="I5293" s="7"/>
    </row>
    <row r="5294" spans="8:9" x14ac:dyDescent="0.2">
      <c r="H5294" s="7"/>
      <c r="I5294" s="7"/>
    </row>
    <row r="5295" spans="8:9" x14ac:dyDescent="0.2">
      <c r="H5295" s="7"/>
      <c r="I5295" s="7"/>
    </row>
    <row r="5296" spans="8:9" x14ac:dyDescent="0.2">
      <c r="H5296" s="7"/>
      <c r="I5296" s="7"/>
    </row>
    <row r="5297" spans="8:9" x14ac:dyDescent="0.2">
      <c r="H5297" s="7"/>
      <c r="I5297" s="7"/>
    </row>
    <row r="5298" spans="8:9" x14ac:dyDescent="0.2">
      <c r="H5298" s="7"/>
      <c r="I5298" s="7"/>
    </row>
    <row r="5299" spans="8:9" x14ac:dyDescent="0.2">
      <c r="H5299" s="7"/>
      <c r="I5299" s="7"/>
    </row>
    <row r="5300" spans="8:9" x14ac:dyDescent="0.2">
      <c r="H5300" s="7"/>
      <c r="I5300" s="7"/>
    </row>
    <row r="5301" spans="8:9" x14ac:dyDescent="0.2">
      <c r="H5301" s="7"/>
      <c r="I5301" s="7"/>
    </row>
    <row r="5302" spans="8:9" x14ac:dyDescent="0.2">
      <c r="H5302" s="7"/>
      <c r="I5302" s="7"/>
    </row>
    <row r="5303" spans="8:9" x14ac:dyDescent="0.2">
      <c r="H5303" s="7"/>
      <c r="I5303" s="7"/>
    </row>
    <row r="5304" spans="8:9" x14ac:dyDescent="0.2">
      <c r="H5304" s="7"/>
      <c r="I5304" s="7"/>
    </row>
    <row r="5305" spans="8:9" x14ac:dyDescent="0.2">
      <c r="H5305" s="7"/>
      <c r="I5305" s="7"/>
    </row>
    <row r="5306" spans="8:9" x14ac:dyDescent="0.2">
      <c r="H5306" s="7"/>
      <c r="I5306" s="7"/>
    </row>
    <row r="5307" spans="8:9" x14ac:dyDescent="0.2">
      <c r="H5307" s="7"/>
      <c r="I5307" s="7"/>
    </row>
    <row r="5308" spans="8:9" x14ac:dyDescent="0.2">
      <c r="H5308" s="7"/>
      <c r="I5308" s="7"/>
    </row>
    <row r="5309" spans="8:9" x14ac:dyDescent="0.2">
      <c r="H5309" s="7"/>
      <c r="I5309" s="7"/>
    </row>
    <row r="5310" spans="8:9" x14ac:dyDescent="0.2">
      <c r="H5310" s="7"/>
      <c r="I5310" s="7"/>
    </row>
    <row r="5311" spans="8:9" x14ac:dyDescent="0.2">
      <c r="H5311" s="7"/>
      <c r="I5311" s="7"/>
    </row>
    <row r="5312" spans="8:9" x14ac:dyDescent="0.2">
      <c r="H5312" s="7"/>
      <c r="I5312" s="7"/>
    </row>
    <row r="5313" spans="8:9" x14ac:dyDescent="0.2">
      <c r="H5313" s="7"/>
      <c r="I5313" s="7"/>
    </row>
    <row r="5314" spans="8:9" x14ac:dyDescent="0.2">
      <c r="H5314" s="7"/>
      <c r="I5314" s="7"/>
    </row>
    <row r="5315" spans="8:9" x14ac:dyDescent="0.2">
      <c r="H5315" s="7"/>
      <c r="I5315" s="7"/>
    </row>
    <row r="5316" spans="8:9" x14ac:dyDescent="0.2">
      <c r="H5316" s="7"/>
      <c r="I5316" s="7"/>
    </row>
    <row r="5317" spans="8:9" x14ac:dyDescent="0.2">
      <c r="H5317" s="7"/>
      <c r="I5317" s="7"/>
    </row>
    <row r="5318" spans="8:9" x14ac:dyDescent="0.2">
      <c r="H5318" s="7"/>
      <c r="I5318" s="7"/>
    </row>
    <row r="5319" spans="8:9" x14ac:dyDescent="0.2">
      <c r="H5319" s="7"/>
      <c r="I5319" s="7"/>
    </row>
    <row r="5320" spans="8:9" x14ac:dyDescent="0.2">
      <c r="H5320" s="7"/>
      <c r="I5320" s="7"/>
    </row>
    <row r="5321" spans="8:9" x14ac:dyDescent="0.2">
      <c r="H5321" s="7"/>
      <c r="I5321" s="7"/>
    </row>
    <row r="5322" spans="8:9" x14ac:dyDescent="0.2">
      <c r="H5322" s="7"/>
      <c r="I5322" s="7"/>
    </row>
    <row r="5323" spans="8:9" x14ac:dyDescent="0.2">
      <c r="H5323" s="7"/>
      <c r="I5323" s="7"/>
    </row>
    <row r="5324" spans="8:9" x14ac:dyDescent="0.2">
      <c r="H5324" s="7"/>
      <c r="I5324" s="7"/>
    </row>
    <row r="5325" spans="8:9" x14ac:dyDescent="0.2">
      <c r="H5325" s="7"/>
      <c r="I5325" s="7"/>
    </row>
    <row r="5326" spans="8:9" x14ac:dyDescent="0.2">
      <c r="H5326" s="7"/>
      <c r="I5326" s="7"/>
    </row>
    <row r="5327" spans="8:9" x14ac:dyDescent="0.2">
      <c r="H5327" s="7"/>
      <c r="I5327" s="7"/>
    </row>
    <row r="5328" spans="8:9" x14ac:dyDescent="0.2">
      <c r="H5328" s="7"/>
      <c r="I5328" s="7"/>
    </row>
    <row r="5329" spans="8:9" x14ac:dyDescent="0.2">
      <c r="H5329" s="7"/>
      <c r="I5329" s="7"/>
    </row>
    <row r="5330" spans="8:9" x14ac:dyDescent="0.2">
      <c r="H5330" s="7"/>
      <c r="I5330" s="7"/>
    </row>
    <row r="5331" spans="8:9" x14ac:dyDescent="0.2">
      <c r="H5331" s="7"/>
      <c r="I5331" s="7"/>
    </row>
    <row r="5332" spans="8:9" x14ac:dyDescent="0.2">
      <c r="H5332" s="7"/>
      <c r="I5332" s="7"/>
    </row>
    <row r="5333" spans="8:9" x14ac:dyDescent="0.2">
      <c r="H5333" s="7"/>
      <c r="I5333" s="7"/>
    </row>
    <row r="5334" spans="8:9" x14ac:dyDescent="0.2">
      <c r="H5334" s="7"/>
      <c r="I5334" s="7"/>
    </row>
    <row r="5335" spans="8:9" x14ac:dyDescent="0.2">
      <c r="H5335" s="7"/>
      <c r="I5335" s="7"/>
    </row>
    <row r="5336" spans="8:9" x14ac:dyDescent="0.2">
      <c r="H5336" s="7"/>
      <c r="I5336" s="7"/>
    </row>
    <row r="5337" spans="8:9" x14ac:dyDescent="0.2">
      <c r="H5337" s="7"/>
      <c r="I5337" s="7"/>
    </row>
    <row r="5338" spans="8:9" x14ac:dyDescent="0.2">
      <c r="H5338" s="7"/>
      <c r="I5338" s="7"/>
    </row>
    <row r="5339" spans="8:9" x14ac:dyDescent="0.2">
      <c r="H5339" s="7"/>
      <c r="I5339" s="7"/>
    </row>
    <row r="5340" spans="8:9" x14ac:dyDescent="0.2">
      <c r="H5340" s="7"/>
      <c r="I5340" s="7"/>
    </row>
    <row r="5341" spans="8:9" x14ac:dyDescent="0.2">
      <c r="H5341" s="7"/>
      <c r="I5341" s="7"/>
    </row>
    <row r="5342" spans="8:9" x14ac:dyDescent="0.2">
      <c r="H5342" s="7"/>
      <c r="I5342" s="7"/>
    </row>
    <row r="5343" spans="8:9" x14ac:dyDescent="0.2">
      <c r="H5343" s="7"/>
      <c r="I5343" s="7"/>
    </row>
    <row r="5344" spans="8:9" x14ac:dyDescent="0.2">
      <c r="H5344" s="7"/>
      <c r="I5344" s="7"/>
    </row>
    <row r="5345" spans="8:9" x14ac:dyDescent="0.2">
      <c r="H5345" s="7"/>
      <c r="I5345" s="7"/>
    </row>
    <row r="5346" spans="8:9" x14ac:dyDescent="0.2">
      <c r="H5346" s="7"/>
      <c r="I5346" s="7"/>
    </row>
    <row r="5347" spans="8:9" x14ac:dyDescent="0.2">
      <c r="H5347" s="7"/>
      <c r="I5347" s="7"/>
    </row>
    <row r="5348" spans="8:9" x14ac:dyDescent="0.2">
      <c r="H5348" s="7"/>
      <c r="I5348" s="7"/>
    </row>
    <row r="5349" spans="8:9" x14ac:dyDescent="0.2">
      <c r="H5349" s="7"/>
      <c r="I5349" s="7"/>
    </row>
    <row r="5350" spans="8:9" x14ac:dyDescent="0.2">
      <c r="H5350" s="7"/>
      <c r="I5350" s="7"/>
    </row>
    <row r="5351" spans="8:9" x14ac:dyDescent="0.2">
      <c r="H5351" s="7"/>
      <c r="I5351" s="7"/>
    </row>
    <row r="5352" spans="8:9" x14ac:dyDescent="0.2">
      <c r="H5352" s="7"/>
      <c r="I5352" s="7"/>
    </row>
    <row r="5353" spans="8:9" x14ac:dyDescent="0.2">
      <c r="H5353" s="7"/>
      <c r="I5353" s="7"/>
    </row>
    <row r="5354" spans="8:9" x14ac:dyDescent="0.2">
      <c r="H5354" s="7"/>
      <c r="I5354" s="7"/>
    </row>
    <row r="5355" spans="8:9" x14ac:dyDescent="0.2">
      <c r="H5355" s="7"/>
      <c r="I5355" s="7"/>
    </row>
    <row r="5356" spans="8:9" x14ac:dyDescent="0.2">
      <c r="H5356" s="7"/>
      <c r="I5356" s="7"/>
    </row>
    <row r="5357" spans="8:9" x14ac:dyDescent="0.2">
      <c r="H5357" s="7"/>
      <c r="I5357" s="7"/>
    </row>
    <row r="5358" spans="8:9" x14ac:dyDescent="0.2">
      <c r="H5358" s="7"/>
      <c r="I5358" s="7"/>
    </row>
    <row r="5359" spans="8:9" x14ac:dyDescent="0.2">
      <c r="H5359" s="7"/>
      <c r="I5359" s="7"/>
    </row>
    <row r="5360" spans="8:9" x14ac:dyDescent="0.2">
      <c r="H5360" s="7"/>
      <c r="I5360" s="7"/>
    </row>
    <row r="5361" spans="8:9" x14ac:dyDescent="0.2">
      <c r="H5361" s="7"/>
      <c r="I5361" s="7"/>
    </row>
    <row r="5362" spans="8:9" x14ac:dyDescent="0.2">
      <c r="H5362" s="7"/>
      <c r="I5362" s="7"/>
    </row>
    <row r="5363" spans="8:9" x14ac:dyDescent="0.2">
      <c r="H5363" s="7"/>
      <c r="I5363" s="7"/>
    </row>
    <row r="5364" spans="8:9" x14ac:dyDescent="0.2">
      <c r="H5364" s="7"/>
      <c r="I5364" s="7"/>
    </row>
    <row r="5365" spans="8:9" x14ac:dyDescent="0.2">
      <c r="H5365" s="7"/>
      <c r="I5365" s="7"/>
    </row>
    <row r="5366" spans="8:9" x14ac:dyDescent="0.2">
      <c r="H5366" s="7"/>
      <c r="I5366" s="7"/>
    </row>
    <row r="5367" spans="8:9" x14ac:dyDescent="0.2">
      <c r="H5367" s="7"/>
      <c r="I5367" s="7"/>
    </row>
    <row r="5368" spans="8:9" x14ac:dyDescent="0.2">
      <c r="H5368" s="7"/>
      <c r="I5368" s="7"/>
    </row>
    <row r="5369" spans="8:9" x14ac:dyDescent="0.2">
      <c r="H5369" s="7"/>
      <c r="I5369" s="7"/>
    </row>
    <row r="5370" spans="8:9" x14ac:dyDescent="0.2">
      <c r="H5370" s="7"/>
      <c r="I5370" s="7"/>
    </row>
    <row r="5371" spans="8:9" x14ac:dyDescent="0.2">
      <c r="H5371" s="7"/>
      <c r="I5371" s="7"/>
    </row>
    <row r="5372" spans="8:9" x14ac:dyDescent="0.2">
      <c r="H5372" s="7"/>
      <c r="I5372" s="7"/>
    </row>
    <row r="5373" spans="8:9" x14ac:dyDescent="0.2">
      <c r="H5373" s="7"/>
      <c r="I5373" s="7"/>
    </row>
    <row r="5374" spans="8:9" x14ac:dyDescent="0.2">
      <c r="H5374" s="7"/>
      <c r="I5374" s="7"/>
    </row>
    <row r="5375" spans="8:9" x14ac:dyDescent="0.2">
      <c r="H5375" s="7"/>
      <c r="I5375" s="7"/>
    </row>
    <row r="5376" spans="8:9" x14ac:dyDescent="0.2">
      <c r="H5376" s="7"/>
      <c r="I5376" s="7"/>
    </row>
    <row r="5377" spans="8:9" x14ac:dyDescent="0.2">
      <c r="H5377" s="7"/>
      <c r="I5377" s="7"/>
    </row>
    <row r="5378" spans="8:9" x14ac:dyDescent="0.2">
      <c r="H5378" s="7"/>
      <c r="I5378" s="7"/>
    </row>
    <row r="5379" spans="8:9" x14ac:dyDescent="0.2">
      <c r="H5379" s="7"/>
      <c r="I5379" s="7"/>
    </row>
    <row r="5380" spans="8:9" x14ac:dyDescent="0.2">
      <c r="H5380" s="7"/>
      <c r="I5380" s="7"/>
    </row>
    <row r="5381" spans="8:9" x14ac:dyDescent="0.2">
      <c r="H5381" s="7"/>
      <c r="I5381" s="7"/>
    </row>
    <row r="5382" spans="8:9" x14ac:dyDescent="0.2">
      <c r="H5382" s="7"/>
      <c r="I5382" s="7"/>
    </row>
    <row r="5383" spans="8:9" x14ac:dyDescent="0.2">
      <c r="H5383" s="7"/>
      <c r="I5383" s="7"/>
    </row>
    <row r="5384" spans="8:9" x14ac:dyDescent="0.2">
      <c r="H5384" s="7"/>
      <c r="I5384" s="7"/>
    </row>
    <row r="5385" spans="8:9" x14ac:dyDescent="0.2">
      <c r="H5385" s="7"/>
      <c r="I5385" s="7"/>
    </row>
    <row r="5386" spans="8:9" x14ac:dyDescent="0.2">
      <c r="H5386" s="7"/>
      <c r="I5386" s="7"/>
    </row>
    <row r="5387" spans="8:9" x14ac:dyDescent="0.2">
      <c r="H5387" s="7"/>
      <c r="I5387" s="7"/>
    </row>
    <row r="5388" spans="8:9" x14ac:dyDescent="0.2">
      <c r="H5388" s="7"/>
      <c r="I5388" s="7"/>
    </row>
    <row r="5389" spans="8:9" x14ac:dyDescent="0.2">
      <c r="H5389" s="7"/>
      <c r="I5389" s="7"/>
    </row>
    <row r="5390" spans="8:9" x14ac:dyDescent="0.2">
      <c r="H5390" s="7"/>
      <c r="I5390" s="7"/>
    </row>
    <row r="5391" spans="8:9" x14ac:dyDescent="0.2">
      <c r="H5391" s="7"/>
      <c r="I5391" s="7"/>
    </row>
    <row r="5392" spans="8:9" x14ac:dyDescent="0.2">
      <c r="H5392" s="7"/>
      <c r="I5392" s="7"/>
    </row>
    <row r="5393" spans="8:9" x14ac:dyDescent="0.2">
      <c r="H5393" s="7"/>
      <c r="I5393" s="7"/>
    </row>
    <row r="5394" spans="8:9" x14ac:dyDescent="0.2">
      <c r="H5394" s="7"/>
      <c r="I5394" s="7"/>
    </row>
    <row r="5395" spans="8:9" x14ac:dyDescent="0.2">
      <c r="H5395" s="7"/>
      <c r="I5395" s="7"/>
    </row>
    <row r="5396" spans="8:9" x14ac:dyDescent="0.2">
      <c r="H5396" s="7"/>
      <c r="I5396" s="7"/>
    </row>
    <row r="5397" spans="8:9" x14ac:dyDescent="0.2">
      <c r="H5397" s="7"/>
      <c r="I5397" s="7"/>
    </row>
    <row r="5398" spans="8:9" x14ac:dyDescent="0.2">
      <c r="H5398" s="7"/>
      <c r="I5398" s="7"/>
    </row>
    <row r="5399" spans="8:9" x14ac:dyDescent="0.2">
      <c r="H5399" s="7"/>
      <c r="I5399" s="7"/>
    </row>
    <row r="5400" spans="8:9" x14ac:dyDescent="0.2">
      <c r="H5400" s="7"/>
      <c r="I5400" s="7"/>
    </row>
    <row r="5401" spans="8:9" x14ac:dyDescent="0.2">
      <c r="H5401" s="7"/>
      <c r="I5401" s="7"/>
    </row>
    <row r="5402" spans="8:9" x14ac:dyDescent="0.2">
      <c r="H5402" s="7"/>
      <c r="I5402" s="7"/>
    </row>
    <row r="5403" spans="8:9" x14ac:dyDescent="0.2">
      <c r="H5403" s="7"/>
      <c r="I5403" s="7"/>
    </row>
    <row r="5404" spans="8:9" x14ac:dyDescent="0.2">
      <c r="H5404" s="7"/>
      <c r="I5404" s="7"/>
    </row>
    <row r="5405" spans="8:9" x14ac:dyDescent="0.2">
      <c r="H5405" s="7"/>
      <c r="I5405" s="7"/>
    </row>
    <row r="5406" spans="8:9" x14ac:dyDescent="0.2">
      <c r="H5406" s="7"/>
      <c r="I5406" s="7"/>
    </row>
    <row r="5407" spans="8:9" x14ac:dyDescent="0.2">
      <c r="H5407" s="7"/>
      <c r="I5407" s="7"/>
    </row>
    <row r="5408" spans="8:9" x14ac:dyDescent="0.2">
      <c r="H5408" s="7"/>
      <c r="I5408" s="7"/>
    </row>
    <row r="5409" spans="8:9" x14ac:dyDescent="0.2">
      <c r="H5409" s="7"/>
      <c r="I5409" s="7"/>
    </row>
    <row r="5410" spans="8:9" x14ac:dyDescent="0.2">
      <c r="H5410" s="7"/>
      <c r="I5410" s="7"/>
    </row>
    <row r="5411" spans="8:9" x14ac:dyDescent="0.2">
      <c r="H5411" s="7"/>
      <c r="I5411" s="7"/>
    </row>
    <row r="5412" spans="8:9" x14ac:dyDescent="0.2">
      <c r="H5412" s="7"/>
      <c r="I5412" s="7"/>
    </row>
    <row r="5413" spans="8:9" x14ac:dyDescent="0.2">
      <c r="H5413" s="7"/>
      <c r="I5413" s="7"/>
    </row>
    <row r="5414" spans="8:9" x14ac:dyDescent="0.2">
      <c r="H5414" s="7"/>
      <c r="I5414" s="7"/>
    </row>
    <row r="5415" spans="8:9" x14ac:dyDescent="0.2">
      <c r="H5415" s="7"/>
      <c r="I5415" s="7"/>
    </row>
    <row r="5416" spans="8:9" x14ac:dyDescent="0.2">
      <c r="H5416" s="7"/>
      <c r="I5416" s="7"/>
    </row>
    <row r="5417" spans="8:9" x14ac:dyDescent="0.2">
      <c r="H5417" s="7"/>
      <c r="I5417" s="7"/>
    </row>
    <row r="5418" spans="8:9" x14ac:dyDescent="0.2">
      <c r="H5418" s="7"/>
      <c r="I5418" s="7"/>
    </row>
    <row r="5419" spans="8:9" x14ac:dyDescent="0.2">
      <c r="H5419" s="7"/>
      <c r="I5419" s="7"/>
    </row>
    <row r="5420" spans="8:9" x14ac:dyDescent="0.2">
      <c r="H5420" s="7"/>
      <c r="I5420" s="7"/>
    </row>
    <row r="5421" spans="8:9" x14ac:dyDescent="0.2">
      <c r="H5421" s="7"/>
      <c r="I5421" s="7"/>
    </row>
    <row r="5422" spans="8:9" x14ac:dyDescent="0.2">
      <c r="H5422" s="7"/>
      <c r="I5422" s="7"/>
    </row>
    <row r="5423" spans="8:9" x14ac:dyDescent="0.2">
      <c r="H5423" s="7"/>
      <c r="I5423" s="7"/>
    </row>
    <row r="5424" spans="8:9" x14ac:dyDescent="0.2">
      <c r="H5424" s="7"/>
      <c r="I5424" s="7"/>
    </row>
    <row r="5425" spans="8:9" x14ac:dyDescent="0.2">
      <c r="H5425" s="7"/>
      <c r="I5425" s="7"/>
    </row>
    <row r="5426" spans="8:9" x14ac:dyDescent="0.2">
      <c r="H5426" s="7"/>
      <c r="I5426" s="7"/>
    </row>
    <row r="5427" spans="8:9" x14ac:dyDescent="0.2">
      <c r="H5427" s="7"/>
      <c r="I5427" s="7"/>
    </row>
    <row r="5428" spans="8:9" x14ac:dyDescent="0.2">
      <c r="H5428" s="7"/>
      <c r="I5428" s="7"/>
    </row>
    <row r="5429" spans="8:9" x14ac:dyDescent="0.2">
      <c r="H5429" s="7"/>
      <c r="I5429" s="7"/>
    </row>
    <row r="5430" spans="8:9" x14ac:dyDescent="0.2">
      <c r="H5430" s="7"/>
      <c r="I5430" s="7"/>
    </row>
    <row r="5431" spans="8:9" x14ac:dyDescent="0.2">
      <c r="H5431" s="7"/>
      <c r="I5431" s="7"/>
    </row>
    <row r="5432" spans="8:9" x14ac:dyDescent="0.2">
      <c r="H5432" s="7"/>
      <c r="I5432" s="7"/>
    </row>
    <row r="5433" spans="8:9" x14ac:dyDescent="0.2">
      <c r="H5433" s="7"/>
      <c r="I5433" s="7"/>
    </row>
    <row r="5434" spans="8:9" x14ac:dyDescent="0.2">
      <c r="H5434" s="7"/>
      <c r="I5434" s="7"/>
    </row>
    <row r="5435" spans="8:9" x14ac:dyDescent="0.2">
      <c r="H5435" s="7"/>
      <c r="I5435" s="7"/>
    </row>
    <row r="5436" spans="8:9" x14ac:dyDescent="0.2">
      <c r="H5436" s="7"/>
      <c r="I5436" s="7"/>
    </row>
    <row r="5437" spans="8:9" x14ac:dyDescent="0.2">
      <c r="H5437" s="7"/>
      <c r="I5437" s="7"/>
    </row>
    <row r="5438" spans="8:9" x14ac:dyDescent="0.2">
      <c r="H5438" s="7"/>
      <c r="I5438" s="7"/>
    </row>
    <row r="5439" spans="8:9" x14ac:dyDescent="0.2">
      <c r="H5439" s="7"/>
      <c r="I5439" s="7"/>
    </row>
    <row r="5440" spans="8:9" x14ac:dyDescent="0.2">
      <c r="H5440" s="7"/>
      <c r="I5440" s="7"/>
    </row>
    <row r="5441" spans="8:9" x14ac:dyDescent="0.2">
      <c r="H5441" s="7"/>
      <c r="I5441" s="7"/>
    </row>
    <row r="5442" spans="8:9" x14ac:dyDescent="0.2">
      <c r="H5442" s="7"/>
      <c r="I5442" s="7"/>
    </row>
    <row r="5443" spans="8:9" x14ac:dyDescent="0.2">
      <c r="H5443" s="7"/>
      <c r="I5443" s="7"/>
    </row>
    <row r="5444" spans="8:9" x14ac:dyDescent="0.2">
      <c r="H5444" s="7"/>
      <c r="I5444" s="7"/>
    </row>
    <row r="5445" spans="8:9" x14ac:dyDescent="0.2">
      <c r="H5445" s="7"/>
      <c r="I5445" s="7"/>
    </row>
    <row r="5446" spans="8:9" x14ac:dyDescent="0.2">
      <c r="H5446" s="7"/>
      <c r="I5446" s="7"/>
    </row>
    <row r="5447" spans="8:9" x14ac:dyDescent="0.2">
      <c r="H5447" s="7"/>
      <c r="I5447" s="7"/>
    </row>
    <row r="5448" spans="8:9" x14ac:dyDescent="0.2">
      <c r="H5448" s="7"/>
      <c r="I5448" s="7"/>
    </row>
    <row r="5449" spans="8:9" x14ac:dyDescent="0.2">
      <c r="H5449" s="7"/>
      <c r="I5449" s="7"/>
    </row>
    <row r="5450" spans="8:9" x14ac:dyDescent="0.2">
      <c r="H5450" s="7"/>
      <c r="I5450" s="7"/>
    </row>
    <row r="5451" spans="8:9" x14ac:dyDescent="0.2">
      <c r="H5451" s="7"/>
      <c r="I5451" s="7"/>
    </row>
    <row r="5452" spans="8:9" x14ac:dyDescent="0.2">
      <c r="H5452" s="7"/>
      <c r="I5452" s="7"/>
    </row>
    <row r="5453" spans="8:9" x14ac:dyDescent="0.2">
      <c r="H5453" s="7"/>
      <c r="I5453" s="7"/>
    </row>
    <row r="5454" spans="8:9" x14ac:dyDescent="0.2">
      <c r="H5454" s="7"/>
      <c r="I5454" s="7"/>
    </row>
    <row r="5455" spans="8:9" x14ac:dyDescent="0.2">
      <c r="H5455" s="7"/>
      <c r="I5455" s="7"/>
    </row>
    <row r="5456" spans="8:9" x14ac:dyDescent="0.2">
      <c r="H5456" s="7"/>
      <c r="I5456" s="7"/>
    </row>
    <row r="5457" spans="8:9" x14ac:dyDescent="0.2">
      <c r="H5457" s="7"/>
      <c r="I5457" s="7"/>
    </row>
    <row r="5458" spans="8:9" x14ac:dyDescent="0.2">
      <c r="H5458" s="7"/>
      <c r="I5458" s="7"/>
    </row>
    <row r="5459" spans="8:9" x14ac:dyDescent="0.2">
      <c r="H5459" s="7"/>
      <c r="I5459" s="7"/>
    </row>
    <row r="5460" spans="8:9" x14ac:dyDescent="0.2">
      <c r="H5460" s="7"/>
      <c r="I5460" s="7"/>
    </row>
    <row r="5461" spans="8:9" x14ac:dyDescent="0.2">
      <c r="H5461" s="7"/>
      <c r="I5461" s="7"/>
    </row>
    <row r="5462" spans="8:9" x14ac:dyDescent="0.2">
      <c r="H5462" s="7"/>
      <c r="I5462" s="7"/>
    </row>
    <row r="5463" spans="8:9" x14ac:dyDescent="0.2">
      <c r="H5463" s="7"/>
      <c r="I5463" s="7"/>
    </row>
    <row r="5464" spans="8:9" x14ac:dyDescent="0.2">
      <c r="H5464" s="7"/>
      <c r="I5464" s="7"/>
    </row>
    <row r="5465" spans="8:9" x14ac:dyDescent="0.2">
      <c r="H5465" s="7"/>
      <c r="I5465" s="7"/>
    </row>
    <row r="5466" spans="8:9" x14ac:dyDescent="0.2">
      <c r="H5466" s="7"/>
      <c r="I5466" s="7"/>
    </row>
    <row r="5467" spans="8:9" x14ac:dyDescent="0.2">
      <c r="H5467" s="7"/>
      <c r="I5467" s="7"/>
    </row>
    <row r="5468" spans="8:9" x14ac:dyDescent="0.2">
      <c r="H5468" s="7"/>
      <c r="I5468" s="7"/>
    </row>
    <row r="5469" spans="8:9" x14ac:dyDescent="0.2">
      <c r="H5469" s="7"/>
      <c r="I5469" s="7"/>
    </row>
    <row r="5470" spans="8:9" x14ac:dyDescent="0.2">
      <c r="H5470" s="7"/>
      <c r="I5470" s="7"/>
    </row>
    <row r="5471" spans="8:9" x14ac:dyDescent="0.2">
      <c r="H5471" s="7"/>
      <c r="I5471" s="7"/>
    </row>
    <row r="5472" spans="8:9" x14ac:dyDescent="0.2">
      <c r="H5472" s="7"/>
      <c r="I5472" s="7"/>
    </row>
    <row r="5473" spans="8:9" x14ac:dyDescent="0.2">
      <c r="H5473" s="7"/>
      <c r="I5473" s="7"/>
    </row>
    <row r="5474" spans="8:9" x14ac:dyDescent="0.2">
      <c r="H5474" s="7"/>
      <c r="I5474" s="7"/>
    </row>
    <row r="5475" spans="8:9" x14ac:dyDescent="0.2">
      <c r="H5475" s="7"/>
      <c r="I5475" s="7"/>
    </row>
    <row r="5476" spans="8:9" x14ac:dyDescent="0.2">
      <c r="H5476" s="7"/>
      <c r="I5476" s="7"/>
    </row>
    <row r="5477" spans="8:9" x14ac:dyDescent="0.2">
      <c r="H5477" s="7"/>
      <c r="I5477" s="7"/>
    </row>
    <row r="5478" spans="8:9" x14ac:dyDescent="0.2">
      <c r="H5478" s="7"/>
      <c r="I5478" s="7"/>
    </row>
    <row r="5479" spans="8:9" x14ac:dyDescent="0.2">
      <c r="H5479" s="7"/>
      <c r="I5479" s="7"/>
    </row>
    <row r="5480" spans="8:9" x14ac:dyDescent="0.2">
      <c r="H5480" s="7"/>
      <c r="I5480" s="7"/>
    </row>
    <row r="5481" spans="8:9" x14ac:dyDescent="0.2">
      <c r="H5481" s="7"/>
      <c r="I5481" s="7"/>
    </row>
    <row r="5482" spans="8:9" x14ac:dyDescent="0.2">
      <c r="H5482" s="7"/>
      <c r="I5482" s="7"/>
    </row>
    <row r="5483" spans="8:9" x14ac:dyDescent="0.2">
      <c r="H5483" s="7"/>
      <c r="I5483" s="7"/>
    </row>
    <row r="5484" spans="8:9" x14ac:dyDescent="0.2">
      <c r="H5484" s="7"/>
      <c r="I5484" s="7"/>
    </row>
    <row r="5485" spans="8:9" x14ac:dyDescent="0.2">
      <c r="H5485" s="7"/>
      <c r="I5485" s="7"/>
    </row>
    <row r="5486" spans="8:9" x14ac:dyDescent="0.2">
      <c r="H5486" s="7"/>
      <c r="I5486" s="7"/>
    </row>
    <row r="5487" spans="8:9" x14ac:dyDescent="0.2">
      <c r="H5487" s="7"/>
      <c r="I5487" s="7"/>
    </row>
    <row r="5488" spans="8:9" x14ac:dyDescent="0.2">
      <c r="H5488" s="7"/>
      <c r="I5488" s="7"/>
    </row>
    <row r="5489" spans="8:9" x14ac:dyDescent="0.2">
      <c r="H5489" s="7"/>
      <c r="I5489" s="7"/>
    </row>
    <row r="5490" spans="8:9" x14ac:dyDescent="0.2">
      <c r="H5490" s="7"/>
      <c r="I5490" s="7"/>
    </row>
    <row r="5491" spans="8:9" x14ac:dyDescent="0.2">
      <c r="H5491" s="7"/>
      <c r="I5491" s="7"/>
    </row>
    <row r="5492" spans="8:9" x14ac:dyDescent="0.2">
      <c r="H5492" s="7"/>
      <c r="I5492" s="7"/>
    </row>
    <row r="5493" spans="8:9" x14ac:dyDescent="0.2">
      <c r="H5493" s="7"/>
      <c r="I5493" s="7"/>
    </row>
    <row r="5494" spans="8:9" x14ac:dyDescent="0.2">
      <c r="H5494" s="7"/>
      <c r="I5494" s="7"/>
    </row>
    <row r="5495" spans="8:9" x14ac:dyDescent="0.2">
      <c r="H5495" s="7"/>
      <c r="I5495" s="7"/>
    </row>
    <row r="5496" spans="8:9" x14ac:dyDescent="0.2">
      <c r="H5496" s="7"/>
      <c r="I5496" s="7"/>
    </row>
    <row r="5497" spans="8:9" x14ac:dyDescent="0.2">
      <c r="H5497" s="7"/>
      <c r="I5497" s="7"/>
    </row>
    <row r="5498" spans="8:9" x14ac:dyDescent="0.2">
      <c r="H5498" s="7"/>
      <c r="I5498" s="7"/>
    </row>
    <row r="5499" spans="8:9" x14ac:dyDescent="0.2">
      <c r="H5499" s="7"/>
      <c r="I5499" s="7"/>
    </row>
    <row r="5500" spans="8:9" x14ac:dyDescent="0.2">
      <c r="H5500" s="7"/>
      <c r="I5500" s="7"/>
    </row>
    <row r="5501" spans="8:9" x14ac:dyDescent="0.2">
      <c r="H5501" s="7"/>
      <c r="I5501" s="7"/>
    </row>
    <row r="5502" spans="8:9" x14ac:dyDescent="0.2">
      <c r="H5502" s="7"/>
      <c r="I5502" s="7"/>
    </row>
    <row r="5503" spans="8:9" x14ac:dyDescent="0.2">
      <c r="H5503" s="7"/>
      <c r="I5503" s="7"/>
    </row>
    <row r="5504" spans="8:9" x14ac:dyDescent="0.2">
      <c r="H5504" s="7"/>
      <c r="I5504" s="7"/>
    </row>
    <row r="5505" spans="8:9" x14ac:dyDescent="0.2">
      <c r="H5505" s="7"/>
      <c r="I5505" s="7"/>
    </row>
    <row r="5506" spans="8:9" x14ac:dyDescent="0.2">
      <c r="H5506" s="7"/>
      <c r="I5506" s="7"/>
    </row>
    <row r="5507" spans="8:9" x14ac:dyDescent="0.2">
      <c r="H5507" s="7"/>
      <c r="I5507" s="7"/>
    </row>
    <row r="5508" spans="8:9" x14ac:dyDescent="0.2">
      <c r="H5508" s="7"/>
      <c r="I5508" s="7"/>
    </row>
    <row r="5509" spans="8:9" x14ac:dyDescent="0.2">
      <c r="H5509" s="7"/>
      <c r="I5509" s="7"/>
    </row>
    <row r="5510" spans="8:9" x14ac:dyDescent="0.2">
      <c r="H5510" s="7"/>
      <c r="I5510" s="7"/>
    </row>
    <row r="5511" spans="8:9" x14ac:dyDescent="0.2">
      <c r="H5511" s="7"/>
      <c r="I5511" s="7"/>
    </row>
    <row r="5512" spans="8:9" x14ac:dyDescent="0.2">
      <c r="H5512" s="7"/>
      <c r="I5512" s="7"/>
    </row>
    <row r="5513" spans="8:9" x14ac:dyDescent="0.2">
      <c r="H5513" s="7"/>
      <c r="I5513" s="7"/>
    </row>
    <row r="5514" spans="8:9" x14ac:dyDescent="0.2">
      <c r="H5514" s="7"/>
      <c r="I5514" s="7"/>
    </row>
    <row r="5515" spans="8:9" x14ac:dyDescent="0.2">
      <c r="H5515" s="7"/>
      <c r="I5515" s="7"/>
    </row>
    <row r="5516" spans="8:9" x14ac:dyDescent="0.2">
      <c r="H5516" s="7"/>
      <c r="I5516" s="7"/>
    </row>
    <row r="5517" spans="8:9" x14ac:dyDescent="0.2">
      <c r="H5517" s="7"/>
      <c r="I5517" s="7"/>
    </row>
    <row r="5518" spans="8:9" x14ac:dyDescent="0.2">
      <c r="H5518" s="7"/>
      <c r="I5518" s="7"/>
    </row>
    <row r="5519" spans="8:9" x14ac:dyDescent="0.2">
      <c r="H5519" s="7"/>
      <c r="I5519" s="7"/>
    </row>
    <row r="5520" spans="8:9" x14ac:dyDescent="0.2">
      <c r="H5520" s="7"/>
      <c r="I5520" s="7"/>
    </row>
    <row r="5521" spans="8:9" x14ac:dyDescent="0.2">
      <c r="H5521" s="7"/>
      <c r="I5521" s="7"/>
    </row>
    <row r="5522" spans="8:9" x14ac:dyDescent="0.2">
      <c r="H5522" s="7"/>
      <c r="I5522" s="7"/>
    </row>
    <row r="5523" spans="8:9" x14ac:dyDescent="0.2">
      <c r="H5523" s="7"/>
      <c r="I5523" s="7"/>
    </row>
    <row r="5524" spans="8:9" x14ac:dyDescent="0.2">
      <c r="H5524" s="7"/>
      <c r="I5524" s="7"/>
    </row>
    <row r="5525" spans="8:9" x14ac:dyDescent="0.2">
      <c r="H5525" s="7"/>
      <c r="I5525" s="7"/>
    </row>
    <row r="5526" spans="8:9" x14ac:dyDescent="0.2">
      <c r="H5526" s="7"/>
      <c r="I5526" s="7"/>
    </row>
    <row r="5527" spans="8:9" x14ac:dyDescent="0.2">
      <c r="H5527" s="7"/>
      <c r="I5527" s="7"/>
    </row>
    <row r="5528" spans="8:9" x14ac:dyDescent="0.2">
      <c r="H5528" s="7"/>
      <c r="I5528" s="7"/>
    </row>
    <row r="5529" spans="8:9" x14ac:dyDescent="0.2">
      <c r="H5529" s="7"/>
      <c r="I5529" s="7"/>
    </row>
    <row r="5530" spans="8:9" x14ac:dyDescent="0.2">
      <c r="H5530" s="7"/>
      <c r="I5530" s="7"/>
    </row>
    <row r="5531" spans="8:9" x14ac:dyDescent="0.2">
      <c r="H5531" s="7"/>
      <c r="I5531" s="7"/>
    </row>
    <row r="5532" spans="8:9" x14ac:dyDescent="0.2">
      <c r="H5532" s="7"/>
      <c r="I5532" s="7"/>
    </row>
    <row r="5533" spans="8:9" x14ac:dyDescent="0.2">
      <c r="H5533" s="7"/>
      <c r="I5533" s="7"/>
    </row>
    <row r="5534" spans="8:9" x14ac:dyDescent="0.2">
      <c r="H5534" s="7"/>
      <c r="I5534" s="7"/>
    </row>
    <row r="5535" spans="8:9" x14ac:dyDescent="0.2">
      <c r="H5535" s="7"/>
      <c r="I5535" s="7"/>
    </row>
    <row r="5536" spans="8:9" x14ac:dyDescent="0.2">
      <c r="H5536" s="7"/>
      <c r="I5536" s="7"/>
    </row>
    <row r="5537" spans="8:9" x14ac:dyDescent="0.2">
      <c r="H5537" s="7"/>
      <c r="I5537" s="7"/>
    </row>
    <row r="5538" spans="8:9" x14ac:dyDescent="0.2">
      <c r="H5538" s="7"/>
      <c r="I5538" s="7"/>
    </row>
    <row r="5539" spans="8:9" x14ac:dyDescent="0.2">
      <c r="H5539" s="7"/>
      <c r="I5539" s="7"/>
    </row>
    <row r="5540" spans="8:9" x14ac:dyDescent="0.2">
      <c r="H5540" s="7"/>
      <c r="I5540" s="7"/>
    </row>
    <row r="5541" spans="8:9" x14ac:dyDescent="0.2">
      <c r="H5541" s="7"/>
      <c r="I5541" s="7"/>
    </row>
    <row r="5542" spans="8:9" x14ac:dyDescent="0.2">
      <c r="H5542" s="7"/>
      <c r="I5542" s="7"/>
    </row>
    <row r="5543" spans="8:9" x14ac:dyDescent="0.2">
      <c r="H5543" s="7"/>
      <c r="I5543" s="7"/>
    </row>
    <row r="5544" spans="8:9" x14ac:dyDescent="0.2">
      <c r="H5544" s="7"/>
      <c r="I5544" s="7"/>
    </row>
    <row r="5545" spans="8:9" x14ac:dyDescent="0.2">
      <c r="H5545" s="7"/>
      <c r="I5545" s="7"/>
    </row>
    <row r="5546" spans="8:9" x14ac:dyDescent="0.2">
      <c r="H5546" s="7"/>
      <c r="I5546" s="7"/>
    </row>
    <row r="5547" spans="8:9" x14ac:dyDescent="0.2">
      <c r="H5547" s="7"/>
      <c r="I5547" s="7"/>
    </row>
    <row r="5548" spans="8:9" x14ac:dyDescent="0.2">
      <c r="H5548" s="7"/>
      <c r="I5548" s="7"/>
    </row>
    <row r="5549" spans="8:9" x14ac:dyDescent="0.2">
      <c r="H5549" s="7"/>
      <c r="I5549" s="7"/>
    </row>
    <row r="5550" spans="8:9" x14ac:dyDescent="0.2">
      <c r="H5550" s="7"/>
      <c r="I5550" s="7"/>
    </row>
    <row r="5551" spans="8:9" x14ac:dyDescent="0.2">
      <c r="H5551" s="7"/>
      <c r="I5551" s="7"/>
    </row>
    <row r="5552" spans="8:9" x14ac:dyDescent="0.2">
      <c r="H5552" s="7"/>
      <c r="I5552" s="7"/>
    </row>
    <row r="5553" spans="8:9" x14ac:dyDescent="0.2">
      <c r="H5553" s="7"/>
      <c r="I5553" s="7"/>
    </row>
    <row r="5554" spans="8:9" x14ac:dyDescent="0.2">
      <c r="H5554" s="7"/>
      <c r="I5554" s="7"/>
    </row>
    <row r="5555" spans="8:9" x14ac:dyDescent="0.2">
      <c r="H5555" s="7"/>
      <c r="I5555" s="7"/>
    </row>
    <row r="5556" spans="8:9" x14ac:dyDescent="0.2">
      <c r="H5556" s="7"/>
      <c r="I5556" s="7"/>
    </row>
    <row r="5557" spans="8:9" x14ac:dyDescent="0.2">
      <c r="H5557" s="7"/>
      <c r="I5557" s="7"/>
    </row>
    <row r="5558" spans="8:9" x14ac:dyDescent="0.2">
      <c r="H5558" s="7"/>
      <c r="I5558" s="7"/>
    </row>
    <row r="5559" spans="8:9" x14ac:dyDescent="0.2">
      <c r="H5559" s="7"/>
      <c r="I5559" s="7"/>
    </row>
    <row r="5560" spans="8:9" x14ac:dyDescent="0.2">
      <c r="H5560" s="7"/>
      <c r="I5560" s="7"/>
    </row>
    <row r="5561" spans="8:9" x14ac:dyDescent="0.2">
      <c r="H5561" s="7"/>
      <c r="I5561" s="7"/>
    </row>
    <row r="5562" spans="8:9" x14ac:dyDescent="0.2">
      <c r="H5562" s="7"/>
      <c r="I5562" s="7"/>
    </row>
    <row r="5563" spans="8:9" x14ac:dyDescent="0.2">
      <c r="H5563" s="7"/>
      <c r="I5563" s="7"/>
    </row>
    <row r="5564" spans="8:9" x14ac:dyDescent="0.2">
      <c r="H5564" s="7"/>
      <c r="I5564" s="7"/>
    </row>
    <row r="5565" spans="8:9" x14ac:dyDescent="0.2">
      <c r="H5565" s="7"/>
      <c r="I5565" s="7"/>
    </row>
    <row r="5566" spans="8:9" x14ac:dyDescent="0.2">
      <c r="H5566" s="7"/>
      <c r="I5566" s="7"/>
    </row>
    <row r="5567" spans="8:9" x14ac:dyDescent="0.2">
      <c r="H5567" s="7"/>
      <c r="I5567" s="7"/>
    </row>
    <row r="5568" spans="8:9" x14ac:dyDescent="0.2">
      <c r="H5568" s="7"/>
      <c r="I5568" s="7"/>
    </row>
    <row r="5569" spans="8:9" x14ac:dyDescent="0.2">
      <c r="H5569" s="7"/>
      <c r="I5569" s="7"/>
    </row>
    <row r="5570" spans="8:9" x14ac:dyDescent="0.2">
      <c r="H5570" s="7"/>
      <c r="I5570" s="7"/>
    </row>
    <row r="5571" spans="8:9" x14ac:dyDescent="0.2">
      <c r="H5571" s="7"/>
      <c r="I5571" s="7"/>
    </row>
    <row r="5572" spans="8:9" x14ac:dyDescent="0.2">
      <c r="H5572" s="7"/>
      <c r="I5572" s="7"/>
    </row>
    <row r="5573" spans="8:9" x14ac:dyDescent="0.2">
      <c r="H5573" s="7"/>
      <c r="I5573" s="7"/>
    </row>
    <row r="5574" spans="8:9" x14ac:dyDescent="0.2">
      <c r="H5574" s="7"/>
      <c r="I5574" s="7"/>
    </row>
    <row r="5575" spans="8:9" x14ac:dyDescent="0.2">
      <c r="H5575" s="7"/>
      <c r="I5575" s="7"/>
    </row>
    <row r="5576" spans="8:9" x14ac:dyDescent="0.2">
      <c r="H5576" s="7"/>
      <c r="I5576" s="7"/>
    </row>
    <row r="5577" spans="8:9" x14ac:dyDescent="0.2">
      <c r="H5577" s="7"/>
      <c r="I5577" s="7"/>
    </row>
    <row r="5578" spans="8:9" x14ac:dyDescent="0.2">
      <c r="H5578" s="7"/>
      <c r="I5578" s="7"/>
    </row>
    <row r="5579" spans="8:9" x14ac:dyDescent="0.2">
      <c r="H5579" s="7"/>
      <c r="I5579" s="7"/>
    </row>
    <row r="5580" spans="8:9" x14ac:dyDescent="0.2">
      <c r="H5580" s="7"/>
      <c r="I5580" s="7"/>
    </row>
    <row r="5581" spans="8:9" x14ac:dyDescent="0.2">
      <c r="H5581" s="7"/>
      <c r="I5581" s="7"/>
    </row>
    <row r="5582" spans="8:9" x14ac:dyDescent="0.2">
      <c r="H5582" s="7"/>
      <c r="I5582" s="7"/>
    </row>
    <row r="5583" spans="8:9" x14ac:dyDescent="0.2">
      <c r="H5583" s="7"/>
      <c r="I5583" s="7"/>
    </row>
    <row r="5584" spans="8:9" x14ac:dyDescent="0.2">
      <c r="H5584" s="7"/>
      <c r="I5584" s="7"/>
    </row>
    <row r="5585" spans="8:9" x14ac:dyDescent="0.2">
      <c r="H5585" s="7"/>
      <c r="I5585" s="7"/>
    </row>
    <row r="5586" spans="8:9" x14ac:dyDescent="0.2">
      <c r="H5586" s="7"/>
      <c r="I5586" s="7"/>
    </row>
    <row r="5587" spans="8:9" x14ac:dyDescent="0.2">
      <c r="H5587" s="7"/>
      <c r="I5587" s="7"/>
    </row>
    <row r="5588" spans="8:9" x14ac:dyDescent="0.2">
      <c r="H5588" s="7"/>
      <c r="I5588" s="7"/>
    </row>
    <row r="5589" spans="8:9" x14ac:dyDescent="0.2">
      <c r="H5589" s="7"/>
      <c r="I5589" s="7"/>
    </row>
    <row r="5590" spans="8:9" x14ac:dyDescent="0.2">
      <c r="H5590" s="7"/>
      <c r="I5590" s="7"/>
    </row>
    <row r="5591" spans="8:9" x14ac:dyDescent="0.2">
      <c r="H5591" s="7"/>
      <c r="I5591" s="7"/>
    </row>
    <row r="5592" spans="8:9" x14ac:dyDescent="0.2">
      <c r="H5592" s="7"/>
      <c r="I5592" s="7"/>
    </row>
    <row r="5593" spans="8:9" x14ac:dyDescent="0.2">
      <c r="H5593" s="7"/>
      <c r="I5593" s="7"/>
    </row>
    <row r="5594" spans="8:9" x14ac:dyDescent="0.2">
      <c r="H5594" s="7"/>
      <c r="I5594" s="7"/>
    </row>
    <row r="5595" spans="8:9" x14ac:dyDescent="0.2">
      <c r="H5595" s="7"/>
      <c r="I5595" s="7"/>
    </row>
    <row r="5596" spans="8:9" x14ac:dyDescent="0.2">
      <c r="H5596" s="7"/>
      <c r="I5596" s="7"/>
    </row>
    <row r="5597" spans="8:9" x14ac:dyDescent="0.2">
      <c r="H5597" s="7"/>
      <c r="I5597" s="7"/>
    </row>
    <row r="5598" spans="8:9" x14ac:dyDescent="0.2">
      <c r="H5598" s="7"/>
      <c r="I5598" s="7"/>
    </row>
    <row r="5599" spans="8:9" x14ac:dyDescent="0.2">
      <c r="H5599" s="7"/>
      <c r="I5599" s="7"/>
    </row>
    <row r="5600" spans="8:9" x14ac:dyDescent="0.2">
      <c r="H5600" s="7"/>
      <c r="I5600" s="7"/>
    </row>
    <row r="5601" spans="8:9" x14ac:dyDescent="0.2">
      <c r="H5601" s="7"/>
      <c r="I5601" s="7"/>
    </row>
    <row r="5602" spans="8:9" x14ac:dyDescent="0.2">
      <c r="H5602" s="7"/>
      <c r="I5602" s="7"/>
    </row>
    <row r="5603" spans="8:9" x14ac:dyDescent="0.2">
      <c r="H5603" s="7"/>
      <c r="I5603" s="7"/>
    </row>
    <row r="5604" spans="8:9" x14ac:dyDescent="0.2">
      <c r="H5604" s="7"/>
      <c r="I5604" s="7"/>
    </row>
    <row r="5605" spans="8:9" x14ac:dyDescent="0.2">
      <c r="H5605" s="7"/>
      <c r="I5605" s="7"/>
    </row>
    <row r="5606" spans="8:9" x14ac:dyDescent="0.2">
      <c r="H5606" s="7"/>
      <c r="I5606" s="7"/>
    </row>
    <row r="5607" spans="8:9" x14ac:dyDescent="0.2">
      <c r="H5607" s="7"/>
      <c r="I5607" s="7"/>
    </row>
    <row r="5608" spans="8:9" x14ac:dyDescent="0.2">
      <c r="H5608" s="7"/>
      <c r="I5608" s="7"/>
    </row>
    <row r="5609" spans="8:9" x14ac:dyDescent="0.2">
      <c r="H5609" s="7"/>
      <c r="I5609" s="7"/>
    </row>
    <row r="5610" spans="8:9" x14ac:dyDescent="0.2">
      <c r="H5610" s="7"/>
      <c r="I5610" s="7"/>
    </row>
    <row r="5611" spans="8:9" x14ac:dyDescent="0.2">
      <c r="H5611" s="7"/>
      <c r="I5611" s="7"/>
    </row>
    <row r="5612" spans="8:9" x14ac:dyDescent="0.2">
      <c r="H5612" s="7"/>
      <c r="I5612" s="7"/>
    </row>
    <row r="5613" spans="8:9" x14ac:dyDescent="0.2">
      <c r="H5613" s="7"/>
      <c r="I5613" s="7"/>
    </row>
    <row r="5614" spans="8:9" x14ac:dyDescent="0.2">
      <c r="H5614" s="7"/>
      <c r="I5614" s="7"/>
    </row>
    <row r="5615" spans="8:9" x14ac:dyDescent="0.2">
      <c r="H5615" s="7"/>
      <c r="I5615" s="7"/>
    </row>
    <row r="5616" spans="8:9" x14ac:dyDescent="0.2">
      <c r="H5616" s="7"/>
      <c r="I5616" s="7"/>
    </row>
    <row r="5617" spans="8:9" x14ac:dyDescent="0.2">
      <c r="H5617" s="7"/>
      <c r="I5617" s="7"/>
    </row>
    <row r="5618" spans="8:9" x14ac:dyDescent="0.2">
      <c r="H5618" s="7"/>
      <c r="I5618" s="7"/>
    </row>
    <row r="5619" spans="8:9" x14ac:dyDescent="0.2">
      <c r="H5619" s="7"/>
      <c r="I5619" s="7"/>
    </row>
    <row r="5620" spans="8:9" x14ac:dyDescent="0.2">
      <c r="H5620" s="7"/>
      <c r="I5620" s="7"/>
    </row>
    <row r="5621" spans="8:9" x14ac:dyDescent="0.2">
      <c r="H5621" s="7"/>
      <c r="I5621" s="7"/>
    </row>
    <row r="5622" spans="8:9" x14ac:dyDescent="0.2">
      <c r="H5622" s="7"/>
      <c r="I5622" s="7"/>
    </row>
    <row r="5623" spans="8:9" x14ac:dyDescent="0.2">
      <c r="H5623" s="7"/>
      <c r="I5623" s="7"/>
    </row>
    <row r="5624" spans="8:9" x14ac:dyDescent="0.2">
      <c r="H5624" s="7"/>
      <c r="I5624" s="7"/>
    </row>
    <row r="5625" spans="8:9" x14ac:dyDescent="0.2">
      <c r="H5625" s="7"/>
      <c r="I5625" s="7"/>
    </row>
    <row r="5626" spans="8:9" x14ac:dyDescent="0.2">
      <c r="H5626" s="7"/>
      <c r="I5626" s="7"/>
    </row>
    <row r="5627" spans="8:9" x14ac:dyDescent="0.2">
      <c r="H5627" s="7"/>
      <c r="I5627" s="7"/>
    </row>
    <row r="5628" spans="8:9" x14ac:dyDescent="0.2">
      <c r="H5628" s="7"/>
      <c r="I5628" s="7"/>
    </row>
    <row r="5629" spans="8:9" x14ac:dyDescent="0.2">
      <c r="H5629" s="7"/>
      <c r="I5629" s="7"/>
    </row>
    <row r="5630" spans="8:9" x14ac:dyDescent="0.2">
      <c r="H5630" s="7"/>
      <c r="I5630" s="7"/>
    </row>
    <row r="5631" spans="8:9" x14ac:dyDescent="0.2">
      <c r="H5631" s="7"/>
      <c r="I5631" s="7"/>
    </row>
    <row r="5632" spans="8:9" x14ac:dyDescent="0.2">
      <c r="H5632" s="7"/>
      <c r="I5632" s="7"/>
    </row>
    <row r="5633" spans="8:9" x14ac:dyDescent="0.2">
      <c r="H5633" s="7"/>
      <c r="I5633" s="7"/>
    </row>
    <row r="5634" spans="8:9" x14ac:dyDescent="0.2">
      <c r="H5634" s="7"/>
      <c r="I5634" s="7"/>
    </row>
    <row r="5635" spans="8:9" x14ac:dyDescent="0.2">
      <c r="H5635" s="7"/>
      <c r="I5635" s="7"/>
    </row>
    <row r="5636" spans="8:9" x14ac:dyDescent="0.2">
      <c r="H5636" s="7"/>
      <c r="I5636" s="7"/>
    </row>
    <row r="5637" spans="8:9" x14ac:dyDescent="0.2">
      <c r="H5637" s="7"/>
      <c r="I5637" s="7"/>
    </row>
    <row r="5638" spans="8:9" x14ac:dyDescent="0.2">
      <c r="H5638" s="7"/>
      <c r="I5638" s="7"/>
    </row>
    <row r="5639" spans="8:9" x14ac:dyDescent="0.2">
      <c r="H5639" s="7"/>
      <c r="I5639" s="7"/>
    </row>
    <row r="5640" spans="8:9" x14ac:dyDescent="0.2">
      <c r="H5640" s="7"/>
      <c r="I5640" s="7"/>
    </row>
    <row r="5641" spans="8:9" x14ac:dyDescent="0.2">
      <c r="H5641" s="7"/>
      <c r="I5641" s="7"/>
    </row>
    <row r="5642" spans="8:9" x14ac:dyDescent="0.2">
      <c r="H5642" s="7"/>
      <c r="I5642" s="7"/>
    </row>
    <row r="5643" spans="8:9" x14ac:dyDescent="0.2">
      <c r="H5643" s="7"/>
      <c r="I5643" s="7"/>
    </row>
    <row r="5644" spans="8:9" x14ac:dyDescent="0.2">
      <c r="H5644" s="7"/>
      <c r="I5644" s="7"/>
    </row>
    <row r="5645" spans="8:9" x14ac:dyDescent="0.2">
      <c r="H5645" s="7"/>
      <c r="I5645" s="7"/>
    </row>
    <row r="5646" spans="8:9" x14ac:dyDescent="0.2">
      <c r="H5646" s="7"/>
      <c r="I5646" s="7"/>
    </row>
    <row r="5647" spans="8:9" x14ac:dyDescent="0.2">
      <c r="H5647" s="7"/>
      <c r="I5647" s="7"/>
    </row>
    <row r="5648" spans="8:9" x14ac:dyDescent="0.2">
      <c r="H5648" s="7"/>
      <c r="I5648" s="7"/>
    </row>
    <row r="5649" spans="8:9" x14ac:dyDescent="0.2">
      <c r="H5649" s="7"/>
      <c r="I5649" s="7"/>
    </row>
    <row r="5650" spans="8:9" x14ac:dyDescent="0.2">
      <c r="H5650" s="7"/>
      <c r="I5650" s="7"/>
    </row>
    <row r="5651" spans="8:9" x14ac:dyDescent="0.2">
      <c r="H5651" s="7"/>
      <c r="I5651" s="7"/>
    </row>
    <row r="5652" spans="8:9" x14ac:dyDescent="0.2">
      <c r="H5652" s="7"/>
      <c r="I5652" s="7"/>
    </row>
    <row r="5653" spans="8:9" x14ac:dyDescent="0.2">
      <c r="H5653" s="7"/>
      <c r="I5653" s="7"/>
    </row>
    <row r="5654" spans="8:9" x14ac:dyDescent="0.2">
      <c r="H5654" s="7"/>
      <c r="I5654" s="7"/>
    </row>
    <row r="5655" spans="8:9" x14ac:dyDescent="0.2">
      <c r="H5655" s="7"/>
      <c r="I5655" s="7"/>
    </row>
    <row r="5656" spans="8:9" x14ac:dyDescent="0.2">
      <c r="H5656" s="7"/>
      <c r="I5656" s="7"/>
    </row>
    <row r="5657" spans="8:9" x14ac:dyDescent="0.2">
      <c r="H5657" s="7"/>
      <c r="I5657" s="7"/>
    </row>
    <row r="5658" spans="8:9" x14ac:dyDescent="0.2">
      <c r="H5658" s="7"/>
      <c r="I5658" s="7"/>
    </row>
    <row r="5659" spans="8:9" x14ac:dyDescent="0.2">
      <c r="H5659" s="7"/>
      <c r="I5659" s="7"/>
    </row>
    <row r="5660" spans="8:9" x14ac:dyDescent="0.2">
      <c r="H5660" s="7"/>
      <c r="I5660" s="7"/>
    </row>
    <row r="5661" spans="8:9" x14ac:dyDescent="0.2">
      <c r="H5661" s="7"/>
      <c r="I5661" s="7"/>
    </row>
    <row r="5662" spans="8:9" x14ac:dyDescent="0.2">
      <c r="H5662" s="7"/>
      <c r="I5662" s="7"/>
    </row>
    <row r="5663" spans="8:9" x14ac:dyDescent="0.2">
      <c r="H5663" s="7"/>
      <c r="I5663" s="7"/>
    </row>
    <row r="5664" spans="8:9" x14ac:dyDescent="0.2">
      <c r="H5664" s="7"/>
      <c r="I5664" s="7"/>
    </row>
    <row r="5665" spans="8:9" x14ac:dyDescent="0.2">
      <c r="H5665" s="7"/>
      <c r="I5665" s="7"/>
    </row>
    <row r="5666" spans="8:9" x14ac:dyDescent="0.2">
      <c r="H5666" s="7"/>
      <c r="I5666" s="7"/>
    </row>
    <row r="5667" spans="8:9" x14ac:dyDescent="0.2">
      <c r="H5667" s="7"/>
      <c r="I5667" s="7"/>
    </row>
    <row r="5668" spans="8:9" x14ac:dyDescent="0.2">
      <c r="H5668" s="7"/>
      <c r="I5668" s="7"/>
    </row>
    <row r="5669" spans="8:9" x14ac:dyDescent="0.2">
      <c r="H5669" s="7"/>
      <c r="I5669" s="7"/>
    </row>
    <row r="5670" spans="8:9" x14ac:dyDescent="0.2">
      <c r="H5670" s="7"/>
      <c r="I5670" s="7"/>
    </row>
    <row r="5671" spans="8:9" x14ac:dyDescent="0.2">
      <c r="H5671" s="7"/>
      <c r="I5671" s="7"/>
    </row>
    <row r="5672" spans="8:9" x14ac:dyDescent="0.2">
      <c r="H5672" s="7"/>
      <c r="I5672" s="7"/>
    </row>
    <row r="5673" spans="8:9" x14ac:dyDescent="0.2">
      <c r="H5673" s="7"/>
      <c r="I5673" s="7"/>
    </row>
    <row r="5674" spans="8:9" x14ac:dyDescent="0.2">
      <c r="H5674" s="7"/>
      <c r="I5674" s="7"/>
    </row>
    <row r="5675" spans="8:9" x14ac:dyDescent="0.2">
      <c r="H5675" s="7"/>
      <c r="I5675" s="7"/>
    </row>
    <row r="5676" spans="8:9" x14ac:dyDescent="0.2">
      <c r="H5676" s="7"/>
      <c r="I5676" s="7"/>
    </row>
    <row r="5677" spans="8:9" x14ac:dyDescent="0.2">
      <c r="H5677" s="7"/>
      <c r="I5677" s="7"/>
    </row>
    <row r="5678" spans="8:9" x14ac:dyDescent="0.2">
      <c r="H5678" s="7"/>
      <c r="I5678" s="7"/>
    </row>
    <row r="5679" spans="8:9" x14ac:dyDescent="0.2">
      <c r="H5679" s="7"/>
      <c r="I5679" s="7"/>
    </row>
    <row r="5680" spans="8:9" x14ac:dyDescent="0.2">
      <c r="H5680" s="7"/>
      <c r="I5680" s="7"/>
    </row>
    <row r="5681" spans="8:9" x14ac:dyDescent="0.2">
      <c r="H5681" s="7"/>
      <c r="I5681" s="7"/>
    </row>
    <row r="5682" spans="8:9" x14ac:dyDescent="0.2">
      <c r="H5682" s="7"/>
      <c r="I5682" s="7"/>
    </row>
    <row r="5683" spans="8:9" x14ac:dyDescent="0.2">
      <c r="H5683" s="7"/>
      <c r="I5683" s="7"/>
    </row>
    <row r="5684" spans="8:9" x14ac:dyDescent="0.2">
      <c r="H5684" s="7"/>
      <c r="I5684" s="7"/>
    </row>
    <row r="5685" spans="8:9" x14ac:dyDescent="0.2">
      <c r="H5685" s="7"/>
      <c r="I5685" s="7"/>
    </row>
    <row r="5686" spans="8:9" x14ac:dyDescent="0.2">
      <c r="H5686" s="7"/>
      <c r="I5686" s="7"/>
    </row>
    <row r="5687" spans="8:9" x14ac:dyDescent="0.2">
      <c r="H5687" s="7"/>
      <c r="I5687" s="7"/>
    </row>
    <row r="5688" spans="8:9" x14ac:dyDescent="0.2">
      <c r="H5688" s="7"/>
      <c r="I5688" s="7"/>
    </row>
    <row r="5689" spans="8:9" x14ac:dyDescent="0.2">
      <c r="H5689" s="7"/>
      <c r="I5689" s="7"/>
    </row>
    <row r="5690" spans="8:9" x14ac:dyDescent="0.2">
      <c r="H5690" s="7"/>
      <c r="I5690" s="7"/>
    </row>
    <row r="5691" spans="8:9" x14ac:dyDescent="0.2">
      <c r="H5691" s="7"/>
      <c r="I5691" s="7"/>
    </row>
    <row r="5692" spans="8:9" x14ac:dyDescent="0.2">
      <c r="H5692" s="7"/>
      <c r="I5692" s="7"/>
    </row>
    <row r="5693" spans="8:9" x14ac:dyDescent="0.2">
      <c r="H5693" s="7"/>
      <c r="I5693" s="7"/>
    </row>
    <row r="5694" spans="8:9" x14ac:dyDescent="0.2">
      <c r="H5694" s="7"/>
      <c r="I5694" s="7"/>
    </row>
    <row r="5695" spans="8:9" x14ac:dyDescent="0.2">
      <c r="H5695" s="7"/>
      <c r="I5695" s="7"/>
    </row>
    <row r="5696" spans="8:9" x14ac:dyDescent="0.2">
      <c r="H5696" s="7"/>
      <c r="I5696" s="7"/>
    </row>
    <row r="5697" spans="8:9" x14ac:dyDescent="0.2">
      <c r="H5697" s="7"/>
      <c r="I5697" s="7"/>
    </row>
    <row r="5698" spans="8:9" x14ac:dyDescent="0.2">
      <c r="H5698" s="7"/>
      <c r="I5698" s="7"/>
    </row>
    <row r="5699" spans="8:9" x14ac:dyDescent="0.2">
      <c r="H5699" s="7"/>
      <c r="I5699" s="7"/>
    </row>
    <row r="5700" spans="8:9" x14ac:dyDescent="0.2">
      <c r="H5700" s="7"/>
      <c r="I5700" s="7"/>
    </row>
    <row r="5701" spans="8:9" x14ac:dyDescent="0.2">
      <c r="H5701" s="7"/>
      <c r="I5701" s="7"/>
    </row>
    <row r="5702" spans="8:9" x14ac:dyDescent="0.2">
      <c r="H5702" s="7"/>
      <c r="I5702" s="7"/>
    </row>
    <row r="5703" spans="8:9" x14ac:dyDescent="0.2">
      <c r="H5703" s="7"/>
      <c r="I5703" s="7"/>
    </row>
    <row r="5704" spans="8:9" x14ac:dyDescent="0.2">
      <c r="H5704" s="7"/>
      <c r="I5704" s="7"/>
    </row>
    <row r="5705" spans="8:9" x14ac:dyDescent="0.2">
      <c r="H5705" s="7"/>
      <c r="I5705" s="7"/>
    </row>
    <row r="5706" spans="8:9" x14ac:dyDescent="0.2">
      <c r="H5706" s="7"/>
      <c r="I5706" s="7"/>
    </row>
    <row r="5707" spans="8:9" x14ac:dyDescent="0.2">
      <c r="H5707" s="7"/>
      <c r="I5707" s="7"/>
    </row>
    <row r="5708" spans="8:9" x14ac:dyDescent="0.2">
      <c r="H5708" s="7"/>
      <c r="I5708" s="7"/>
    </row>
    <row r="5709" spans="8:9" x14ac:dyDescent="0.2">
      <c r="H5709" s="7"/>
      <c r="I5709" s="7"/>
    </row>
    <row r="5710" spans="8:9" x14ac:dyDescent="0.2">
      <c r="H5710" s="7"/>
      <c r="I5710" s="7"/>
    </row>
    <row r="5711" spans="8:9" x14ac:dyDescent="0.2">
      <c r="H5711" s="7"/>
      <c r="I5711" s="7"/>
    </row>
    <row r="5712" spans="8:9" x14ac:dyDescent="0.2">
      <c r="H5712" s="7"/>
      <c r="I5712" s="7"/>
    </row>
    <row r="5713" spans="8:9" x14ac:dyDescent="0.2">
      <c r="H5713" s="7"/>
      <c r="I5713" s="7"/>
    </row>
    <row r="5714" spans="8:9" x14ac:dyDescent="0.2">
      <c r="H5714" s="7"/>
      <c r="I5714" s="7"/>
    </row>
    <row r="5715" spans="8:9" x14ac:dyDescent="0.2">
      <c r="H5715" s="7"/>
      <c r="I5715" s="7"/>
    </row>
    <row r="5716" spans="8:9" x14ac:dyDescent="0.2">
      <c r="H5716" s="7"/>
      <c r="I5716" s="7"/>
    </row>
    <row r="5717" spans="8:9" x14ac:dyDescent="0.2">
      <c r="H5717" s="7"/>
      <c r="I5717" s="7"/>
    </row>
    <row r="5718" spans="8:9" x14ac:dyDescent="0.2">
      <c r="H5718" s="7"/>
      <c r="I5718" s="7"/>
    </row>
    <row r="5719" spans="8:9" x14ac:dyDescent="0.2">
      <c r="H5719" s="7"/>
      <c r="I5719" s="7"/>
    </row>
    <row r="5720" spans="8:9" x14ac:dyDescent="0.2">
      <c r="H5720" s="7"/>
      <c r="I5720" s="7"/>
    </row>
    <row r="5721" spans="8:9" x14ac:dyDescent="0.2">
      <c r="H5721" s="7"/>
      <c r="I5721" s="7"/>
    </row>
    <row r="5722" spans="8:9" x14ac:dyDescent="0.2">
      <c r="H5722" s="7"/>
      <c r="I5722" s="7"/>
    </row>
    <row r="5723" spans="8:9" x14ac:dyDescent="0.2">
      <c r="H5723" s="7"/>
      <c r="I5723" s="7"/>
    </row>
    <row r="5724" spans="8:9" x14ac:dyDescent="0.2">
      <c r="H5724" s="7"/>
      <c r="I5724" s="7"/>
    </row>
    <row r="5725" spans="8:9" x14ac:dyDescent="0.2">
      <c r="H5725" s="7"/>
      <c r="I5725" s="7"/>
    </row>
    <row r="5726" spans="8:9" x14ac:dyDescent="0.2">
      <c r="H5726" s="7"/>
      <c r="I5726" s="7"/>
    </row>
    <row r="5727" spans="8:9" x14ac:dyDescent="0.2">
      <c r="H5727" s="7"/>
      <c r="I5727" s="7"/>
    </row>
    <row r="5728" spans="8:9" x14ac:dyDescent="0.2">
      <c r="H5728" s="7"/>
      <c r="I5728" s="7"/>
    </row>
    <row r="5729" spans="8:9" x14ac:dyDescent="0.2">
      <c r="H5729" s="7"/>
      <c r="I5729" s="7"/>
    </row>
    <row r="5730" spans="8:9" x14ac:dyDescent="0.2">
      <c r="H5730" s="7"/>
      <c r="I5730" s="7"/>
    </row>
    <row r="5731" spans="8:9" x14ac:dyDescent="0.2">
      <c r="H5731" s="7"/>
      <c r="I5731" s="7"/>
    </row>
    <row r="5732" spans="8:9" x14ac:dyDescent="0.2">
      <c r="H5732" s="7"/>
      <c r="I5732" s="7"/>
    </row>
    <row r="5733" spans="8:9" x14ac:dyDescent="0.2">
      <c r="H5733" s="7"/>
      <c r="I5733" s="7"/>
    </row>
    <row r="5734" spans="8:9" x14ac:dyDescent="0.2">
      <c r="H5734" s="7"/>
      <c r="I5734" s="7"/>
    </row>
    <row r="5735" spans="8:9" x14ac:dyDescent="0.2">
      <c r="H5735" s="7"/>
      <c r="I5735" s="7"/>
    </row>
    <row r="5736" spans="8:9" x14ac:dyDescent="0.2">
      <c r="H5736" s="7"/>
      <c r="I5736" s="7"/>
    </row>
    <row r="5737" spans="8:9" x14ac:dyDescent="0.2">
      <c r="H5737" s="7"/>
      <c r="I5737" s="7"/>
    </row>
    <row r="5738" spans="8:9" x14ac:dyDescent="0.2">
      <c r="H5738" s="7"/>
      <c r="I5738" s="7"/>
    </row>
    <row r="5739" spans="8:9" x14ac:dyDescent="0.2">
      <c r="H5739" s="7"/>
      <c r="I5739" s="7"/>
    </row>
    <row r="5740" spans="8:9" x14ac:dyDescent="0.2">
      <c r="H5740" s="7"/>
      <c r="I5740" s="7"/>
    </row>
    <row r="5741" spans="8:9" x14ac:dyDescent="0.2">
      <c r="H5741" s="7"/>
      <c r="I5741" s="7"/>
    </row>
    <row r="5742" spans="8:9" x14ac:dyDescent="0.2">
      <c r="H5742" s="7"/>
      <c r="I5742" s="7"/>
    </row>
    <row r="5743" spans="8:9" x14ac:dyDescent="0.2">
      <c r="H5743" s="7"/>
      <c r="I5743" s="7"/>
    </row>
    <row r="5744" spans="8:9" x14ac:dyDescent="0.2">
      <c r="H5744" s="7"/>
      <c r="I5744" s="7"/>
    </row>
    <row r="5745" spans="8:9" x14ac:dyDescent="0.2">
      <c r="H5745" s="7"/>
      <c r="I5745" s="7"/>
    </row>
    <row r="5746" spans="8:9" x14ac:dyDescent="0.2">
      <c r="H5746" s="7"/>
      <c r="I5746" s="7"/>
    </row>
    <row r="5747" spans="8:9" x14ac:dyDescent="0.2">
      <c r="H5747" s="7"/>
      <c r="I5747" s="7"/>
    </row>
    <row r="5748" spans="8:9" x14ac:dyDescent="0.2">
      <c r="H5748" s="7"/>
      <c r="I5748" s="7"/>
    </row>
    <row r="5749" spans="8:9" x14ac:dyDescent="0.2">
      <c r="H5749" s="7"/>
      <c r="I5749" s="7"/>
    </row>
    <row r="5750" spans="8:9" x14ac:dyDescent="0.2">
      <c r="H5750" s="7"/>
      <c r="I5750" s="7"/>
    </row>
    <row r="5751" spans="8:9" x14ac:dyDescent="0.2">
      <c r="H5751" s="7"/>
      <c r="I5751" s="7"/>
    </row>
    <row r="5752" spans="8:9" x14ac:dyDescent="0.2">
      <c r="H5752" s="7"/>
      <c r="I5752" s="7"/>
    </row>
    <row r="5753" spans="8:9" x14ac:dyDescent="0.2">
      <c r="H5753" s="7"/>
      <c r="I5753" s="7"/>
    </row>
    <row r="5754" spans="8:9" x14ac:dyDescent="0.2">
      <c r="H5754" s="7"/>
      <c r="I5754" s="7"/>
    </row>
    <row r="5755" spans="8:9" x14ac:dyDescent="0.2">
      <c r="H5755" s="7"/>
      <c r="I5755" s="7"/>
    </row>
    <row r="5756" spans="8:9" x14ac:dyDescent="0.2">
      <c r="H5756" s="7"/>
      <c r="I5756" s="7"/>
    </row>
    <row r="5757" spans="8:9" x14ac:dyDescent="0.2">
      <c r="H5757" s="7"/>
      <c r="I5757" s="7"/>
    </row>
    <row r="5758" spans="8:9" x14ac:dyDescent="0.2">
      <c r="H5758" s="7"/>
      <c r="I5758" s="7"/>
    </row>
    <row r="5759" spans="8:9" x14ac:dyDescent="0.2">
      <c r="H5759" s="7"/>
      <c r="I5759" s="7"/>
    </row>
    <row r="5760" spans="8:9" x14ac:dyDescent="0.2">
      <c r="H5760" s="7"/>
      <c r="I5760" s="7"/>
    </row>
    <row r="5761" spans="8:9" x14ac:dyDescent="0.2">
      <c r="H5761" s="7"/>
      <c r="I5761" s="7"/>
    </row>
    <row r="5762" spans="8:9" x14ac:dyDescent="0.2">
      <c r="H5762" s="7"/>
      <c r="I5762" s="7"/>
    </row>
    <row r="5763" spans="8:9" x14ac:dyDescent="0.2">
      <c r="H5763" s="7"/>
      <c r="I5763" s="7"/>
    </row>
    <row r="5764" spans="8:9" x14ac:dyDescent="0.2">
      <c r="H5764" s="7"/>
      <c r="I5764" s="7"/>
    </row>
    <row r="5765" spans="8:9" x14ac:dyDescent="0.2">
      <c r="H5765" s="7"/>
      <c r="I5765" s="7"/>
    </row>
    <row r="5766" spans="8:9" x14ac:dyDescent="0.2">
      <c r="H5766" s="7"/>
      <c r="I5766" s="7"/>
    </row>
    <row r="5767" spans="8:9" x14ac:dyDescent="0.2">
      <c r="H5767" s="7"/>
      <c r="I5767" s="7"/>
    </row>
    <row r="5768" spans="8:9" x14ac:dyDescent="0.2">
      <c r="H5768" s="7"/>
      <c r="I5768" s="7"/>
    </row>
    <row r="5769" spans="8:9" x14ac:dyDescent="0.2">
      <c r="H5769" s="7"/>
      <c r="I5769" s="7"/>
    </row>
    <row r="5770" spans="8:9" x14ac:dyDescent="0.2">
      <c r="H5770" s="7"/>
      <c r="I5770" s="7"/>
    </row>
    <row r="5771" spans="8:9" x14ac:dyDescent="0.2">
      <c r="H5771" s="7"/>
      <c r="I5771" s="7"/>
    </row>
    <row r="5772" spans="8:9" x14ac:dyDescent="0.2">
      <c r="H5772" s="7"/>
      <c r="I5772" s="7"/>
    </row>
    <row r="5773" spans="8:9" x14ac:dyDescent="0.2">
      <c r="H5773" s="7"/>
      <c r="I5773" s="7"/>
    </row>
    <row r="5774" spans="8:9" x14ac:dyDescent="0.2">
      <c r="H5774" s="7"/>
      <c r="I5774" s="7"/>
    </row>
    <row r="5775" spans="8:9" x14ac:dyDescent="0.2">
      <c r="H5775" s="7"/>
      <c r="I5775" s="7"/>
    </row>
    <row r="5776" spans="8:9" x14ac:dyDescent="0.2">
      <c r="H5776" s="7"/>
      <c r="I5776" s="7"/>
    </row>
    <row r="5777" spans="8:9" x14ac:dyDescent="0.2">
      <c r="H5777" s="7"/>
      <c r="I5777" s="7"/>
    </row>
    <row r="5778" spans="8:9" x14ac:dyDescent="0.2">
      <c r="H5778" s="7"/>
      <c r="I5778" s="7"/>
    </row>
    <row r="5779" spans="8:9" x14ac:dyDescent="0.2">
      <c r="H5779" s="7"/>
      <c r="I5779" s="7"/>
    </row>
    <row r="5780" spans="8:9" x14ac:dyDescent="0.2">
      <c r="H5780" s="7"/>
      <c r="I5780" s="7"/>
    </row>
    <row r="5781" spans="8:9" x14ac:dyDescent="0.2">
      <c r="H5781" s="7"/>
      <c r="I5781" s="7"/>
    </row>
    <row r="5782" spans="8:9" x14ac:dyDescent="0.2">
      <c r="H5782" s="7"/>
      <c r="I5782" s="7"/>
    </row>
    <row r="5783" spans="8:9" x14ac:dyDescent="0.2">
      <c r="H5783" s="7"/>
      <c r="I5783" s="7"/>
    </row>
    <row r="5784" spans="8:9" x14ac:dyDescent="0.2">
      <c r="H5784" s="7"/>
      <c r="I5784" s="7"/>
    </row>
    <row r="5785" spans="8:9" x14ac:dyDescent="0.2">
      <c r="H5785" s="7"/>
      <c r="I5785" s="7"/>
    </row>
    <row r="5786" spans="8:9" x14ac:dyDescent="0.2">
      <c r="H5786" s="7"/>
      <c r="I5786" s="7"/>
    </row>
    <row r="5787" spans="8:9" x14ac:dyDescent="0.2">
      <c r="H5787" s="7"/>
      <c r="I5787" s="7"/>
    </row>
    <row r="5788" spans="8:9" x14ac:dyDescent="0.2">
      <c r="H5788" s="7"/>
      <c r="I5788" s="7"/>
    </row>
    <row r="5789" spans="8:9" x14ac:dyDescent="0.2">
      <c r="H5789" s="7"/>
      <c r="I5789" s="7"/>
    </row>
    <row r="5790" spans="8:9" x14ac:dyDescent="0.2">
      <c r="H5790" s="7"/>
      <c r="I5790" s="7"/>
    </row>
    <row r="5791" spans="8:9" x14ac:dyDescent="0.2">
      <c r="H5791" s="7"/>
      <c r="I5791" s="7"/>
    </row>
    <row r="5792" spans="8:9" x14ac:dyDescent="0.2">
      <c r="H5792" s="7"/>
      <c r="I5792" s="7"/>
    </row>
    <row r="5793" spans="8:9" x14ac:dyDescent="0.2">
      <c r="H5793" s="7"/>
      <c r="I5793" s="7"/>
    </row>
    <row r="5794" spans="8:9" x14ac:dyDescent="0.2">
      <c r="H5794" s="7"/>
      <c r="I5794" s="7"/>
    </row>
    <row r="5795" spans="8:9" x14ac:dyDescent="0.2">
      <c r="H5795" s="7"/>
      <c r="I5795" s="7"/>
    </row>
    <row r="5796" spans="8:9" x14ac:dyDescent="0.2">
      <c r="H5796" s="7"/>
      <c r="I5796" s="7"/>
    </row>
    <row r="5797" spans="8:9" x14ac:dyDescent="0.2">
      <c r="H5797" s="7"/>
      <c r="I5797" s="7"/>
    </row>
    <row r="5798" spans="8:9" x14ac:dyDescent="0.2">
      <c r="H5798" s="7"/>
      <c r="I5798" s="7"/>
    </row>
    <row r="5799" spans="8:9" x14ac:dyDescent="0.2">
      <c r="H5799" s="7"/>
      <c r="I5799" s="7"/>
    </row>
    <row r="5800" spans="8:9" x14ac:dyDescent="0.2">
      <c r="H5800" s="7"/>
      <c r="I5800" s="7"/>
    </row>
    <row r="5801" spans="8:9" x14ac:dyDescent="0.2">
      <c r="H5801" s="7"/>
      <c r="I5801" s="7"/>
    </row>
    <row r="5802" spans="8:9" x14ac:dyDescent="0.2">
      <c r="H5802" s="7"/>
      <c r="I5802" s="7"/>
    </row>
    <row r="5803" spans="8:9" x14ac:dyDescent="0.2">
      <c r="H5803" s="7"/>
      <c r="I5803" s="7"/>
    </row>
    <row r="5804" spans="8:9" x14ac:dyDescent="0.2">
      <c r="H5804" s="7"/>
      <c r="I5804" s="7"/>
    </row>
    <row r="5805" spans="8:9" x14ac:dyDescent="0.2">
      <c r="H5805" s="7"/>
      <c r="I5805" s="7"/>
    </row>
    <row r="5806" spans="8:9" x14ac:dyDescent="0.2">
      <c r="H5806" s="7"/>
      <c r="I5806" s="7"/>
    </row>
    <row r="5807" spans="8:9" x14ac:dyDescent="0.2">
      <c r="H5807" s="7"/>
      <c r="I5807" s="7"/>
    </row>
    <row r="5808" spans="8:9" x14ac:dyDescent="0.2">
      <c r="H5808" s="7"/>
      <c r="I5808" s="7"/>
    </row>
    <row r="5809" spans="8:9" x14ac:dyDescent="0.2">
      <c r="H5809" s="7"/>
      <c r="I5809" s="7"/>
    </row>
    <row r="5810" spans="8:9" x14ac:dyDescent="0.2">
      <c r="H5810" s="7"/>
      <c r="I5810" s="7"/>
    </row>
    <row r="5811" spans="8:9" x14ac:dyDescent="0.2">
      <c r="H5811" s="7"/>
      <c r="I5811" s="7"/>
    </row>
    <row r="5812" spans="8:9" x14ac:dyDescent="0.2">
      <c r="H5812" s="7"/>
      <c r="I5812" s="7"/>
    </row>
    <row r="5813" spans="8:9" x14ac:dyDescent="0.2">
      <c r="H5813" s="7"/>
      <c r="I5813" s="7"/>
    </row>
    <row r="5814" spans="8:9" x14ac:dyDescent="0.2">
      <c r="H5814" s="7"/>
      <c r="I5814" s="7"/>
    </row>
    <row r="5815" spans="8:9" x14ac:dyDescent="0.2">
      <c r="H5815" s="7"/>
      <c r="I5815" s="7"/>
    </row>
    <row r="5816" spans="8:9" x14ac:dyDescent="0.2">
      <c r="H5816" s="7"/>
      <c r="I5816" s="7"/>
    </row>
    <row r="5817" spans="8:9" x14ac:dyDescent="0.2">
      <c r="H5817" s="7"/>
      <c r="I5817" s="7"/>
    </row>
    <row r="5818" spans="8:9" x14ac:dyDescent="0.2">
      <c r="H5818" s="7"/>
      <c r="I5818" s="7"/>
    </row>
    <row r="5819" spans="8:9" x14ac:dyDescent="0.2">
      <c r="H5819" s="7"/>
      <c r="I5819" s="7"/>
    </row>
    <row r="5820" spans="8:9" x14ac:dyDescent="0.2">
      <c r="H5820" s="7"/>
      <c r="I5820" s="7"/>
    </row>
    <row r="5821" spans="8:9" x14ac:dyDescent="0.2">
      <c r="H5821" s="7"/>
      <c r="I5821" s="7"/>
    </row>
    <row r="5822" spans="8:9" x14ac:dyDescent="0.2">
      <c r="H5822" s="7"/>
      <c r="I5822" s="7"/>
    </row>
    <row r="5823" spans="8:9" x14ac:dyDescent="0.2">
      <c r="H5823" s="7"/>
      <c r="I5823" s="7"/>
    </row>
    <row r="5824" spans="8:9" x14ac:dyDescent="0.2">
      <c r="H5824" s="7"/>
      <c r="I5824" s="7"/>
    </row>
    <row r="5825" spans="8:9" x14ac:dyDescent="0.2">
      <c r="H5825" s="7"/>
      <c r="I5825" s="7"/>
    </row>
    <row r="5826" spans="8:9" x14ac:dyDescent="0.2">
      <c r="H5826" s="7"/>
      <c r="I5826" s="7"/>
    </row>
    <row r="5827" spans="8:9" x14ac:dyDescent="0.2">
      <c r="H5827" s="7"/>
      <c r="I5827" s="7"/>
    </row>
    <row r="5828" spans="8:9" x14ac:dyDescent="0.2">
      <c r="H5828" s="7"/>
      <c r="I5828" s="7"/>
    </row>
    <row r="5829" spans="8:9" x14ac:dyDescent="0.2">
      <c r="H5829" s="7"/>
      <c r="I5829" s="7"/>
    </row>
    <row r="5830" spans="8:9" x14ac:dyDescent="0.2">
      <c r="H5830" s="7"/>
      <c r="I5830" s="7"/>
    </row>
    <row r="5831" spans="8:9" x14ac:dyDescent="0.2">
      <c r="H5831" s="7"/>
      <c r="I5831" s="7"/>
    </row>
    <row r="5832" spans="8:9" x14ac:dyDescent="0.2">
      <c r="H5832" s="7"/>
      <c r="I5832" s="7"/>
    </row>
    <row r="5833" spans="8:9" x14ac:dyDescent="0.2">
      <c r="H5833" s="7"/>
      <c r="I5833" s="7"/>
    </row>
    <row r="5834" spans="8:9" x14ac:dyDescent="0.2">
      <c r="H5834" s="7"/>
      <c r="I5834" s="7"/>
    </row>
    <row r="5835" spans="8:9" x14ac:dyDescent="0.2">
      <c r="H5835" s="7"/>
      <c r="I5835" s="7"/>
    </row>
    <row r="5836" spans="8:9" x14ac:dyDescent="0.2">
      <c r="H5836" s="7"/>
      <c r="I5836" s="7"/>
    </row>
    <row r="5837" spans="8:9" x14ac:dyDescent="0.2">
      <c r="H5837" s="7"/>
      <c r="I5837" s="7"/>
    </row>
    <row r="5838" spans="8:9" x14ac:dyDescent="0.2">
      <c r="H5838" s="7"/>
      <c r="I5838" s="7"/>
    </row>
    <row r="5839" spans="8:9" x14ac:dyDescent="0.2">
      <c r="H5839" s="7"/>
      <c r="I5839" s="7"/>
    </row>
    <row r="5840" spans="8:9" x14ac:dyDescent="0.2">
      <c r="H5840" s="7"/>
      <c r="I5840" s="7"/>
    </row>
    <row r="5841" spans="8:9" x14ac:dyDescent="0.2">
      <c r="H5841" s="7"/>
      <c r="I5841" s="7"/>
    </row>
    <row r="5842" spans="8:9" x14ac:dyDescent="0.2">
      <c r="H5842" s="7"/>
      <c r="I5842" s="7"/>
    </row>
    <row r="5843" spans="8:9" x14ac:dyDescent="0.2">
      <c r="H5843" s="7"/>
      <c r="I5843" s="7"/>
    </row>
    <row r="5844" spans="8:9" x14ac:dyDescent="0.2">
      <c r="H5844" s="7"/>
      <c r="I5844" s="7"/>
    </row>
    <row r="5845" spans="8:9" x14ac:dyDescent="0.2">
      <c r="H5845" s="7"/>
      <c r="I5845" s="7"/>
    </row>
    <row r="5846" spans="8:9" x14ac:dyDescent="0.2">
      <c r="H5846" s="7"/>
      <c r="I5846" s="7"/>
    </row>
    <row r="5847" spans="8:9" x14ac:dyDescent="0.2">
      <c r="H5847" s="7"/>
      <c r="I5847" s="7"/>
    </row>
    <row r="5848" spans="8:9" x14ac:dyDescent="0.2">
      <c r="H5848" s="7"/>
      <c r="I5848" s="7"/>
    </row>
    <row r="5849" spans="8:9" x14ac:dyDescent="0.2">
      <c r="H5849" s="7"/>
      <c r="I5849" s="7"/>
    </row>
    <row r="5850" spans="8:9" x14ac:dyDescent="0.2">
      <c r="H5850" s="7"/>
      <c r="I5850" s="7"/>
    </row>
    <row r="5851" spans="8:9" x14ac:dyDescent="0.2">
      <c r="H5851" s="7"/>
      <c r="I5851" s="7"/>
    </row>
    <row r="5852" spans="8:9" x14ac:dyDescent="0.2">
      <c r="H5852" s="7"/>
      <c r="I5852" s="7"/>
    </row>
    <row r="5853" spans="8:9" x14ac:dyDescent="0.2">
      <c r="H5853" s="7"/>
      <c r="I5853" s="7"/>
    </row>
    <row r="5854" spans="8:9" x14ac:dyDescent="0.2">
      <c r="H5854" s="7"/>
      <c r="I5854" s="7"/>
    </row>
    <row r="5855" spans="8:9" x14ac:dyDescent="0.2">
      <c r="H5855" s="7"/>
      <c r="I5855" s="7"/>
    </row>
    <row r="5856" spans="8:9" x14ac:dyDescent="0.2">
      <c r="H5856" s="7"/>
      <c r="I5856" s="7"/>
    </row>
    <row r="5857" spans="8:9" x14ac:dyDescent="0.2">
      <c r="H5857" s="7"/>
      <c r="I5857" s="7"/>
    </row>
    <row r="5858" spans="8:9" x14ac:dyDescent="0.2">
      <c r="H5858" s="7"/>
      <c r="I5858" s="7"/>
    </row>
    <row r="5859" spans="8:9" x14ac:dyDescent="0.2">
      <c r="H5859" s="7"/>
      <c r="I5859" s="7"/>
    </row>
    <row r="5860" spans="8:9" x14ac:dyDescent="0.2">
      <c r="H5860" s="7"/>
      <c r="I5860" s="7"/>
    </row>
    <row r="5861" spans="8:9" x14ac:dyDescent="0.2">
      <c r="H5861" s="7"/>
      <c r="I5861" s="7"/>
    </row>
    <row r="5862" spans="8:9" x14ac:dyDescent="0.2">
      <c r="H5862" s="7"/>
      <c r="I5862" s="7"/>
    </row>
    <row r="5863" spans="8:9" x14ac:dyDescent="0.2">
      <c r="H5863" s="7"/>
      <c r="I5863" s="7"/>
    </row>
    <row r="5864" spans="8:9" x14ac:dyDescent="0.2">
      <c r="H5864" s="7"/>
      <c r="I5864" s="7"/>
    </row>
    <row r="5865" spans="8:9" x14ac:dyDescent="0.2">
      <c r="H5865" s="7"/>
      <c r="I5865" s="7"/>
    </row>
    <row r="5866" spans="8:9" x14ac:dyDescent="0.2">
      <c r="H5866" s="7"/>
      <c r="I5866" s="7"/>
    </row>
    <row r="5867" spans="8:9" x14ac:dyDescent="0.2">
      <c r="H5867" s="7"/>
      <c r="I5867" s="7"/>
    </row>
    <row r="5868" spans="8:9" x14ac:dyDescent="0.2">
      <c r="H5868" s="7"/>
      <c r="I5868" s="7"/>
    </row>
    <row r="5869" spans="8:9" x14ac:dyDescent="0.2">
      <c r="H5869" s="7"/>
      <c r="I5869" s="7"/>
    </row>
    <row r="5870" spans="8:9" x14ac:dyDescent="0.2">
      <c r="H5870" s="7"/>
      <c r="I5870" s="7"/>
    </row>
    <row r="5871" spans="8:9" x14ac:dyDescent="0.2">
      <c r="H5871" s="7"/>
      <c r="I5871" s="7"/>
    </row>
    <row r="5872" spans="8:9" x14ac:dyDescent="0.2">
      <c r="H5872" s="7"/>
      <c r="I5872" s="7"/>
    </row>
    <row r="5873" spans="8:9" x14ac:dyDescent="0.2">
      <c r="H5873" s="7"/>
      <c r="I5873" s="7"/>
    </row>
    <row r="5874" spans="8:9" x14ac:dyDescent="0.2">
      <c r="H5874" s="7"/>
      <c r="I5874" s="7"/>
    </row>
    <row r="5875" spans="8:9" x14ac:dyDescent="0.2">
      <c r="H5875" s="7"/>
      <c r="I5875" s="7"/>
    </row>
    <row r="5876" spans="8:9" x14ac:dyDescent="0.2">
      <c r="H5876" s="7"/>
      <c r="I5876" s="7"/>
    </row>
    <row r="5877" spans="8:9" x14ac:dyDescent="0.2">
      <c r="H5877" s="7"/>
      <c r="I5877" s="7"/>
    </row>
    <row r="5878" spans="8:9" x14ac:dyDescent="0.2">
      <c r="H5878" s="7"/>
      <c r="I5878" s="7"/>
    </row>
    <row r="5879" spans="8:9" x14ac:dyDescent="0.2">
      <c r="H5879" s="7"/>
      <c r="I5879" s="7"/>
    </row>
    <row r="5880" spans="8:9" x14ac:dyDescent="0.2">
      <c r="H5880" s="7"/>
      <c r="I5880" s="7"/>
    </row>
    <row r="5881" spans="8:9" x14ac:dyDescent="0.2">
      <c r="H5881" s="7"/>
      <c r="I5881" s="7"/>
    </row>
    <row r="5882" spans="8:9" x14ac:dyDescent="0.2">
      <c r="H5882" s="7"/>
      <c r="I5882" s="7"/>
    </row>
    <row r="5883" spans="8:9" x14ac:dyDescent="0.2">
      <c r="H5883" s="7"/>
      <c r="I5883" s="7"/>
    </row>
    <row r="5884" spans="8:9" x14ac:dyDescent="0.2">
      <c r="H5884" s="7"/>
      <c r="I5884" s="7"/>
    </row>
    <row r="5885" spans="8:9" x14ac:dyDescent="0.2">
      <c r="H5885" s="7"/>
      <c r="I5885" s="7"/>
    </row>
    <row r="5886" spans="8:9" x14ac:dyDescent="0.2">
      <c r="H5886" s="7"/>
      <c r="I5886" s="7"/>
    </row>
    <row r="5887" spans="8:9" x14ac:dyDescent="0.2">
      <c r="H5887" s="7"/>
      <c r="I5887" s="7"/>
    </row>
    <row r="5888" spans="8:9" x14ac:dyDescent="0.2">
      <c r="H5888" s="7"/>
      <c r="I5888" s="7"/>
    </row>
    <row r="5889" spans="8:9" x14ac:dyDescent="0.2">
      <c r="H5889" s="7"/>
      <c r="I5889" s="7"/>
    </row>
    <row r="5890" spans="8:9" x14ac:dyDescent="0.2">
      <c r="H5890" s="7"/>
      <c r="I5890" s="7"/>
    </row>
    <row r="5891" spans="8:9" x14ac:dyDescent="0.2">
      <c r="H5891" s="7"/>
      <c r="I5891" s="7"/>
    </row>
    <row r="5892" spans="8:9" x14ac:dyDescent="0.2">
      <c r="H5892" s="7"/>
      <c r="I5892" s="7"/>
    </row>
    <row r="5893" spans="8:9" x14ac:dyDescent="0.2">
      <c r="H5893" s="7"/>
      <c r="I5893" s="7"/>
    </row>
    <row r="5894" spans="8:9" x14ac:dyDescent="0.2">
      <c r="H5894" s="7"/>
      <c r="I5894" s="7"/>
    </row>
    <row r="5895" spans="8:9" x14ac:dyDescent="0.2">
      <c r="H5895" s="7"/>
      <c r="I5895" s="7"/>
    </row>
    <row r="5896" spans="8:9" x14ac:dyDescent="0.2">
      <c r="H5896" s="7"/>
      <c r="I5896" s="7"/>
    </row>
    <row r="5897" spans="8:9" x14ac:dyDescent="0.2">
      <c r="H5897" s="7"/>
      <c r="I5897" s="7"/>
    </row>
    <row r="5898" spans="8:9" x14ac:dyDescent="0.2">
      <c r="H5898" s="7"/>
      <c r="I5898" s="7"/>
    </row>
    <row r="5899" spans="8:9" x14ac:dyDescent="0.2">
      <c r="H5899" s="7"/>
      <c r="I5899" s="7"/>
    </row>
    <row r="5900" spans="8:9" x14ac:dyDescent="0.2">
      <c r="H5900" s="7"/>
      <c r="I5900" s="7"/>
    </row>
    <row r="5901" spans="8:9" x14ac:dyDescent="0.2">
      <c r="H5901" s="7"/>
      <c r="I5901" s="7"/>
    </row>
    <row r="5902" spans="8:9" x14ac:dyDescent="0.2">
      <c r="H5902" s="7"/>
      <c r="I5902" s="7"/>
    </row>
    <row r="5903" spans="8:9" x14ac:dyDescent="0.2">
      <c r="H5903" s="7"/>
      <c r="I5903" s="7"/>
    </row>
    <row r="5904" spans="8:9" x14ac:dyDescent="0.2">
      <c r="H5904" s="7"/>
      <c r="I5904" s="7"/>
    </row>
    <row r="5905" spans="8:9" x14ac:dyDescent="0.2">
      <c r="H5905" s="7"/>
      <c r="I5905" s="7"/>
    </row>
    <row r="5906" spans="8:9" x14ac:dyDescent="0.2">
      <c r="H5906" s="7"/>
      <c r="I5906" s="7"/>
    </row>
    <row r="5907" spans="8:9" x14ac:dyDescent="0.2">
      <c r="H5907" s="7"/>
      <c r="I5907" s="7"/>
    </row>
    <row r="5908" spans="8:9" x14ac:dyDescent="0.2">
      <c r="H5908" s="7"/>
      <c r="I5908" s="7"/>
    </row>
    <row r="5909" spans="8:9" x14ac:dyDescent="0.2">
      <c r="H5909" s="7"/>
      <c r="I5909" s="7"/>
    </row>
    <row r="5910" spans="8:9" x14ac:dyDescent="0.2">
      <c r="H5910" s="7"/>
      <c r="I5910" s="7"/>
    </row>
    <row r="5911" spans="8:9" x14ac:dyDescent="0.2">
      <c r="H5911" s="7"/>
      <c r="I5911" s="7"/>
    </row>
    <row r="5912" spans="8:9" x14ac:dyDescent="0.2">
      <c r="H5912" s="7"/>
      <c r="I5912" s="7"/>
    </row>
    <row r="5913" spans="8:9" x14ac:dyDescent="0.2">
      <c r="H5913" s="7"/>
      <c r="I5913" s="7"/>
    </row>
    <row r="5914" spans="8:9" x14ac:dyDescent="0.2">
      <c r="H5914" s="7"/>
      <c r="I5914" s="7"/>
    </row>
    <row r="5915" spans="8:9" x14ac:dyDescent="0.2">
      <c r="H5915" s="7"/>
      <c r="I5915" s="7"/>
    </row>
    <row r="5916" spans="8:9" x14ac:dyDescent="0.2">
      <c r="H5916" s="7"/>
      <c r="I5916" s="7"/>
    </row>
    <row r="5917" spans="8:9" x14ac:dyDescent="0.2">
      <c r="H5917" s="7"/>
      <c r="I5917" s="7"/>
    </row>
    <row r="5918" spans="8:9" x14ac:dyDescent="0.2">
      <c r="H5918" s="7"/>
      <c r="I5918" s="7"/>
    </row>
    <row r="5919" spans="8:9" x14ac:dyDescent="0.2">
      <c r="H5919" s="7"/>
      <c r="I5919" s="7"/>
    </row>
    <row r="5920" spans="8:9" x14ac:dyDescent="0.2">
      <c r="H5920" s="7"/>
      <c r="I5920" s="7"/>
    </row>
    <row r="5921" spans="8:9" x14ac:dyDescent="0.2">
      <c r="H5921" s="7"/>
      <c r="I5921" s="7"/>
    </row>
    <row r="5922" spans="8:9" x14ac:dyDescent="0.2">
      <c r="H5922" s="7"/>
      <c r="I5922" s="7"/>
    </row>
    <row r="5923" spans="8:9" x14ac:dyDescent="0.2">
      <c r="H5923" s="7"/>
      <c r="I5923" s="7"/>
    </row>
    <row r="5924" spans="8:9" x14ac:dyDescent="0.2">
      <c r="H5924" s="7"/>
      <c r="I5924" s="7"/>
    </row>
    <row r="5925" spans="8:9" x14ac:dyDescent="0.2">
      <c r="H5925" s="7"/>
      <c r="I5925" s="7"/>
    </row>
    <row r="5926" spans="8:9" x14ac:dyDescent="0.2">
      <c r="H5926" s="7"/>
      <c r="I5926" s="7"/>
    </row>
    <row r="5927" spans="8:9" x14ac:dyDescent="0.2">
      <c r="H5927" s="7"/>
      <c r="I5927" s="7"/>
    </row>
    <row r="5928" spans="8:9" x14ac:dyDescent="0.2">
      <c r="H5928" s="7"/>
      <c r="I5928" s="7"/>
    </row>
    <row r="5929" spans="8:9" x14ac:dyDescent="0.2">
      <c r="H5929" s="7"/>
      <c r="I5929" s="7"/>
    </row>
    <row r="5930" spans="8:9" x14ac:dyDescent="0.2">
      <c r="H5930" s="7"/>
      <c r="I5930" s="7"/>
    </row>
    <row r="5931" spans="8:9" x14ac:dyDescent="0.2">
      <c r="H5931" s="7"/>
      <c r="I5931" s="7"/>
    </row>
    <row r="5932" spans="8:9" x14ac:dyDescent="0.2">
      <c r="H5932" s="7"/>
      <c r="I5932" s="7"/>
    </row>
    <row r="5933" spans="8:9" x14ac:dyDescent="0.2">
      <c r="H5933" s="7"/>
      <c r="I5933" s="7"/>
    </row>
    <row r="5934" spans="8:9" x14ac:dyDescent="0.2">
      <c r="H5934" s="7"/>
      <c r="I5934" s="7"/>
    </row>
    <row r="5935" spans="8:9" x14ac:dyDescent="0.2">
      <c r="H5935" s="7"/>
      <c r="I5935" s="7"/>
    </row>
    <row r="5936" spans="8:9" x14ac:dyDescent="0.2">
      <c r="H5936" s="7"/>
      <c r="I5936" s="7"/>
    </row>
    <row r="5937" spans="8:9" x14ac:dyDescent="0.2">
      <c r="H5937" s="7"/>
      <c r="I5937" s="7"/>
    </row>
    <row r="5938" spans="8:9" x14ac:dyDescent="0.2">
      <c r="H5938" s="7"/>
      <c r="I5938" s="7"/>
    </row>
    <row r="5939" spans="8:9" x14ac:dyDescent="0.2">
      <c r="H5939" s="7"/>
      <c r="I5939" s="7"/>
    </row>
    <row r="5940" spans="8:9" x14ac:dyDescent="0.2">
      <c r="H5940" s="7"/>
      <c r="I5940" s="7"/>
    </row>
    <row r="5941" spans="8:9" x14ac:dyDescent="0.2">
      <c r="H5941" s="7"/>
      <c r="I5941" s="7"/>
    </row>
    <row r="5942" spans="8:9" x14ac:dyDescent="0.2">
      <c r="H5942" s="7"/>
      <c r="I5942" s="7"/>
    </row>
    <row r="5943" spans="8:9" x14ac:dyDescent="0.2">
      <c r="H5943" s="7"/>
      <c r="I5943" s="7"/>
    </row>
    <row r="5944" spans="8:9" x14ac:dyDescent="0.2">
      <c r="H5944" s="7"/>
      <c r="I5944" s="7"/>
    </row>
    <row r="5945" spans="8:9" x14ac:dyDescent="0.2">
      <c r="H5945" s="7"/>
      <c r="I5945" s="7"/>
    </row>
    <row r="5946" spans="8:9" x14ac:dyDescent="0.2">
      <c r="H5946" s="7"/>
      <c r="I5946" s="7"/>
    </row>
    <row r="5947" spans="8:9" x14ac:dyDescent="0.2">
      <c r="H5947" s="7"/>
      <c r="I5947" s="7"/>
    </row>
    <row r="5948" spans="8:9" x14ac:dyDescent="0.2">
      <c r="H5948" s="7"/>
      <c r="I5948" s="7"/>
    </row>
    <row r="5949" spans="8:9" x14ac:dyDescent="0.2">
      <c r="H5949" s="7"/>
      <c r="I5949" s="7"/>
    </row>
    <row r="5950" spans="8:9" x14ac:dyDescent="0.2">
      <c r="H5950" s="7"/>
      <c r="I5950" s="7"/>
    </row>
    <row r="5951" spans="8:9" x14ac:dyDescent="0.2">
      <c r="H5951" s="7"/>
      <c r="I5951" s="7"/>
    </row>
    <row r="5952" spans="8:9" x14ac:dyDescent="0.2">
      <c r="H5952" s="7"/>
      <c r="I5952" s="7"/>
    </row>
    <row r="5953" spans="8:9" x14ac:dyDescent="0.2">
      <c r="H5953" s="7"/>
      <c r="I5953" s="7"/>
    </row>
    <row r="5954" spans="8:9" x14ac:dyDescent="0.2">
      <c r="H5954" s="7"/>
      <c r="I5954" s="7"/>
    </row>
    <row r="5955" spans="8:9" x14ac:dyDescent="0.2">
      <c r="H5955" s="7"/>
      <c r="I5955" s="7"/>
    </row>
    <row r="5956" spans="8:9" x14ac:dyDescent="0.2">
      <c r="H5956" s="7"/>
      <c r="I5956" s="7"/>
    </row>
    <row r="5957" spans="8:9" x14ac:dyDescent="0.2">
      <c r="H5957" s="7"/>
      <c r="I5957" s="7"/>
    </row>
    <row r="5958" spans="8:9" x14ac:dyDescent="0.2">
      <c r="H5958" s="7"/>
      <c r="I5958" s="7"/>
    </row>
    <row r="5959" spans="8:9" x14ac:dyDescent="0.2">
      <c r="H5959" s="7"/>
      <c r="I5959" s="7"/>
    </row>
    <row r="5960" spans="8:9" x14ac:dyDescent="0.2">
      <c r="H5960" s="7"/>
      <c r="I5960" s="7"/>
    </row>
    <row r="5961" spans="8:9" x14ac:dyDescent="0.2">
      <c r="H5961" s="7"/>
      <c r="I5961" s="7"/>
    </row>
    <row r="5962" spans="8:9" x14ac:dyDescent="0.2">
      <c r="H5962" s="7"/>
      <c r="I5962" s="7"/>
    </row>
    <row r="5963" spans="8:9" x14ac:dyDescent="0.2">
      <c r="H5963" s="7"/>
      <c r="I5963" s="7"/>
    </row>
    <row r="5964" spans="8:9" x14ac:dyDescent="0.2">
      <c r="H5964" s="7"/>
      <c r="I5964" s="7"/>
    </row>
    <row r="5965" spans="8:9" x14ac:dyDescent="0.2">
      <c r="H5965" s="7"/>
      <c r="I5965" s="7"/>
    </row>
    <row r="5966" spans="8:9" x14ac:dyDescent="0.2">
      <c r="H5966" s="7"/>
      <c r="I5966" s="7"/>
    </row>
    <row r="5967" spans="8:9" x14ac:dyDescent="0.2">
      <c r="H5967" s="7"/>
      <c r="I5967" s="7"/>
    </row>
    <row r="5968" spans="8:9" x14ac:dyDescent="0.2">
      <c r="H5968" s="7"/>
      <c r="I5968" s="7"/>
    </row>
    <row r="5969" spans="8:9" x14ac:dyDescent="0.2">
      <c r="H5969" s="7"/>
      <c r="I5969" s="7"/>
    </row>
    <row r="5970" spans="8:9" x14ac:dyDescent="0.2">
      <c r="H5970" s="7"/>
      <c r="I5970" s="7"/>
    </row>
    <row r="5971" spans="8:9" x14ac:dyDescent="0.2">
      <c r="H5971" s="7"/>
      <c r="I5971" s="7"/>
    </row>
    <row r="5972" spans="8:9" x14ac:dyDescent="0.2">
      <c r="H5972" s="7"/>
      <c r="I5972" s="7"/>
    </row>
    <row r="5973" spans="8:9" x14ac:dyDescent="0.2">
      <c r="H5973" s="7"/>
      <c r="I5973" s="7"/>
    </row>
    <row r="5974" spans="8:9" x14ac:dyDescent="0.2">
      <c r="H5974" s="7"/>
      <c r="I5974" s="7"/>
    </row>
    <row r="5975" spans="8:9" x14ac:dyDescent="0.2">
      <c r="H5975" s="7"/>
      <c r="I5975" s="7"/>
    </row>
    <row r="5976" spans="8:9" x14ac:dyDescent="0.2">
      <c r="H5976" s="7"/>
      <c r="I5976" s="7"/>
    </row>
    <row r="5977" spans="8:9" x14ac:dyDescent="0.2">
      <c r="H5977" s="7"/>
      <c r="I5977" s="7"/>
    </row>
    <row r="5978" spans="8:9" x14ac:dyDescent="0.2">
      <c r="H5978" s="7"/>
      <c r="I5978" s="7"/>
    </row>
    <row r="5979" spans="8:9" x14ac:dyDescent="0.2">
      <c r="H5979" s="7"/>
      <c r="I5979" s="7"/>
    </row>
    <row r="5980" spans="8:9" x14ac:dyDescent="0.2">
      <c r="H5980" s="7"/>
      <c r="I5980" s="7"/>
    </row>
    <row r="5981" spans="8:9" x14ac:dyDescent="0.2">
      <c r="H5981" s="7"/>
      <c r="I5981" s="7"/>
    </row>
    <row r="5982" spans="8:9" x14ac:dyDescent="0.2">
      <c r="H5982" s="7"/>
      <c r="I5982" s="7"/>
    </row>
    <row r="5983" spans="8:9" x14ac:dyDescent="0.2">
      <c r="H5983" s="7"/>
      <c r="I5983" s="7"/>
    </row>
    <row r="5984" spans="8:9" x14ac:dyDescent="0.2">
      <c r="H5984" s="7"/>
      <c r="I5984" s="7"/>
    </row>
    <row r="5985" spans="8:9" x14ac:dyDescent="0.2">
      <c r="H5985" s="7"/>
      <c r="I5985" s="7"/>
    </row>
    <row r="5986" spans="8:9" x14ac:dyDescent="0.2">
      <c r="H5986" s="7"/>
      <c r="I5986" s="7"/>
    </row>
    <row r="5987" spans="8:9" x14ac:dyDescent="0.2">
      <c r="H5987" s="7"/>
      <c r="I5987" s="7"/>
    </row>
    <row r="5988" spans="8:9" x14ac:dyDescent="0.2">
      <c r="H5988" s="7"/>
      <c r="I5988" s="7"/>
    </row>
    <row r="5989" spans="8:9" x14ac:dyDescent="0.2">
      <c r="H5989" s="7"/>
      <c r="I5989" s="7"/>
    </row>
    <row r="5990" spans="8:9" x14ac:dyDescent="0.2">
      <c r="H5990" s="7"/>
      <c r="I5990" s="7"/>
    </row>
    <row r="5991" spans="8:9" x14ac:dyDescent="0.2">
      <c r="H5991" s="7"/>
      <c r="I5991" s="7"/>
    </row>
    <row r="5992" spans="8:9" x14ac:dyDescent="0.2">
      <c r="H5992" s="7"/>
      <c r="I5992" s="7"/>
    </row>
    <row r="5993" spans="8:9" x14ac:dyDescent="0.2">
      <c r="H5993" s="7"/>
      <c r="I5993" s="7"/>
    </row>
    <row r="5994" spans="8:9" x14ac:dyDescent="0.2">
      <c r="H5994" s="7"/>
      <c r="I5994" s="7"/>
    </row>
    <row r="5995" spans="8:9" x14ac:dyDescent="0.2">
      <c r="H5995" s="7"/>
      <c r="I5995" s="7"/>
    </row>
    <row r="5996" spans="8:9" x14ac:dyDescent="0.2">
      <c r="H5996" s="7"/>
      <c r="I5996" s="7"/>
    </row>
    <row r="5997" spans="8:9" x14ac:dyDescent="0.2">
      <c r="H5997" s="7"/>
      <c r="I5997" s="7"/>
    </row>
    <row r="5998" spans="8:9" x14ac:dyDescent="0.2">
      <c r="H5998" s="7"/>
      <c r="I5998" s="7"/>
    </row>
    <row r="5999" spans="8:9" x14ac:dyDescent="0.2">
      <c r="H5999" s="7"/>
      <c r="I5999" s="7"/>
    </row>
    <row r="6000" spans="8:9" x14ac:dyDescent="0.2">
      <c r="H6000" s="7"/>
      <c r="I6000" s="7"/>
    </row>
    <row r="6001" spans="8:9" x14ac:dyDescent="0.2">
      <c r="H6001" s="7"/>
      <c r="I6001" s="7"/>
    </row>
    <row r="6002" spans="8:9" x14ac:dyDescent="0.2">
      <c r="H6002" s="7"/>
      <c r="I6002" s="7"/>
    </row>
    <row r="6003" spans="8:9" x14ac:dyDescent="0.2">
      <c r="H6003" s="7"/>
      <c r="I6003" s="7"/>
    </row>
    <row r="6004" spans="8:9" x14ac:dyDescent="0.2">
      <c r="H6004" s="7"/>
      <c r="I6004" s="7"/>
    </row>
    <row r="6005" spans="8:9" x14ac:dyDescent="0.2">
      <c r="H6005" s="7"/>
      <c r="I6005" s="7"/>
    </row>
    <row r="6006" spans="8:9" x14ac:dyDescent="0.2">
      <c r="H6006" s="7"/>
      <c r="I6006" s="7"/>
    </row>
    <row r="6007" spans="8:9" x14ac:dyDescent="0.2">
      <c r="H6007" s="7"/>
      <c r="I6007" s="7"/>
    </row>
    <row r="6008" spans="8:9" x14ac:dyDescent="0.2">
      <c r="H6008" s="7"/>
      <c r="I6008" s="7"/>
    </row>
    <row r="6009" spans="8:9" x14ac:dyDescent="0.2">
      <c r="H6009" s="7"/>
      <c r="I6009" s="7"/>
    </row>
    <row r="6010" spans="8:9" x14ac:dyDescent="0.2">
      <c r="H6010" s="7"/>
      <c r="I6010" s="7"/>
    </row>
    <row r="6011" spans="8:9" x14ac:dyDescent="0.2">
      <c r="H6011" s="7"/>
      <c r="I6011" s="7"/>
    </row>
    <row r="6012" spans="8:9" x14ac:dyDescent="0.2">
      <c r="H6012" s="7"/>
      <c r="I6012" s="7"/>
    </row>
    <row r="6013" spans="8:9" x14ac:dyDescent="0.2">
      <c r="H6013" s="7"/>
      <c r="I6013" s="7"/>
    </row>
    <row r="6014" spans="8:9" x14ac:dyDescent="0.2">
      <c r="H6014" s="7"/>
      <c r="I6014" s="7"/>
    </row>
    <row r="6015" spans="8:9" x14ac:dyDescent="0.2">
      <c r="H6015" s="7"/>
      <c r="I6015" s="7"/>
    </row>
    <row r="6016" spans="8:9" x14ac:dyDescent="0.2">
      <c r="H6016" s="7"/>
      <c r="I6016" s="7"/>
    </row>
    <row r="6017" spans="8:9" x14ac:dyDescent="0.2">
      <c r="H6017" s="7"/>
      <c r="I6017" s="7"/>
    </row>
    <row r="6018" spans="8:9" x14ac:dyDescent="0.2">
      <c r="H6018" s="7"/>
      <c r="I6018" s="7"/>
    </row>
    <row r="6019" spans="8:9" x14ac:dyDescent="0.2">
      <c r="H6019" s="7"/>
      <c r="I6019" s="7"/>
    </row>
    <row r="6020" spans="8:9" x14ac:dyDescent="0.2">
      <c r="H6020" s="7"/>
      <c r="I6020" s="7"/>
    </row>
    <row r="6021" spans="8:9" x14ac:dyDescent="0.2">
      <c r="H6021" s="7"/>
      <c r="I6021" s="7"/>
    </row>
    <row r="6022" spans="8:9" x14ac:dyDescent="0.2">
      <c r="H6022" s="7"/>
      <c r="I6022" s="7"/>
    </row>
    <row r="6023" spans="8:9" x14ac:dyDescent="0.2">
      <c r="H6023" s="7"/>
      <c r="I6023" s="7"/>
    </row>
    <row r="6024" spans="8:9" x14ac:dyDescent="0.2">
      <c r="H6024" s="7"/>
      <c r="I6024" s="7"/>
    </row>
    <row r="6025" spans="8:9" x14ac:dyDescent="0.2">
      <c r="H6025" s="7"/>
      <c r="I6025" s="7"/>
    </row>
    <row r="6026" spans="8:9" x14ac:dyDescent="0.2">
      <c r="H6026" s="7"/>
      <c r="I6026" s="7"/>
    </row>
    <row r="6027" spans="8:9" x14ac:dyDescent="0.2">
      <c r="H6027" s="7"/>
      <c r="I6027" s="7"/>
    </row>
    <row r="6028" spans="8:9" x14ac:dyDescent="0.2">
      <c r="H6028" s="7"/>
      <c r="I6028" s="7"/>
    </row>
    <row r="6029" spans="8:9" x14ac:dyDescent="0.2">
      <c r="H6029" s="7"/>
      <c r="I6029" s="7"/>
    </row>
    <row r="6030" spans="8:9" x14ac:dyDescent="0.2">
      <c r="H6030" s="7"/>
      <c r="I6030" s="7"/>
    </row>
    <row r="6031" spans="8:9" x14ac:dyDescent="0.2">
      <c r="H6031" s="7"/>
      <c r="I6031" s="7"/>
    </row>
    <row r="6032" spans="8:9" x14ac:dyDescent="0.2">
      <c r="H6032" s="7"/>
      <c r="I6032" s="7"/>
    </row>
    <row r="6033" spans="8:9" x14ac:dyDescent="0.2">
      <c r="H6033" s="7"/>
      <c r="I6033" s="7"/>
    </row>
    <row r="6034" spans="8:9" x14ac:dyDescent="0.2">
      <c r="H6034" s="7"/>
      <c r="I6034" s="7"/>
    </row>
    <row r="6035" spans="8:9" x14ac:dyDescent="0.2">
      <c r="H6035" s="7"/>
      <c r="I6035" s="7"/>
    </row>
    <row r="6036" spans="8:9" x14ac:dyDescent="0.2">
      <c r="H6036" s="7"/>
      <c r="I6036" s="7"/>
    </row>
    <row r="6037" spans="8:9" x14ac:dyDescent="0.2">
      <c r="H6037" s="7"/>
      <c r="I6037" s="7"/>
    </row>
    <row r="6038" spans="8:9" x14ac:dyDescent="0.2">
      <c r="H6038" s="7"/>
      <c r="I6038" s="7"/>
    </row>
    <row r="6039" spans="8:9" x14ac:dyDescent="0.2">
      <c r="H6039" s="7"/>
      <c r="I6039" s="7"/>
    </row>
    <row r="6040" spans="8:9" x14ac:dyDescent="0.2">
      <c r="H6040" s="7"/>
      <c r="I6040" s="7"/>
    </row>
    <row r="6041" spans="8:9" x14ac:dyDescent="0.2">
      <c r="H6041" s="7"/>
      <c r="I6041" s="7"/>
    </row>
    <row r="6042" spans="8:9" x14ac:dyDescent="0.2">
      <c r="H6042" s="7"/>
      <c r="I6042" s="7"/>
    </row>
    <row r="6043" spans="8:9" x14ac:dyDescent="0.2">
      <c r="H6043" s="7"/>
      <c r="I6043" s="7"/>
    </row>
    <row r="6044" spans="8:9" x14ac:dyDescent="0.2">
      <c r="H6044" s="7"/>
      <c r="I6044" s="7"/>
    </row>
    <row r="6045" spans="8:9" x14ac:dyDescent="0.2">
      <c r="H6045" s="7"/>
      <c r="I6045" s="7"/>
    </row>
    <row r="6046" spans="8:9" x14ac:dyDescent="0.2">
      <c r="H6046" s="7"/>
      <c r="I6046" s="7"/>
    </row>
    <row r="6047" spans="8:9" x14ac:dyDescent="0.2">
      <c r="H6047" s="7"/>
      <c r="I6047" s="7"/>
    </row>
    <row r="6048" spans="8:9" x14ac:dyDescent="0.2">
      <c r="H6048" s="7"/>
      <c r="I6048" s="7"/>
    </row>
    <row r="6049" spans="8:9" x14ac:dyDescent="0.2">
      <c r="H6049" s="7"/>
      <c r="I6049" s="7"/>
    </row>
    <row r="6050" spans="8:9" x14ac:dyDescent="0.2">
      <c r="H6050" s="7"/>
      <c r="I6050" s="7"/>
    </row>
    <row r="6051" spans="8:9" x14ac:dyDescent="0.2">
      <c r="H6051" s="7"/>
      <c r="I6051" s="7"/>
    </row>
    <row r="6052" spans="8:9" x14ac:dyDescent="0.2">
      <c r="H6052" s="7"/>
      <c r="I6052" s="7"/>
    </row>
    <row r="6053" spans="8:9" x14ac:dyDescent="0.2">
      <c r="H6053" s="7"/>
      <c r="I6053" s="7"/>
    </row>
    <row r="6054" spans="8:9" x14ac:dyDescent="0.2">
      <c r="H6054" s="7"/>
      <c r="I6054" s="7"/>
    </row>
    <row r="6055" spans="8:9" x14ac:dyDescent="0.2">
      <c r="H6055" s="7"/>
      <c r="I6055" s="7"/>
    </row>
    <row r="6056" spans="8:9" x14ac:dyDescent="0.2">
      <c r="H6056" s="7"/>
      <c r="I6056" s="7"/>
    </row>
    <row r="6057" spans="8:9" x14ac:dyDescent="0.2">
      <c r="H6057" s="7"/>
      <c r="I6057" s="7"/>
    </row>
    <row r="6058" spans="8:9" x14ac:dyDescent="0.2">
      <c r="H6058" s="7"/>
      <c r="I6058" s="7"/>
    </row>
    <row r="6059" spans="8:9" x14ac:dyDescent="0.2">
      <c r="H6059" s="7"/>
      <c r="I6059" s="7"/>
    </row>
    <row r="6060" spans="8:9" x14ac:dyDescent="0.2">
      <c r="H6060" s="7"/>
      <c r="I6060" s="7"/>
    </row>
    <row r="6061" spans="8:9" x14ac:dyDescent="0.2">
      <c r="H6061" s="7"/>
      <c r="I6061" s="7"/>
    </row>
    <row r="6062" spans="8:9" x14ac:dyDescent="0.2">
      <c r="H6062" s="7"/>
      <c r="I6062" s="7"/>
    </row>
    <row r="6063" spans="8:9" x14ac:dyDescent="0.2">
      <c r="H6063" s="7"/>
      <c r="I6063" s="7"/>
    </row>
    <row r="6064" spans="8:9" x14ac:dyDescent="0.2">
      <c r="H6064" s="7"/>
      <c r="I6064" s="7"/>
    </row>
    <row r="6065" spans="8:9" x14ac:dyDescent="0.2">
      <c r="H6065" s="7"/>
      <c r="I6065" s="7"/>
    </row>
    <row r="6066" spans="8:9" x14ac:dyDescent="0.2">
      <c r="H6066" s="7"/>
      <c r="I6066" s="7"/>
    </row>
    <row r="6067" spans="8:9" x14ac:dyDescent="0.2">
      <c r="H6067" s="7"/>
      <c r="I6067" s="7"/>
    </row>
    <row r="6068" spans="8:9" x14ac:dyDescent="0.2">
      <c r="H6068" s="7"/>
      <c r="I6068" s="7"/>
    </row>
    <row r="6069" spans="8:9" x14ac:dyDescent="0.2">
      <c r="H6069" s="7"/>
      <c r="I6069" s="7"/>
    </row>
    <row r="6070" spans="8:9" x14ac:dyDescent="0.2">
      <c r="H6070" s="7"/>
      <c r="I6070" s="7"/>
    </row>
    <row r="6071" spans="8:9" x14ac:dyDescent="0.2">
      <c r="H6071" s="7"/>
      <c r="I6071" s="7"/>
    </row>
    <row r="6072" spans="8:9" x14ac:dyDescent="0.2">
      <c r="H6072" s="7"/>
      <c r="I6072" s="7"/>
    </row>
    <row r="6073" spans="8:9" x14ac:dyDescent="0.2">
      <c r="H6073" s="7"/>
      <c r="I6073" s="7"/>
    </row>
    <row r="6074" spans="8:9" x14ac:dyDescent="0.2">
      <c r="H6074" s="7"/>
      <c r="I6074" s="7"/>
    </row>
    <row r="6075" spans="8:9" x14ac:dyDescent="0.2">
      <c r="H6075" s="7"/>
      <c r="I6075" s="7"/>
    </row>
    <row r="6076" spans="8:9" x14ac:dyDescent="0.2">
      <c r="H6076" s="7"/>
      <c r="I6076" s="7"/>
    </row>
    <row r="6077" spans="8:9" x14ac:dyDescent="0.2">
      <c r="H6077" s="7"/>
      <c r="I6077" s="7"/>
    </row>
    <row r="6078" spans="8:9" x14ac:dyDescent="0.2">
      <c r="H6078" s="7"/>
      <c r="I6078" s="7"/>
    </row>
    <row r="6079" spans="8:9" x14ac:dyDescent="0.2">
      <c r="H6079" s="7"/>
      <c r="I6079" s="7"/>
    </row>
    <row r="6080" spans="8:9" x14ac:dyDescent="0.2">
      <c r="H6080" s="7"/>
      <c r="I6080" s="7"/>
    </row>
    <row r="6081" spans="8:9" x14ac:dyDescent="0.2">
      <c r="H6081" s="7"/>
      <c r="I6081" s="7"/>
    </row>
    <row r="6082" spans="8:9" x14ac:dyDescent="0.2">
      <c r="H6082" s="7"/>
      <c r="I6082" s="7"/>
    </row>
    <row r="6083" spans="8:9" x14ac:dyDescent="0.2">
      <c r="H6083" s="7"/>
      <c r="I6083" s="7"/>
    </row>
    <row r="6084" spans="8:9" x14ac:dyDescent="0.2">
      <c r="H6084" s="7"/>
      <c r="I6084" s="7"/>
    </row>
    <row r="6085" spans="8:9" x14ac:dyDescent="0.2">
      <c r="H6085" s="7"/>
      <c r="I6085" s="7"/>
    </row>
    <row r="6086" spans="8:9" x14ac:dyDescent="0.2">
      <c r="H6086" s="7"/>
      <c r="I6086" s="7"/>
    </row>
    <row r="6087" spans="8:9" x14ac:dyDescent="0.2">
      <c r="H6087" s="7"/>
      <c r="I6087" s="7"/>
    </row>
    <row r="6088" spans="8:9" x14ac:dyDescent="0.2">
      <c r="H6088" s="7"/>
      <c r="I6088" s="7"/>
    </row>
    <row r="6089" spans="8:9" x14ac:dyDescent="0.2">
      <c r="H6089" s="7"/>
      <c r="I6089" s="7"/>
    </row>
    <row r="6090" spans="8:9" x14ac:dyDescent="0.2">
      <c r="H6090" s="7"/>
      <c r="I6090" s="7"/>
    </row>
    <row r="6091" spans="8:9" x14ac:dyDescent="0.2">
      <c r="H6091" s="7"/>
      <c r="I6091" s="7"/>
    </row>
    <row r="6092" spans="8:9" x14ac:dyDescent="0.2">
      <c r="H6092" s="7"/>
      <c r="I6092" s="7"/>
    </row>
    <row r="6093" spans="8:9" x14ac:dyDescent="0.2">
      <c r="H6093" s="7"/>
      <c r="I6093" s="7"/>
    </row>
    <row r="6094" spans="8:9" x14ac:dyDescent="0.2">
      <c r="H6094" s="7"/>
      <c r="I6094" s="7"/>
    </row>
    <row r="6095" spans="8:9" x14ac:dyDescent="0.2">
      <c r="H6095" s="7"/>
      <c r="I6095" s="7"/>
    </row>
    <row r="6096" spans="8:9" x14ac:dyDescent="0.2">
      <c r="H6096" s="7"/>
      <c r="I6096" s="7"/>
    </row>
    <row r="6097" spans="8:9" x14ac:dyDescent="0.2">
      <c r="H6097" s="7"/>
      <c r="I6097" s="7"/>
    </row>
    <row r="6098" spans="8:9" x14ac:dyDescent="0.2">
      <c r="H6098" s="7"/>
      <c r="I6098" s="7"/>
    </row>
    <row r="6099" spans="8:9" x14ac:dyDescent="0.2">
      <c r="H6099" s="7"/>
      <c r="I6099" s="7"/>
    </row>
    <row r="6100" spans="8:9" x14ac:dyDescent="0.2">
      <c r="H6100" s="7"/>
      <c r="I6100" s="7"/>
    </row>
    <row r="6101" spans="8:9" x14ac:dyDescent="0.2">
      <c r="H6101" s="7"/>
      <c r="I6101" s="7"/>
    </row>
    <row r="6102" spans="8:9" x14ac:dyDescent="0.2">
      <c r="H6102" s="7"/>
      <c r="I6102" s="7"/>
    </row>
    <row r="6103" spans="8:9" x14ac:dyDescent="0.2">
      <c r="H6103" s="7"/>
      <c r="I6103" s="7"/>
    </row>
    <row r="6104" spans="8:9" x14ac:dyDescent="0.2">
      <c r="H6104" s="7"/>
      <c r="I6104" s="7"/>
    </row>
    <row r="6105" spans="8:9" x14ac:dyDescent="0.2">
      <c r="H6105" s="7"/>
      <c r="I6105" s="7"/>
    </row>
    <row r="6106" spans="8:9" x14ac:dyDescent="0.2">
      <c r="H6106" s="7"/>
      <c r="I6106" s="7"/>
    </row>
    <row r="6107" spans="8:9" x14ac:dyDescent="0.2">
      <c r="H6107" s="7"/>
      <c r="I6107" s="7"/>
    </row>
    <row r="6108" spans="8:9" x14ac:dyDescent="0.2">
      <c r="H6108" s="7"/>
      <c r="I6108" s="7"/>
    </row>
    <row r="6109" spans="8:9" x14ac:dyDescent="0.2">
      <c r="H6109" s="7"/>
      <c r="I6109" s="7"/>
    </row>
    <row r="6110" spans="8:9" x14ac:dyDescent="0.2">
      <c r="H6110" s="7"/>
      <c r="I6110" s="7"/>
    </row>
    <row r="6111" spans="8:9" x14ac:dyDescent="0.2">
      <c r="H6111" s="7"/>
      <c r="I6111" s="7"/>
    </row>
    <row r="6112" spans="8:9" x14ac:dyDescent="0.2">
      <c r="H6112" s="7"/>
      <c r="I6112" s="7"/>
    </row>
    <row r="6113" spans="8:9" x14ac:dyDescent="0.2">
      <c r="H6113" s="7"/>
      <c r="I6113" s="7"/>
    </row>
    <row r="6114" spans="8:9" x14ac:dyDescent="0.2">
      <c r="H6114" s="7"/>
      <c r="I6114" s="7"/>
    </row>
    <row r="6115" spans="8:9" x14ac:dyDescent="0.2">
      <c r="H6115" s="7"/>
      <c r="I6115" s="7"/>
    </row>
    <row r="6116" spans="8:9" x14ac:dyDescent="0.2">
      <c r="H6116" s="7"/>
      <c r="I6116" s="7"/>
    </row>
    <row r="6117" spans="8:9" x14ac:dyDescent="0.2">
      <c r="H6117" s="7"/>
      <c r="I6117" s="7"/>
    </row>
    <row r="6118" spans="8:9" x14ac:dyDescent="0.2">
      <c r="H6118" s="7"/>
      <c r="I6118" s="7"/>
    </row>
    <row r="6119" spans="8:9" x14ac:dyDescent="0.2">
      <c r="H6119" s="7"/>
      <c r="I6119" s="7"/>
    </row>
    <row r="6120" spans="8:9" x14ac:dyDescent="0.2">
      <c r="H6120" s="7"/>
      <c r="I6120" s="7"/>
    </row>
    <row r="6121" spans="8:9" x14ac:dyDescent="0.2">
      <c r="H6121" s="7"/>
      <c r="I6121" s="7"/>
    </row>
    <row r="6122" spans="8:9" x14ac:dyDescent="0.2">
      <c r="H6122" s="7"/>
      <c r="I6122" s="7"/>
    </row>
    <row r="6123" spans="8:9" x14ac:dyDescent="0.2">
      <c r="H6123" s="7"/>
      <c r="I6123" s="7"/>
    </row>
    <row r="6124" spans="8:9" x14ac:dyDescent="0.2">
      <c r="H6124" s="7"/>
      <c r="I6124" s="7"/>
    </row>
    <row r="6125" spans="8:9" x14ac:dyDescent="0.2">
      <c r="H6125" s="7"/>
      <c r="I6125" s="7"/>
    </row>
    <row r="6126" spans="8:9" x14ac:dyDescent="0.2">
      <c r="H6126" s="7"/>
      <c r="I6126" s="7"/>
    </row>
    <row r="6127" spans="8:9" x14ac:dyDescent="0.2">
      <c r="H6127" s="7"/>
      <c r="I6127" s="7"/>
    </row>
    <row r="6128" spans="8:9" x14ac:dyDescent="0.2">
      <c r="H6128" s="7"/>
      <c r="I6128" s="7"/>
    </row>
    <row r="6129" spans="8:9" x14ac:dyDescent="0.2">
      <c r="H6129" s="7"/>
      <c r="I6129" s="7"/>
    </row>
    <row r="6130" spans="8:9" x14ac:dyDescent="0.2">
      <c r="H6130" s="7"/>
      <c r="I6130" s="7"/>
    </row>
    <row r="6131" spans="8:9" x14ac:dyDescent="0.2">
      <c r="H6131" s="7"/>
      <c r="I6131" s="7"/>
    </row>
    <row r="6132" spans="8:9" x14ac:dyDescent="0.2">
      <c r="H6132" s="7"/>
      <c r="I6132" s="7"/>
    </row>
    <row r="6133" spans="8:9" x14ac:dyDescent="0.2">
      <c r="H6133" s="7"/>
      <c r="I6133" s="7"/>
    </row>
    <row r="6134" spans="8:9" x14ac:dyDescent="0.2">
      <c r="H6134" s="7"/>
      <c r="I6134" s="7"/>
    </row>
    <row r="6135" spans="8:9" x14ac:dyDescent="0.2">
      <c r="H6135" s="7"/>
      <c r="I6135" s="7"/>
    </row>
    <row r="6136" spans="8:9" x14ac:dyDescent="0.2">
      <c r="H6136" s="7"/>
      <c r="I6136" s="7"/>
    </row>
    <row r="6137" spans="8:9" x14ac:dyDescent="0.2">
      <c r="H6137" s="7"/>
      <c r="I6137" s="7"/>
    </row>
    <row r="6138" spans="8:9" x14ac:dyDescent="0.2">
      <c r="H6138" s="7"/>
      <c r="I6138" s="7"/>
    </row>
    <row r="6139" spans="8:9" x14ac:dyDescent="0.2">
      <c r="H6139" s="7"/>
      <c r="I6139" s="7"/>
    </row>
    <row r="6140" spans="8:9" x14ac:dyDescent="0.2">
      <c r="H6140" s="7"/>
      <c r="I6140" s="7"/>
    </row>
    <row r="6141" spans="8:9" x14ac:dyDescent="0.2">
      <c r="H6141" s="7"/>
      <c r="I6141" s="7"/>
    </row>
    <row r="6142" spans="8:9" x14ac:dyDescent="0.2">
      <c r="H6142" s="7"/>
      <c r="I6142" s="7"/>
    </row>
    <row r="6143" spans="8:9" x14ac:dyDescent="0.2">
      <c r="H6143" s="7"/>
      <c r="I6143" s="7"/>
    </row>
    <row r="6144" spans="8:9" x14ac:dyDescent="0.2">
      <c r="H6144" s="7"/>
      <c r="I6144" s="7"/>
    </row>
    <row r="6145" spans="8:9" x14ac:dyDescent="0.2">
      <c r="H6145" s="7"/>
      <c r="I6145" s="7"/>
    </row>
    <row r="6146" spans="8:9" x14ac:dyDescent="0.2">
      <c r="H6146" s="7"/>
      <c r="I6146" s="7"/>
    </row>
    <row r="6147" spans="8:9" x14ac:dyDescent="0.2">
      <c r="H6147" s="7"/>
      <c r="I6147" s="7"/>
    </row>
    <row r="6148" spans="8:9" x14ac:dyDescent="0.2">
      <c r="H6148" s="7"/>
      <c r="I6148" s="7"/>
    </row>
    <row r="6149" spans="8:9" x14ac:dyDescent="0.2">
      <c r="H6149" s="7"/>
      <c r="I6149" s="7"/>
    </row>
    <row r="6150" spans="8:9" x14ac:dyDescent="0.2">
      <c r="H6150" s="7"/>
      <c r="I6150" s="7"/>
    </row>
    <row r="6151" spans="8:9" x14ac:dyDescent="0.2">
      <c r="H6151" s="7"/>
      <c r="I6151" s="7"/>
    </row>
    <row r="6152" spans="8:9" x14ac:dyDescent="0.2">
      <c r="H6152" s="7"/>
      <c r="I6152" s="7"/>
    </row>
    <row r="6153" spans="8:9" x14ac:dyDescent="0.2">
      <c r="H6153" s="7"/>
      <c r="I6153" s="7"/>
    </row>
    <row r="6154" spans="8:9" x14ac:dyDescent="0.2">
      <c r="H6154" s="7"/>
      <c r="I6154" s="7"/>
    </row>
    <row r="6155" spans="8:9" x14ac:dyDescent="0.2">
      <c r="H6155" s="7"/>
      <c r="I6155" s="7"/>
    </row>
    <row r="6156" spans="8:9" x14ac:dyDescent="0.2">
      <c r="H6156" s="7"/>
      <c r="I6156" s="7"/>
    </row>
    <row r="6157" spans="8:9" x14ac:dyDescent="0.2">
      <c r="H6157" s="7"/>
      <c r="I6157" s="7"/>
    </row>
    <row r="6158" spans="8:9" x14ac:dyDescent="0.2">
      <c r="H6158" s="7"/>
      <c r="I6158" s="7"/>
    </row>
    <row r="6159" spans="8:9" x14ac:dyDescent="0.2">
      <c r="H6159" s="7"/>
      <c r="I6159" s="7"/>
    </row>
    <row r="6160" spans="8:9" x14ac:dyDescent="0.2">
      <c r="H6160" s="7"/>
      <c r="I6160" s="7"/>
    </row>
    <row r="6161" spans="8:9" x14ac:dyDescent="0.2">
      <c r="H6161" s="7"/>
      <c r="I6161" s="7"/>
    </row>
    <row r="6162" spans="8:9" x14ac:dyDescent="0.2">
      <c r="H6162" s="7"/>
      <c r="I6162" s="7"/>
    </row>
    <row r="6163" spans="8:9" x14ac:dyDescent="0.2">
      <c r="H6163" s="7"/>
      <c r="I6163" s="7"/>
    </row>
    <row r="6164" spans="8:9" x14ac:dyDescent="0.2">
      <c r="H6164" s="7"/>
      <c r="I6164" s="7"/>
    </row>
    <row r="6165" spans="8:9" x14ac:dyDescent="0.2">
      <c r="H6165" s="7"/>
      <c r="I6165" s="7"/>
    </row>
    <row r="6166" spans="8:9" x14ac:dyDescent="0.2">
      <c r="H6166" s="7"/>
      <c r="I6166" s="7"/>
    </row>
    <row r="6167" spans="8:9" x14ac:dyDescent="0.2">
      <c r="H6167" s="7"/>
      <c r="I6167" s="7"/>
    </row>
    <row r="6168" spans="8:9" x14ac:dyDescent="0.2">
      <c r="H6168" s="7"/>
      <c r="I6168" s="7"/>
    </row>
    <row r="6169" spans="8:9" x14ac:dyDescent="0.2">
      <c r="H6169" s="7"/>
      <c r="I6169" s="7"/>
    </row>
    <row r="6170" spans="8:9" x14ac:dyDescent="0.2">
      <c r="H6170" s="7"/>
      <c r="I6170" s="7"/>
    </row>
    <row r="6171" spans="8:9" x14ac:dyDescent="0.2">
      <c r="H6171" s="7"/>
      <c r="I6171" s="7"/>
    </row>
    <row r="6172" spans="8:9" x14ac:dyDescent="0.2">
      <c r="H6172" s="7"/>
      <c r="I6172" s="7"/>
    </row>
    <row r="6173" spans="8:9" x14ac:dyDescent="0.2">
      <c r="H6173" s="7"/>
      <c r="I6173" s="7"/>
    </row>
    <row r="6174" spans="8:9" x14ac:dyDescent="0.2">
      <c r="H6174" s="7"/>
      <c r="I6174" s="7"/>
    </row>
    <row r="6175" spans="8:9" x14ac:dyDescent="0.2">
      <c r="H6175" s="7"/>
      <c r="I6175" s="7"/>
    </row>
    <row r="6176" spans="8:9" x14ac:dyDescent="0.2">
      <c r="H6176" s="7"/>
      <c r="I6176" s="7"/>
    </row>
    <row r="6177" spans="8:9" x14ac:dyDescent="0.2">
      <c r="H6177" s="7"/>
      <c r="I6177" s="7"/>
    </row>
    <row r="6178" spans="8:9" x14ac:dyDescent="0.2">
      <c r="H6178" s="7"/>
      <c r="I6178" s="7"/>
    </row>
    <row r="6179" spans="8:9" x14ac:dyDescent="0.2">
      <c r="H6179" s="7"/>
      <c r="I6179" s="7"/>
    </row>
    <row r="6180" spans="8:9" x14ac:dyDescent="0.2">
      <c r="H6180" s="7"/>
      <c r="I6180" s="7"/>
    </row>
    <row r="6181" spans="8:9" x14ac:dyDescent="0.2">
      <c r="H6181" s="7"/>
      <c r="I6181" s="7"/>
    </row>
    <row r="6182" spans="8:9" x14ac:dyDescent="0.2">
      <c r="H6182" s="7"/>
      <c r="I6182" s="7"/>
    </row>
    <row r="6183" spans="8:9" x14ac:dyDescent="0.2">
      <c r="H6183" s="7"/>
      <c r="I6183" s="7"/>
    </row>
    <row r="6184" spans="8:9" x14ac:dyDescent="0.2">
      <c r="H6184" s="7"/>
      <c r="I6184" s="7"/>
    </row>
    <row r="6185" spans="8:9" x14ac:dyDescent="0.2">
      <c r="H6185" s="7"/>
      <c r="I6185" s="7"/>
    </row>
    <row r="6186" spans="8:9" x14ac:dyDescent="0.2">
      <c r="H6186" s="7"/>
      <c r="I6186" s="7"/>
    </row>
    <row r="6187" spans="8:9" x14ac:dyDescent="0.2">
      <c r="H6187" s="7"/>
      <c r="I6187" s="7"/>
    </row>
    <row r="6188" spans="8:9" x14ac:dyDescent="0.2">
      <c r="H6188" s="7"/>
      <c r="I6188" s="7"/>
    </row>
    <row r="6189" spans="8:9" x14ac:dyDescent="0.2">
      <c r="H6189" s="7"/>
      <c r="I6189" s="7"/>
    </row>
    <row r="6190" spans="8:9" x14ac:dyDescent="0.2">
      <c r="H6190" s="7"/>
      <c r="I6190" s="7"/>
    </row>
    <row r="6191" spans="8:9" x14ac:dyDescent="0.2">
      <c r="H6191" s="7"/>
      <c r="I6191" s="7"/>
    </row>
    <row r="6192" spans="8:9" x14ac:dyDescent="0.2">
      <c r="H6192" s="7"/>
      <c r="I6192" s="7"/>
    </row>
    <row r="6193" spans="8:9" x14ac:dyDescent="0.2">
      <c r="H6193" s="7"/>
      <c r="I6193" s="7"/>
    </row>
    <row r="6194" spans="8:9" x14ac:dyDescent="0.2">
      <c r="H6194" s="7"/>
      <c r="I6194" s="7"/>
    </row>
    <row r="6195" spans="8:9" x14ac:dyDescent="0.2">
      <c r="H6195" s="7"/>
      <c r="I6195" s="7"/>
    </row>
    <row r="6196" spans="8:9" x14ac:dyDescent="0.2">
      <c r="H6196" s="7"/>
      <c r="I6196" s="7"/>
    </row>
    <row r="6197" spans="8:9" x14ac:dyDescent="0.2">
      <c r="H6197" s="7"/>
      <c r="I6197" s="7"/>
    </row>
    <row r="6198" spans="8:9" x14ac:dyDescent="0.2">
      <c r="H6198" s="7"/>
      <c r="I6198" s="7"/>
    </row>
    <row r="6199" spans="8:9" x14ac:dyDescent="0.2">
      <c r="H6199" s="7"/>
      <c r="I6199" s="7"/>
    </row>
    <row r="6200" spans="8:9" x14ac:dyDescent="0.2">
      <c r="H6200" s="7"/>
      <c r="I6200" s="7"/>
    </row>
    <row r="6201" spans="8:9" x14ac:dyDescent="0.2">
      <c r="H6201" s="7"/>
      <c r="I6201" s="7"/>
    </row>
    <row r="6202" spans="8:9" x14ac:dyDescent="0.2">
      <c r="H6202" s="7"/>
      <c r="I6202" s="7"/>
    </row>
    <row r="6203" spans="8:9" x14ac:dyDescent="0.2">
      <c r="H6203" s="7"/>
      <c r="I6203" s="7"/>
    </row>
    <row r="6204" spans="8:9" x14ac:dyDescent="0.2">
      <c r="H6204" s="7"/>
      <c r="I6204" s="7"/>
    </row>
    <row r="6205" spans="8:9" x14ac:dyDescent="0.2">
      <c r="H6205" s="7"/>
      <c r="I6205" s="7"/>
    </row>
    <row r="6206" spans="8:9" x14ac:dyDescent="0.2">
      <c r="H6206" s="7"/>
      <c r="I6206" s="7"/>
    </row>
    <row r="6207" spans="8:9" x14ac:dyDescent="0.2">
      <c r="H6207" s="7"/>
      <c r="I6207" s="7"/>
    </row>
    <row r="6208" spans="8:9" x14ac:dyDescent="0.2">
      <c r="H6208" s="7"/>
      <c r="I6208" s="7"/>
    </row>
    <row r="6209" spans="8:9" x14ac:dyDescent="0.2">
      <c r="H6209" s="7"/>
      <c r="I6209" s="7"/>
    </row>
    <row r="6210" spans="8:9" x14ac:dyDescent="0.2">
      <c r="H6210" s="7"/>
      <c r="I6210" s="7"/>
    </row>
    <row r="6211" spans="8:9" x14ac:dyDescent="0.2">
      <c r="H6211" s="7"/>
      <c r="I6211" s="7"/>
    </row>
    <row r="6212" spans="8:9" x14ac:dyDescent="0.2">
      <c r="H6212" s="7"/>
      <c r="I6212" s="7"/>
    </row>
    <row r="6213" spans="8:9" x14ac:dyDescent="0.2">
      <c r="H6213" s="7"/>
      <c r="I6213" s="7"/>
    </row>
    <row r="6214" spans="8:9" x14ac:dyDescent="0.2">
      <c r="H6214" s="7"/>
      <c r="I6214" s="7"/>
    </row>
    <row r="6215" spans="8:9" x14ac:dyDescent="0.2">
      <c r="H6215" s="7"/>
      <c r="I6215" s="7"/>
    </row>
    <row r="6216" spans="8:9" x14ac:dyDescent="0.2">
      <c r="H6216" s="7"/>
      <c r="I6216" s="7"/>
    </row>
    <row r="6217" spans="8:9" x14ac:dyDescent="0.2">
      <c r="H6217" s="7"/>
      <c r="I6217" s="7"/>
    </row>
    <row r="6218" spans="8:9" x14ac:dyDescent="0.2">
      <c r="H6218" s="7"/>
      <c r="I6218" s="7"/>
    </row>
    <row r="6219" spans="8:9" x14ac:dyDescent="0.2">
      <c r="H6219" s="7"/>
      <c r="I6219" s="7"/>
    </row>
    <row r="6220" spans="8:9" x14ac:dyDescent="0.2">
      <c r="H6220" s="7"/>
      <c r="I6220" s="7"/>
    </row>
    <row r="6221" spans="8:9" x14ac:dyDescent="0.2">
      <c r="H6221" s="7"/>
      <c r="I6221" s="7"/>
    </row>
    <row r="6222" spans="8:9" x14ac:dyDescent="0.2">
      <c r="H6222" s="7"/>
      <c r="I6222" s="7"/>
    </row>
    <row r="6223" spans="8:9" x14ac:dyDescent="0.2">
      <c r="H6223" s="7"/>
      <c r="I6223" s="7"/>
    </row>
    <row r="6224" spans="8:9" x14ac:dyDescent="0.2">
      <c r="H6224" s="7"/>
      <c r="I6224" s="7"/>
    </row>
    <row r="6225" spans="8:9" x14ac:dyDescent="0.2">
      <c r="H6225" s="7"/>
      <c r="I6225" s="7"/>
    </row>
    <row r="6226" spans="8:9" x14ac:dyDescent="0.2">
      <c r="H6226" s="7"/>
      <c r="I6226" s="7"/>
    </row>
    <row r="6227" spans="8:9" x14ac:dyDescent="0.2">
      <c r="H6227" s="7"/>
      <c r="I6227" s="7"/>
    </row>
    <row r="6228" spans="8:9" x14ac:dyDescent="0.2">
      <c r="H6228" s="7"/>
      <c r="I6228" s="7"/>
    </row>
    <row r="6229" spans="8:9" x14ac:dyDescent="0.2">
      <c r="H6229" s="7"/>
      <c r="I6229" s="7"/>
    </row>
    <row r="6230" spans="8:9" x14ac:dyDescent="0.2">
      <c r="H6230" s="7"/>
      <c r="I6230" s="7"/>
    </row>
    <row r="6231" spans="8:9" x14ac:dyDescent="0.2">
      <c r="H6231" s="7"/>
      <c r="I6231" s="7"/>
    </row>
    <row r="6232" spans="8:9" x14ac:dyDescent="0.2">
      <c r="H6232" s="7"/>
      <c r="I6232" s="7"/>
    </row>
    <row r="6233" spans="8:9" x14ac:dyDescent="0.2">
      <c r="H6233" s="7"/>
      <c r="I6233" s="7"/>
    </row>
    <row r="6234" spans="8:9" x14ac:dyDescent="0.2">
      <c r="H6234" s="7"/>
      <c r="I6234" s="7"/>
    </row>
    <row r="6235" spans="8:9" x14ac:dyDescent="0.2">
      <c r="H6235" s="7"/>
      <c r="I6235" s="7"/>
    </row>
    <row r="6236" spans="8:9" x14ac:dyDescent="0.2">
      <c r="H6236" s="7"/>
      <c r="I6236" s="7"/>
    </row>
    <row r="6237" spans="8:9" x14ac:dyDescent="0.2">
      <c r="H6237" s="7"/>
      <c r="I6237" s="7"/>
    </row>
    <row r="6238" spans="8:9" x14ac:dyDescent="0.2">
      <c r="H6238" s="7"/>
      <c r="I6238" s="7"/>
    </row>
    <row r="6239" spans="8:9" x14ac:dyDescent="0.2">
      <c r="H6239" s="7"/>
      <c r="I6239" s="7"/>
    </row>
    <row r="6240" spans="8:9" x14ac:dyDescent="0.2">
      <c r="H6240" s="7"/>
      <c r="I6240" s="7"/>
    </row>
    <row r="6241" spans="8:9" x14ac:dyDescent="0.2">
      <c r="H6241" s="7"/>
      <c r="I6241" s="7"/>
    </row>
    <row r="6242" spans="8:9" x14ac:dyDescent="0.2">
      <c r="H6242" s="7"/>
      <c r="I6242" s="7"/>
    </row>
    <row r="6243" spans="8:9" x14ac:dyDescent="0.2">
      <c r="H6243" s="7"/>
      <c r="I6243" s="7"/>
    </row>
    <row r="6244" spans="8:9" x14ac:dyDescent="0.2">
      <c r="H6244" s="7"/>
      <c r="I6244" s="7"/>
    </row>
    <row r="6245" spans="8:9" x14ac:dyDescent="0.2">
      <c r="H6245" s="7"/>
      <c r="I6245" s="7"/>
    </row>
    <row r="6246" spans="8:9" x14ac:dyDescent="0.2">
      <c r="H6246" s="7"/>
      <c r="I6246" s="7"/>
    </row>
    <row r="6247" spans="8:9" x14ac:dyDescent="0.2">
      <c r="H6247" s="7"/>
      <c r="I6247" s="7"/>
    </row>
    <row r="6248" spans="8:9" x14ac:dyDescent="0.2">
      <c r="H6248" s="7"/>
      <c r="I6248" s="7"/>
    </row>
    <row r="6249" spans="8:9" x14ac:dyDescent="0.2">
      <c r="H6249" s="7"/>
      <c r="I6249" s="7"/>
    </row>
    <row r="6250" spans="8:9" x14ac:dyDescent="0.2">
      <c r="H6250" s="7"/>
      <c r="I6250" s="7"/>
    </row>
    <row r="6251" spans="8:9" x14ac:dyDescent="0.2">
      <c r="H6251" s="7"/>
      <c r="I6251" s="7"/>
    </row>
    <row r="6252" spans="8:9" x14ac:dyDescent="0.2">
      <c r="H6252" s="7"/>
      <c r="I6252" s="7"/>
    </row>
    <row r="6253" spans="8:9" x14ac:dyDescent="0.2">
      <c r="H6253" s="7"/>
      <c r="I6253" s="7"/>
    </row>
    <row r="6254" spans="8:9" x14ac:dyDescent="0.2">
      <c r="H6254" s="7"/>
      <c r="I6254" s="7"/>
    </row>
    <row r="6255" spans="8:9" x14ac:dyDescent="0.2">
      <c r="H6255" s="7"/>
      <c r="I6255" s="7"/>
    </row>
    <row r="6256" spans="8:9" x14ac:dyDescent="0.2">
      <c r="H6256" s="7"/>
      <c r="I6256" s="7"/>
    </row>
    <row r="6257" spans="8:9" x14ac:dyDescent="0.2">
      <c r="H6257" s="7"/>
      <c r="I6257" s="7"/>
    </row>
    <row r="6258" spans="8:9" x14ac:dyDescent="0.2">
      <c r="H6258" s="7"/>
      <c r="I6258" s="7"/>
    </row>
    <row r="6259" spans="8:9" x14ac:dyDescent="0.2">
      <c r="H6259" s="7"/>
      <c r="I6259" s="7"/>
    </row>
    <row r="6260" spans="8:9" x14ac:dyDescent="0.2">
      <c r="H6260" s="7"/>
      <c r="I6260" s="7"/>
    </row>
    <row r="6261" spans="8:9" x14ac:dyDescent="0.2">
      <c r="H6261" s="7"/>
      <c r="I6261" s="7"/>
    </row>
    <row r="6262" spans="8:9" x14ac:dyDescent="0.2">
      <c r="H6262" s="7"/>
      <c r="I6262" s="7"/>
    </row>
    <row r="6263" spans="8:9" x14ac:dyDescent="0.2">
      <c r="H6263" s="7"/>
      <c r="I6263" s="7"/>
    </row>
    <row r="6264" spans="8:9" x14ac:dyDescent="0.2">
      <c r="H6264" s="7"/>
      <c r="I6264" s="7"/>
    </row>
    <row r="6265" spans="8:9" x14ac:dyDescent="0.2">
      <c r="H6265" s="7"/>
      <c r="I6265" s="7"/>
    </row>
    <row r="6266" spans="8:9" x14ac:dyDescent="0.2">
      <c r="H6266" s="7"/>
      <c r="I6266" s="7"/>
    </row>
    <row r="6267" spans="8:9" x14ac:dyDescent="0.2">
      <c r="H6267" s="7"/>
      <c r="I6267" s="7"/>
    </row>
    <row r="6268" spans="8:9" x14ac:dyDescent="0.2">
      <c r="H6268" s="7"/>
      <c r="I6268" s="7"/>
    </row>
    <row r="6269" spans="8:9" x14ac:dyDescent="0.2">
      <c r="H6269" s="7"/>
      <c r="I6269" s="7"/>
    </row>
    <row r="6270" spans="8:9" x14ac:dyDescent="0.2">
      <c r="H6270" s="7"/>
      <c r="I6270" s="7"/>
    </row>
    <row r="6271" spans="8:9" x14ac:dyDescent="0.2">
      <c r="H6271" s="7"/>
      <c r="I6271" s="7"/>
    </row>
    <row r="6272" spans="8:9" x14ac:dyDescent="0.2">
      <c r="H6272" s="7"/>
      <c r="I6272" s="7"/>
    </row>
    <row r="6273" spans="8:9" x14ac:dyDescent="0.2">
      <c r="H6273" s="7"/>
      <c r="I6273" s="7"/>
    </row>
    <row r="6274" spans="8:9" x14ac:dyDescent="0.2">
      <c r="H6274" s="7"/>
      <c r="I6274" s="7"/>
    </row>
    <row r="6275" spans="8:9" x14ac:dyDescent="0.2">
      <c r="H6275" s="7"/>
      <c r="I6275" s="7"/>
    </row>
    <row r="6276" spans="8:9" x14ac:dyDescent="0.2">
      <c r="H6276" s="7"/>
      <c r="I6276" s="7"/>
    </row>
    <row r="6277" spans="8:9" x14ac:dyDescent="0.2">
      <c r="H6277" s="7"/>
      <c r="I6277" s="7"/>
    </row>
    <row r="6278" spans="8:9" x14ac:dyDescent="0.2">
      <c r="H6278" s="7"/>
      <c r="I6278" s="7"/>
    </row>
    <row r="6279" spans="8:9" x14ac:dyDescent="0.2">
      <c r="H6279" s="7"/>
      <c r="I6279" s="7"/>
    </row>
    <row r="6280" spans="8:9" x14ac:dyDescent="0.2">
      <c r="H6280" s="7"/>
      <c r="I6280" s="7"/>
    </row>
    <row r="6281" spans="8:9" x14ac:dyDescent="0.2">
      <c r="H6281" s="7"/>
      <c r="I6281" s="7"/>
    </row>
    <row r="6282" spans="8:9" x14ac:dyDescent="0.2">
      <c r="H6282" s="7"/>
      <c r="I6282" s="7"/>
    </row>
    <row r="6283" spans="8:9" x14ac:dyDescent="0.2">
      <c r="H6283" s="7"/>
      <c r="I6283" s="7"/>
    </row>
    <row r="6284" spans="8:9" x14ac:dyDescent="0.2">
      <c r="H6284" s="7"/>
      <c r="I6284" s="7"/>
    </row>
    <row r="6285" spans="8:9" x14ac:dyDescent="0.2">
      <c r="H6285" s="7"/>
      <c r="I6285" s="7"/>
    </row>
    <row r="6286" spans="8:9" x14ac:dyDescent="0.2">
      <c r="H6286" s="7"/>
      <c r="I6286" s="7"/>
    </row>
    <row r="6287" spans="8:9" x14ac:dyDescent="0.2">
      <c r="H6287" s="7"/>
      <c r="I6287" s="7"/>
    </row>
    <row r="6288" spans="8:9" x14ac:dyDescent="0.2">
      <c r="H6288" s="7"/>
      <c r="I6288" s="7"/>
    </row>
    <row r="6289" spans="8:9" x14ac:dyDescent="0.2">
      <c r="H6289" s="7"/>
      <c r="I6289" s="7"/>
    </row>
    <row r="6290" spans="8:9" x14ac:dyDescent="0.2">
      <c r="H6290" s="7"/>
      <c r="I6290" s="7"/>
    </row>
    <row r="6291" spans="8:9" x14ac:dyDescent="0.2">
      <c r="H6291" s="7"/>
      <c r="I6291" s="7"/>
    </row>
    <row r="6292" spans="8:9" x14ac:dyDescent="0.2">
      <c r="H6292" s="7"/>
      <c r="I6292" s="7"/>
    </row>
    <row r="6293" spans="8:9" x14ac:dyDescent="0.2">
      <c r="H6293" s="7"/>
      <c r="I6293" s="7"/>
    </row>
    <row r="6294" spans="8:9" x14ac:dyDescent="0.2">
      <c r="H6294" s="7"/>
      <c r="I6294" s="7"/>
    </row>
    <row r="6295" spans="8:9" x14ac:dyDescent="0.2">
      <c r="H6295" s="7"/>
      <c r="I6295" s="7"/>
    </row>
    <row r="6296" spans="8:9" x14ac:dyDescent="0.2">
      <c r="H6296" s="7"/>
      <c r="I6296" s="7"/>
    </row>
    <row r="6297" spans="8:9" x14ac:dyDescent="0.2">
      <c r="H6297" s="7"/>
      <c r="I6297" s="7"/>
    </row>
    <row r="6298" spans="8:9" x14ac:dyDescent="0.2">
      <c r="H6298" s="7"/>
      <c r="I6298" s="7"/>
    </row>
    <row r="6299" spans="8:9" x14ac:dyDescent="0.2">
      <c r="H6299" s="7"/>
      <c r="I6299" s="7"/>
    </row>
    <row r="6300" spans="8:9" x14ac:dyDescent="0.2">
      <c r="H6300" s="7"/>
      <c r="I6300" s="7"/>
    </row>
    <row r="6301" spans="8:9" x14ac:dyDescent="0.2">
      <c r="H6301" s="7"/>
      <c r="I6301" s="7"/>
    </row>
    <row r="6302" spans="8:9" x14ac:dyDescent="0.2">
      <c r="H6302" s="7"/>
      <c r="I6302" s="7"/>
    </row>
    <row r="6303" spans="8:9" x14ac:dyDescent="0.2">
      <c r="H6303" s="7"/>
      <c r="I6303" s="7"/>
    </row>
    <row r="6304" spans="8:9" x14ac:dyDescent="0.2">
      <c r="H6304" s="7"/>
      <c r="I6304" s="7"/>
    </row>
    <row r="6305" spans="8:9" x14ac:dyDescent="0.2">
      <c r="H6305" s="7"/>
      <c r="I6305" s="7"/>
    </row>
    <row r="6306" spans="8:9" x14ac:dyDescent="0.2">
      <c r="H6306" s="7"/>
      <c r="I6306" s="7"/>
    </row>
    <row r="6307" spans="8:9" x14ac:dyDescent="0.2">
      <c r="H6307" s="7"/>
      <c r="I6307" s="7"/>
    </row>
    <row r="6308" spans="8:9" x14ac:dyDescent="0.2">
      <c r="H6308" s="7"/>
      <c r="I6308" s="7"/>
    </row>
    <row r="6309" spans="8:9" x14ac:dyDescent="0.2">
      <c r="H6309" s="7"/>
      <c r="I6309" s="7"/>
    </row>
    <row r="6310" spans="8:9" x14ac:dyDescent="0.2">
      <c r="H6310" s="7"/>
      <c r="I6310" s="7"/>
    </row>
    <row r="6311" spans="8:9" x14ac:dyDescent="0.2">
      <c r="H6311" s="7"/>
      <c r="I6311" s="7"/>
    </row>
    <row r="6312" spans="8:9" x14ac:dyDescent="0.2">
      <c r="H6312" s="7"/>
      <c r="I6312" s="7"/>
    </row>
    <row r="6313" spans="8:9" x14ac:dyDescent="0.2">
      <c r="H6313" s="7"/>
      <c r="I6313" s="7"/>
    </row>
    <row r="6314" spans="8:9" x14ac:dyDescent="0.2">
      <c r="H6314" s="7"/>
      <c r="I6314" s="7"/>
    </row>
    <row r="6315" spans="8:9" x14ac:dyDescent="0.2">
      <c r="H6315" s="7"/>
      <c r="I6315" s="7"/>
    </row>
    <row r="6316" spans="8:9" x14ac:dyDescent="0.2">
      <c r="H6316" s="7"/>
      <c r="I6316" s="7"/>
    </row>
    <row r="6317" spans="8:9" x14ac:dyDescent="0.2">
      <c r="H6317" s="7"/>
      <c r="I6317" s="7"/>
    </row>
    <row r="6318" spans="8:9" x14ac:dyDescent="0.2">
      <c r="H6318" s="7"/>
      <c r="I6318" s="7"/>
    </row>
    <row r="6319" spans="8:9" x14ac:dyDescent="0.2">
      <c r="H6319" s="7"/>
      <c r="I6319" s="7"/>
    </row>
    <row r="6320" spans="8:9" x14ac:dyDescent="0.2">
      <c r="H6320" s="7"/>
      <c r="I6320" s="7"/>
    </row>
    <row r="6321" spans="8:9" x14ac:dyDescent="0.2">
      <c r="H6321" s="7"/>
      <c r="I6321" s="7"/>
    </row>
    <row r="6322" spans="8:9" x14ac:dyDescent="0.2">
      <c r="H6322" s="7"/>
      <c r="I6322" s="7"/>
    </row>
    <row r="6323" spans="8:9" x14ac:dyDescent="0.2">
      <c r="H6323" s="7"/>
      <c r="I6323" s="7"/>
    </row>
    <row r="6324" spans="8:9" x14ac:dyDescent="0.2">
      <c r="H6324" s="7"/>
      <c r="I6324" s="7"/>
    </row>
    <row r="6325" spans="8:9" x14ac:dyDescent="0.2">
      <c r="H6325" s="7"/>
      <c r="I6325" s="7"/>
    </row>
    <row r="6326" spans="8:9" x14ac:dyDescent="0.2">
      <c r="H6326" s="7"/>
      <c r="I6326" s="7"/>
    </row>
    <row r="6327" spans="8:9" x14ac:dyDescent="0.2">
      <c r="H6327" s="7"/>
      <c r="I6327" s="7"/>
    </row>
    <row r="6328" spans="8:9" x14ac:dyDescent="0.2">
      <c r="H6328" s="7"/>
      <c r="I6328" s="7"/>
    </row>
    <row r="6329" spans="8:9" x14ac:dyDescent="0.2">
      <c r="H6329" s="7"/>
      <c r="I6329" s="7"/>
    </row>
    <row r="6330" spans="8:9" x14ac:dyDescent="0.2">
      <c r="H6330" s="7"/>
      <c r="I6330" s="7"/>
    </row>
    <row r="6331" spans="8:9" x14ac:dyDescent="0.2">
      <c r="H6331" s="7"/>
      <c r="I6331" s="7"/>
    </row>
    <row r="6332" spans="8:9" x14ac:dyDescent="0.2">
      <c r="H6332" s="7"/>
      <c r="I6332" s="7"/>
    </row>
    <row r="6333" spans="8:9" x14ac:dyDescent="0.2">
      <c r="H6333" s="7"/>
      <c r="I6333" s="7"/>
    </row>
    <row r="6334" spans="8:9" x14ac:dyDescent="0.2">
      <c r="H6334" s="7"/>
      <c r="I6334" s="7"/>
    </row>
    <row r="6335" spans="8:9" x14ac:dyDescent="0.2">
      <c r="H6335" s="7"/>
      <c r="I6335" s="7"/>
    </row>
    <row r="6336" spans="8:9" x14ac:dyDescent="0.2">
      <c r="H6336" s="7"/>
      <c r="I6336" s="7"/>
    </row>
    <row r="6337" spans="8:9" x14ac:dyDescent="0.2">
      <c r="H6337" s="7"/>
      <c r="I6337" s="7"/>
    </row>
    <row r="6338" spans="8:9" x14ac:dyDescent="0.2">
      <c r="H6338" s="7"/>
      <c r="I6338" s="7"/>
    </row>
    <row r="6339" spans="8:9" x14ac:dyDescent="0.2">
      <c r="H6339" s="7"/>
      <c r="I6339" s="7"/>
    </row>
    <row r="6340" spans="8:9" x14ac:dyDescent="0.2">
      <c r="H6340" s="7"/>
      <c r="I6340" s="7"/>
    </row>
    <row r="6341" spans="8:9" x14ac:dyDescent="0.2">
      <c r="H6341" s="7"/>
      <c r="I6341" s="7"/>
    </row>
    <row r="6342" spans="8:9" x14ac:dyDescent="0.2">
      <c r="H6342" s="7"/>
      <c r="I6342" s="7"/>
    </row>
    <row r="6343" spans="8:9" x14ac:dyDescent="0.2">
      <c r="H6343" s="7"/>
      <c r="I6343" s="7"/>
    </row>
    <row r="6344" spans="8:9" x14ac:dyDescent="0.2">
      <c r="H6344" s="7"/>
      <c r="I6344" s="7"/>
    </row>
    <row r="6345" spans="8:9" x14ac:dyDescent="0.2">
      <c r="H6345" s="7"/>
      <c r="I6345" s="7"/>
    </row>
    <row r="6346" spans="8:9" x14ac:dyDescent="0.2">
      <c r="H6346" s="7"/>
      <c r="I6346" s="7"/>
    </row>
    <row r="6347" spans="8:9" x14ac:dyDescent="0.2">
      <c r="H6347" s="7"/>
      <c r="I6347" s="7"/>
    </row>
    <row r="6348" spans="8:9" x14ac:dyDescent="0.2">
      <c r="H6348" s="7"/>
      <c r="I6348" s="7"/>
    </row>
    <row r="6349" spans="8:9" x14ac:dyDescent="0.2">
      <c r="H6349" s="7"/>
      <c r="I6349" s="7"/>
    </row>
    <row r="6350" spans="8:9" x14ac:dyDescent="0.2">
      <c r="H6350" s="7"/>
      <c r="I6350" s="7"/>
    </row>
    <row r="6351" spans="8:9" x14ac:dyDescent="0.2">
      <c r="H6351" s="7"/>
      <c r="I6351" s="7"/>
    </row>
    <row r="6352" spans="8:9" x14ac:dyDescent="0.2">
      <c r="H6352" s="7"/>
      <c r="I6352" s="7"/>
    </row>
    <row r="6353" spans="8:9" x14ac:dyDescent="0.2">
      <c r="H6353" s="7"/>
      <c r="I6353" s="7"/>
    </row>
    <row r="6354" spans="8:9" x14ac:dyDescent="0.2">
      <c r="H6354" s="7"/>
      <c r="I6354" s="7"/>
    </row>
    <row r="6355" spans="8:9" x14ac:dyDescent="0.2">
      <c r="H6355" s="7"/>
      <c r="I6355" s="7"/>
    </row>
    <row r="6356" spans="8:9" x14ac:dyDescent="0.2">
      <c r="H6356" s="7"/>
      <c r="I6356" s="7"/>
    </row>
    <row r="6357" spans="8:9" x14ac:dyDescent="0.2">
      <c r="H6357" s="7"/>
      <c r="I6357" s="7"/>
    </row>
    <row r="6358" spans="8:9" x14ac:dyDescent="0.2">
      <c r="H6358" s="7"/>
      <c r="I6358" s="7"/>
    </row>
    <row r="6359" spans="8:9" x14ac:dyDescent="0.2">
      <c r="H6359" s="7"/>
      <c r="I6359" s="7"/>
    </row>
    <row r="6360" spans="8:9" x14ac:dyDescent="0.2">
      <c r="H6360" s="7"/>
      <c r="I6360" s="7"/>
    </row>
    <row r="6361" spans="8:9" x14ac:dyDescent="0.2">
      <c r="H6361" s="7"/>
      <c r="I6361" s="7"/>
    </row>
    <row r="6362" spans="8:9" x14ac:dyDescent="0.2">
      <c r="H6362" s="7"/>
      <c r="I6362" s="7"/>
    </row>
    <row r="6363" spans="8:9" x14ac:dyDescent="0.2">
      <c r="H6363" s="7"/>
      <c r="I6363" s="7"/>
    </row>
    <row r="6364" spans="8:9" x14ac:dyDescent="0.2">
      <c r="H6364" s="7"/>
      <c r="I6364" s="7"/>
    </row>
    <row r="6365" spans="8:9" x14ac:dyDescent="0.2">
      <c r="H6365" s="7"/>
      <c r="I6365" s="7"/>
    </row>
    <row r="6366" spans="8:9" x14ac:dyDescent="0.2">
      <c r="H6366" s="7"/>
      <c r="I6366" s="7"/>
    </row>
    <row r="6367" spans="8:9" x14ac:dyDescent="0.2">
      <c r="H6367" s="7"/>
      <c r="I6367" s="7"/>
    </row>
    <row r="6368" spans="8:9" x14ac:dyDescent="0.2">
      <c r="H6368" s="7"/>
      <c r="I6368" s="7"/>
    </row>
    <row r="6369" spans="8:9" x14ac:dyDescent="0.2">
      <c r="H6369" s="7"/>
      <c r="I6369" s="7"/>
    </row>
    <row r="6370" spans="8:9" x14ac:dyDescent="0.2">
      <c r="H6370" s="7"/>
      <c r="I6370" s="7"/>
    </row>
    <row r="6371" spans="8:9" x14ac:dyDescent="0.2">
      <c r="H6371" s="7"/>
      <c r="I6371" s="7"/>
    </row>
    <row r="6372" spans="8:9" x14ac:dyDescent="0.2">
      <c r="H6372" s="7"/>
      <c r="I6372" s="7"/>
    </row>
    <row r="6373" spans="8:9" x14ac:dyDescent="0.2">
      <c r="H6373" s="7"/>
      <c r="I6373" s="7"/>
    </row>
    <row r="6374" spans="8:9" x14ac:dyDescent="0.2">
      <c r="H6374" s="7"/>
      <c r="I6374" s="7"/>
    </row>
    <row r="6375" spans="8:9" x14ac:dyDescent="0.2">
      <c r="H6375" s="7"/>
      <c r="I6375" s="7"/>
    </row>
    <row r="6376" spans="8:9" x14ac:dyDescent="0.2">
      <c r="H6376" s="7"/>
      <c r="I6376" s="7"/>
    </row>
    <row r="6377" spans="8:9" x14ac:dyDescent="0.2">
      <c r="H6377" s="7"/>
      <c r="I6377" s="7"/>
    </row>
    <row r="6378" spans="8:9" x14ac:dyDescent="0.2">
      <c r="H6378" s="7"/>
      <c r="I6378" s="7"/>
    </row>
    <row r="6379" spans="8:9" x14ac:dyDescent="0.2">
      <c r="H6379" s="7"/>
      <c r="I6379" s="7"/>
    </row>
    <row r="6380" spans="8:9" x14ac:dyDescent="0.2">
      <c r="H6380" s="7"/>
      <c r="I6380" s="7"/>
    </row>
    <row r="6381" spans="8:9" x14ac:dyDescent="0.2">
      <c r="H6381" s="7"/>
      <c r="I6381" s="7"/>
    </row>
    <row r="6382" spans="8:9" x14ac:dyDescent="0.2">
      <c r="H6382" s="7"/>
      <c r="I6382" s="7"/>
    </row>
    <row r="6383" spans="8:9" x14ac:dyDescent="0.2">
      <c r="H6383" s="7"/>
      <c r="I6383" s="7"/>
    </row>
    <row r="6384" spans="8:9" x14ac:dyDescent="0.2">
      <c r="H6384" s="7"/>
      <c r="I6384" s="7"/>
    </row>
    <row r="6385" spans="8:9" x14ac:dyDescent="0.2">
      <c r="H6385" s="7"/>
      <c r="I6385" s="7"/>
    </row>
    <row r="6386" spans="8:9" x14ac:dyDescent="0.2">
      <c r="H6386" s="7"/>
      <c r="I6386" s="7"/>
    </row>
    <row r="6387" spans="8:9" x14ac:dyDescent="0.2">
      <c r="H6387" s="7"/>
      <c r="I6387" s="7"/>
    </row>
    <row r="6388" spans="8:9" x14ac:dyDescent="0.2">
      <c r="H6388" s="7"/>
      <c r="I6388" s="7"/>
    </row>
    <row r="6389" spans="8:9" x14ac:dyDescent="0.2">
      <c r="H6389" s="7"/>
      <c r="I6389" s="7"/>
    </row>
    <row r="6390" spans="8:9" x14ac:dyDescent="0.2">
      <c r="H6390" s="7"/>
      <c r="I6390" s="7"/>
    </row>
    <row r="6391" spans="8:9" x14ac:dyDescent="0.2">
      <c r="H6391" s="7"/>
      <c r="I6391" s="7"/>
    </row>
    <row r="6392" spans="8:9" x14ac:dyDescent="0.2">
      <c r="H6392" s="7"/>
      <c r="I6392" s="7"/>
    </row>
    <row r="6393" spans="8:9" x14ac:dyDescent="0.2">
      <c r="H6393" s="7"/>
      <c r="I6393" s="7"/>
    </row>
    <row r="6394" spans="8:9" x14ac:dyDescent="0.2">
      <c r="H6394" s="7"/>
      <c r="I6394" s="7"/>
    </row>
    <row r="6395" spans="8:9" x14ac:dyDescent="0.2">
      <c r="H6395" s="7"/>
      <c r="I6395" s="7"/>
    </row>
    <row r="6396" spans="8:9" x14ac:dyDescent="0.2">
      <c r="H6396" s="7"/>
      <c r="I6396" s="7"/>
    </row>
    <row r="6397" spans="8:9" x14ac:dyDescent="0.2">
      <c r="H6397" s="7"/>
      <c r="I6397" s="7"/>
    </row>
    <row r="6398" spans="8:9" x14ac:dyDescent="0.2">
      <c r="H6398" s="7"/>
      <c r="I6398" s="7"/>
    </row>
    <row r="6399" spans="8:9" x14ac:dyDescent="0.2">
      <c r="H6399" s="7"/>
      <c r="I6399" s="7"/>
    </row>
    <row r="6400" spans="8:9" x14ac:dyDescent="0.2">
      <c r="H6400" s="7"/>
      <c r="I6400" s="7"/>
    </row>
    <row r="6401" spans="8:9" x14ac:dyDescent="0.2">
      <c r="H6401" s="7"/>
      <c r="I6401" s="7"/>
    </row>
    <row r="6402" spans="8:9" x14ac:dyDescent="0.2">
      <c r="H6402" s="7"/>
      <c r="I6402" s="7"/>
    </row>
    <row r="6403" spans="8:9" x14ac:dyDescent="0.2">
      <c r="H6403" s="7"/>
      <c r="I6403" s="7"/>
    </row>
    <row r="6404" spans="8:9" x14ac:dyDescent="0.2">
      <c r="H6404" s="7"/>
      <c r="I6404" s="7"/>
    </row>
    <row r="6405" spans="8:9" x14ac:dyDescent="0.2">
      <c r="H6405" s="7"/>
      <c r="I6405" s="7"/>
    </row>
    <row r="6406" spans="8:9" x14ac:dyDescent="0.2">
      <c r="H6406" s="7"/>
      <c r="I6406" s="7"/>
    </row>
    <row r="6407" spans="8:9" x14ac:dyDescent="0.2">
      <c r="H6407" s="7"/>
      <c r="I6407" s="7"/>
    </row>
    <row r="6408" spans="8:9" x14ac:dyDescent="0.2">
      <c r="H6408" s="7"/>
      <c r="I6408" s="7"/>
    </row>
    <row r="6409" spans="8:9" x14ac:dyDescent="0.2">
      <c r="H6409" s="7"/>
      <c r="I6409" s="7"/>
    </row>
    <row r="6410" spans="8:9" x14ac:dyDescent="0.2">
      <c r="H6410" s="7"/>
      <c r="I6410" s="7"/>
    </row>
    <row r="6411" spans="8:9" x14ac:dyDescent="0.2">
      <c r="H6411" s="7"/>
      <c r="I6411" s="7"/>
    </row>
    <row r="6412" spans="8:9" x14ac:dyDescent="0.2">
      <c r="H6412" s="7"/>
      <c r="I6412" s="7"/>
    </row>
    <row r="6413" spans="8:9" x14ac:dyDescent="0.2">
      <c r="H6413" s="7"/>
      <c r="I6413" s="7"/>
    </row>
    <row r="6414" spans="8:9" x14ac:dyDescent="0.2">
      <c r="H6414" s="7"/>
      <c r="I6414" s="7"/>
    </row>
    <row r="6415" spans="8:9" x14ac:dyDescent="0.2">
      <c r="H6415" s="7"/>
      <c r="I6415" s="7"/>
    </row>
    <row r="6416" spans="8:9" x14ac:dyDescent="0.2">
      <c r="H6416" s="7"/>
      <c r="I6416" s="7"/>
    </row>
    <row r="6417" spans="8:9" x14ac:dyDescent="0.2">
      <c r="H6417" s="7"/>
      <c r="I6417" s="7"/>
    </row>
    <row r="6418" spans="8:9" x14ac:dyDescent="0.2">
      <c r="H6418" s="7"/>
      <c r="I6418" s="7"/>
    </row>
    <row r="6419" spans="8:9" x14ac:dyDescent="0.2">
      <c r="H6419" s="7"/>
      <c r="I6419" s="7"/>
    </row>
    <row r="6420" spans="8:9" x14ac:dyDescent="0.2">
      <c r="H6420" s="7"/>
      <c r="I6420" s="7"/>
    </row>
    <row r="6421" spans="8:9" x14ac:dyDescent="0.2">
      <c r="H6421" s="7"/>
      <c r="I6421" s="7"/>
    </row>
    <row r="6422" spans="8:9" x14ac:dyDescent="0.2">
      <c r="H6422" s="7"/>
      <c r="I6422" s="7"/>
    </row>
    <row r="6423" spans="8:9" x14ac:dyDescent="0.2">
      <c r="H6423" s="7"/>
      <c r="I6423" s="7"/>
    </row>
    <row r="6424" spans="8:9" x14ac:dyDescent="0.2">
      <c r="H6424" s="7"/>
      <c r="I6424" s="7"/>
    </row>
    <row r="6425" spans="8:9" x14ac:dyDescent="0.2">
      <c r="H6425" s="7"/>
      <c r="I6425" s="7"/>
    </row>
    <row r="6426" spans="8:9" x14ac:dyDescent="0.2">
      <c r="H6426" s="7"/>
      <c r="I6426" s="7"/>
    </row>
    <row r="6427" spans="8:9" x14ac:dyDescent="0.2">
      <c r="H6427" s="7"/>
      <c r="I6427" s="7"/>
    </row>
    <row r="6428" spans="8:9" x14ac:dyDescent="0.2">
      <c r="H6428" s="7"/>
      <c r="I6428" s="7"/>
    </row>
    <row r="6429" spans="8:9" x14ac:dyDescent="0.2">
      <c r="H6429" s="7"/>
      <c r="I6429" s="7"/>
    </row>
    <row r="6430" spans="8:9" x14ac:dyDescent="0.2">
      <c r="H6430" s="7"/>
      <c r="I6430" s="7"/>
    </row>
    <row r="6431" spans="8:9" x14ac:dyDescent="0.2">
      <c r="H6431" s="7"/>
      <c r="I6431" s="7"/>
    </row>
    <row r="6432" spans="8:9" x14ac:dyDescent="0.2">
      <c r="H6432" s="7"/>
      <c r="I6432" s="7"/>
    </row>
    <row r="6433" spans="8:9" x14ac:dyDescent="0.2">
      <c r="H6433" s="7"/>
      <c r="I6433" s="7"/>
    </row>
    <row r="6434" spans="8:9" x14ac:dyDescent="0.2">
      <c r="H6434" s="7"/>
      <c r="I6434" s="7"/>
    </row>
    <row r="6435" spans="8:9" x14ac:dyDescent="0.2">
      <c r="H6435" s="7"/>
      <c r="I6435" s="7"/>
    </row>
    <row r="6436" spans="8:9" x14ac:dyDescent="0.2">
      <c r="H6436" s="7"/>
      <c r="I6436" s="7"/>
    </row>
    <row r="6437" spans="8:9" x14ac:dyDescent="0.2">
      <c r="H6437" s="7"/>
      <c r="I6437" s="7"/>
    </row>
    <row r="6438" spans="8:9" x14ac:dyDescent="0.2">
      <c r="H6438" s="7"/>
      <c r="I6438" s="7"/>
    </row>
    <row r="6439" spans="8:9" x14ac:dyDescent="0.2">
      <c r="H6439" s="7"/>
      <c r="I6439" s="7"/>
    </row>
    <row r="6440" spans="8:9" x14ac:dyDescent="0.2">
      <c r="H6440" s="7"/>
      <c r="I6440" s="7"/>
    </row>
    <row r="6441" spans="8:9" x14ac:dyDescent="0.2">
      <c r="H6441" s="7"/>
      <c r="I6441" s="7"/>
    </row>
    <row r="6442" spans="8:9" x14ac:dyDescent="0.2">
      <c r="H6442" s="7"/>
      <c r="I6442" s="7"/>
    </row>
    <row r="6443" spans="8:9" x14ac:dyDescent="0.2">
      <c r="H6443" s="7"/>
      <c r="I6443" s="7"/>
    </row>
    <row r="6444" spans="8:9" x14ac:dyDescent="0.2">
      <c r="H6444" s="7"/>
      <c r="I6444" s="7"/>
    </row>
    <row r="6445" spans="8:9" x14ac:dyDescent="0.2">
      <c r="H6445" s="7"/>
      <c r="I6445" s="7"/>
    </row>
    <row r="6446" spans="8:9" x14ac:dyDescent="0.2">
      <c r="H6446" s="7"/>
      <c r="I6446" s="7"/>
    </row>
    <row r="6447" spans="8:9" x14ac:dyDescent="0.2">
      <c r="H6447" s="7"/>
      <c r="I6447" s="7"/>
    </row>
    <row r="6448" spans="8:9" x14ac:dyDescent="0.2">
      <c r="H6448" s="7"/>
      <c r="I6448" s="7"/>
    </row>
    <row r="6449" spans="8:9" x14ac:dyDescent="0.2">
      <c r="H6449" s="7"/>
      <c r="I6449" s="7"/>
    </row>
    <row r="6450" spans="8:9" x14ac:dyDescent="0.2">
      <c r="H6450" s="7"/>
      <c r="I6450" s="7"/>
    </row>
    <row r="6451" spans="8:9" x14ac:dyDescent="0.2">
      <c r="H6451" s="7"/>
      <c r="I6451" s="7"/>
    </row>
    <row r="6452" spans="8:9" x14ac:dyDescent="0.2">
      <c r="H6452" s="7"/>
      <c r="I6452" s="7"/>
    </row>
    <row r="6453" spans="8:9" x14ac:dyDescent="0.2">
      <c r="H6453" s="7"/>
      <c r="I6453" s="7"/>
    </row>
    <row r="6454" spans="8:9" x14ac:dyDescent="0.2">
      <c r="H6454" s="7"/>
      <c r="I6454" s="7"/>
    </row>
    <row r="6455" spans="8:9" x14ac:dyDescent="0.2">
      <c r="H6455" s="7"/>
      <c r="I6455" s="7"/>
    </row>
    <row r="6456" spans="8:9" x14ac:dyDescent="0.2">
      <c r="H6456" s="7"/>
      <c r="I6456" s="7"/>
    </row>
    <row r="6457" spans="8:9" x14ac:dyDescent="0.2">
      <c r="H6457" s="7"/>
      <c r="I6457" s="7"/>
    </row>
    <row r="6458" spans="8:9" x14ac:dyDescent="0.2">
      <c r="H6458" s="7"/>
      <c r="I6458" s="7"/>
    </row>
    <row r="6459" spans="8:9" x14ac:dyDescent="0.2">
      <c r="H6459" s="7"/>
      <c r="I6459" s="7"/>
    </row>
    <row r="6460" spans="8:9" x14ac:dyDescent="0.2">
      <c r="H6460" s="7"/>
      <c r="I6460" s="7"/>
    </row>
    <row r="6461" spans="8:9" x14ac:dyDescent="0.2">
      <c r="H6461" s="7"/>
      <c r="I6461" s="7"/>
    </row>
    <row r="6462" spans="8:9" x14ac:dyDescent="0.2">
      <c r="H6462" s="7"/>
      <c r="I6462" s="7"/>
    </row>
    <row r="6463" spans="8:9" x14ac:dyDescent="0.2">
      <c r="H6463" s="7"/>
      <c r="I6463" s="7"/>
    </row>
    <row r="6464" spans="8:9" x14ac:dyDescent="0.2">
      <c r="H6464" s="7"/>
      <c r="I6464" s="7"/>
    </row>
    <row r="6465" spans="8:9" x14ac:dyDescent="0.2">
      <c r="H6465" s="7"/>
      <c r="I6465" s="7"/>
    </row>
    <row r="6466" spans="8:9" x14ac:dyDescent="0.2">
      <c r="H6466" s="7"/>
      <c r="I6466" s="7"/>
    </row>
    <row r="6467" spans="8:9" x14ac:dyDescent="0.2">
      <c r="H6467" s="7"/>
      <c r="I6467" s="7"/>
    </row>
    <row r="6468" spans="8:9" x14ac:dyDescent="0.2">
      <c r="H6468" s="7"/>
      <c r="I6468" s="7"/>
    </row>
    <row r="6469" spans="8:9" x14ac:dyDescent="0.2">
      <c r="H6469" s="7"/>
      <c r="I6469" s="7"/>
    </row>
    <row r="6470" spans="8:9" x14ac:dyDescent="0.2">
      <c r="H6470" s="7"/>
      <c r="I6470" s="7"/>
    </row>
    <row r="6471" spans="8:9" x14ac:dyDescent="0.2">
      <c r="H6471" s="7"/>
      <c r="I6471" s="7"/>
    </row>
    <row r="6472" spans="8:9" x14ac:dyDescent="0.2">
      <c r="H6472" s="7"/>
      <c r="I6472" s="7"/>
    </row>
    <row r="6473" spans="8:9" x14ac:dyDescent="0.2">
      <c r="H6473" s="7"/>
      <c r="I6473" s="7"/>
    </row>
    <row r="6474" spans="8:9" x14ac:dyDescent="0.2">
      <c r="H6474" s="7"/>
      <c r="I6474" s="7"/>
    </row>
    <row r="6475" spans="8:9" x14ac:dyDescent="0.2">
      <c r="H6475" s="7"/>
      <c r="I6475" s="7"/>
    </row>
    <row r="6476" spans="8:9" x14ac:dyDescent="0.2">
      <c r="H6476" s="7"/>
      <c r="I6476" s="7"/>
    </row>
    <row r="6477" spans="8:9" x14ac:dyDescent="0.2">
      <c r="H6477" s="7"/>
      <c r="I6477" s="7"/>
    </row>
    <row r="6478" spans="8:9" x14ac:dyDescent="0.2">
      <c r="H6478" s="7"/>
      <c r="I6478" s="7"/>
    </row>
    <row r="6479" spans="8:9" x14ac:dyDescent="0.2">
      <c r="H6479" s="7"/>
      <c r="I6479" s="7"/>
    </row>
    <row r="6480" spans="8:9" x14ac:dyDescent="0.2">
      <c r="H6480" s="7"/>
      <c r="I6480" s="7"/>
    </row>
    <row r="6481" spans="8:9" x14ac:dyDescent="0.2">
      <c r="H6481" s="7"/>
      <c r="I6481" s="7"/>
    </row>
    <row r="6482" spans="8:9" x14ac:dyDescent="0.2">
      <c r="H6482" s="7"/>
      <c r="I6482" s="7"/>
    </row>
    <row r="6483" spans="8:9" x14ac:dyDescent="0.2">
      <c r="H6483" s="7"/>
      <c r="I6483" s="7"/>
    </row>
    <row r="6484" spans="8:9" x14ac:dyDescent="0.2">
      <c r="H6484" s="7"/>
      <c r="I6484" s="7"/>
    </row>
    <row r="6485" spans="8:9" x14ac:dyDescent="0.2">
      <c r="H6485" s="7"/>
      <c r="I6485" s="7"/>
    </row>
    <row r="6486" spans="8:9" x14ac:dyDescent="0.2">
      <c r="H6486" s="7"/>
      <c r="I6486" s="7"/>
    </row>
    <row r="6487" spans="8:9" x14ac:dyDescent="0.2">
      <c r="H6487" s="7"/>
      <c r="I6487" s="7"/>
    </row>
    <row r="6488" spans="8:9" x14ac:dyDescent="0.2">
      <c r="H6488" s="7"/>
      <c r="I6488" s="7"/>
    </row>
    <row r="6489" spans="8:9" x14ac:dyDescent="0.2">
      <c r="H6489" s="7"/>
      <c r="I6489" s="7"/>
    </row>
    <row r="6490" spans="8:9" x14ac:dyDescent="0.2">
      <c r="H6490" s="7"/>
      <c r="I6490" s="7"/>
    </row>
    <row r="6491" spans="8:9" x14ac:dyDescent="0.2">
      <c r="H6491" s="7"/>
      <c r="I6491" s="7"/>
    </row>
    <row r="6492" spans="8:9" x14ac:dyDescent="0.2">
      <c r="H6492" s="7"/>
      <c r="I6492" s="7"/>
    </row>
    <row r="6493" spans="8:9" x14ac:dyDescent="0.2">
      <c r="H6493" s="7"/>
      <c r="I6493" s="7"/>
    </row>
    <row r="6494" spans="8:9" x14ac:dyDescent="0.2">
      <c r="H6494" s="7"/>
      <c r="I6494" s="7"/>
    </row>
    <row r="6495" spans="8:9" x14ac:dyDescent="0.2">
      <c r="H6495" s="7"/>
      <c r="I6495" s="7"/>
    </row>
    <row r="6496" spans="8:9" x14ac:dyDescent="0.2">
      <c r="H6496" s="7"/>
      <c r="I6496" s="7"/>
    </row>
    <row r="6497" spans="8:9" x14ac:dyDescent="0.2">
      <c r="H6497" s="7"/>
      <c r="I6497" s="7"/>
    </row>
    <row r="6498" spans="8:9" x14ac:dyDescent="0.2">
      <c r="H6498" s="7"/>
      <c r="I6498" s="7"/>
    </row>
    <row r="6499" spans="8:9" x14ac:dyDescent="0.2">
      <c r="H6499" s="7"/>
      <c r="I6499" s="7"/>
    </row>
    <row r="6500" spans="8:9" x14ac:dyDescent="0.2">
      <c r="H6500" s="7"/>
      <c r="I6500" s="7"/>
    </row>
    <row r="6501" spans="8:9" x14ac:dyDescent="0.2">
      <c r="H6501" s="7"/>
      <c r="I6501" s="7"/>
    </row>
    <row r="6502" spans="8:9" x14ac:dyDescent="0.2">
      <c r="H6502" s="7"/>
      <c r="I6502" s="7"/>
    </row>
    <row r="6503" spans="8:9" x14ac:dyDescent="0.2">
      <c r="H6503" s="7"/>
      <c r="I6503" s="7"/>
    </row>
    <row r="6504" spans="8:9" x14ac:dyDescent="0.2">
      <c r="H6504" s="7"/>
      <c r="I6504" s="7"/>
    </row>
    <row r="6505" spans="8:9" x14ac:dyDescent="0.2">
      <c r="H6505" s="7"/>
      <c r="I6505" s="7"/>
    </row>
    <row r="6506" spans="8:9" x14ac:dyDescent="0.2">
      <c r="H6506" s="7"/>
      <c r="I6506" s="7"/>
    </row>
    <row r="6507" spans="8:9" x14ac:dyDescent="0.2">
      <c r="H6507" s="7"/>
      <c r="I6507" s="7"/>
    </row>
    <row r="6508" spans="8:9" x14ac:dyDescent="0.2">
      <c r="H6508" s="7"/>
      <c r="I6508" s="7"/>
    </row>
    <row r="6509" spans="8:9" x14ac:dyDescent="0.2">
      <c r="H6509" s="7"/>
      <c r="I6509" s="7"/>
    </row>
    <row r="6510" spans="8:9" x14ac:dyDescent="0.2">
      <c r="H6510" s="7"/>
      <c r="I6510" s="7"/>
    </row>
    <row r="6511" spans="8:9" x14ac:dyDescent="0.2">
      <c r="H6511" s="7"/>
      <c r="I6511" s="7"/>
    </row>
    <row r="6512" spans="8:9" x14ac:dyDescent="0.2">
      <c r="H6512" s="7"/>
      <c r="I6512" s="7"/>
    </row>
    <row r="6513" spans="8:9" x14ac:dyDescent="0.2">
      <c r="H6513" s="7"/>
      <c r="I6513" s="7"/>
    </row>
    <row r="6514" spans="8:9" x14ac:dyDescent="0.2">
      <c r="H6514" s="7"/>
      <c r="I6514" s="7"/>
    </row>
    <row r="6515" spans="8:9" x14ac:dyDescent="0.2">
      <c r="H6515" s="7"/>
      <c r="I6515" s="7"/>
    </row>
    <row r="6516" spans="8:9" x14ac:dyDescent="0.2">
      <c r="H6516" s="7"/>
      <c r="I6516" s="7"/>
    </row>
    <row r="6517" spans="8:9" x14ac:dyDescent="0.2">
      <c r="H6517" s="7"/>
      <c r="I6517" s="7"/>
    </row>
    <row r="6518" spans="8:9" x14ac:dyDescent="0.2">
      <c r="H6518" s="7"/>
      <c r="I6518" s="7"/>
    </row>
    <row r="6519" spans="8:9" x14ac:dyDescent="0.2">
      <c r="H6519" s="7"/>
      <c r="I6519" s="7"/>
    </row>
    <row r="6520" spans="8:9" x14ac:dyDescent="0.2">
      <c r="H6520" s="7"/>
      <c r="I6520" s="7"/>
    </row>
    <row r="6521" spans="8:9" x14ac:dyDescent="0.2">
      <c r="H6521" s="7"/>
      <c r="I6521" s="7"/>
    </row>
    <row r="6522" spans="8:9" x14ac:dyDescent="0.2">
      <c r="H6522" s="7"/>
      <c r="I6522" s="7"/>
    </row>
    <row r="6523" spans="8:9" x14ac:dyDescent="0.2">
      <c r="H6523" s="7"/>
      <c r="I6523" s="7"/>
    </row>
    <row r="6524" spans="8:9" x14ac:dyDescent="0.2">
      <c r="H6524" s="7"/>
      <c r="I6524" s="7"/>
    </row>
    <row r="6525" spans="8:9" x14ac:dyDescent="0.2">
      <c r="H6525" s="7"/>
      <c r="I6525" s="7"/>
    </row>
    <row r="6526" spans="8:9" x14ac:dyDescent="0.2">
      <c r="H6526" s="7"/>
      <c r="I6526" s="7"/>
    </row>
    <row r="6527" spans="8:9" x14ac:dyDescent="0.2">
      <c r="H6527" s="7"/>
      <c r="I6527" s="7"/>
    </row>
    <row r="6528" spans="8:9" x14ac:dyDescent="0.2">
      <c r="H6528" s="7"/>
      <c r="I6528" s="7"/>
    </row>
    <row r="6529" spans="8:9" x14ac:dyDescent="0.2">
      <c r="H6529" s="7"/>
      <c r="I6529" s="7"/>
    </row>
    <row r="6530" spans="8:9" x14ac:dyDescent="0.2">
      <c r="H6530" s="7"/>
      <c r="I6530" s="7"/>
    </row>
    <row r="6531" spans="8:9" x14ac:dyDescent="0.2">
      <c r="H6531" s="7"/>
      <c r="I6531" s="7"/>
    </row>
    <row r="6532" spans="8:9" x14ac:dyDescent="0.2">
      <c r="H6532" s="7"/>
      <c r="I6532" s="7"/>
    </row>
    <row r="6533" spans="8:9" x14ac:dyDescent="0.2">
      <c r="H6533" s="7"/>
      <c r="I6533" s="7"/>
    </row>
    <row r="6534" spans="8:9" x14ac:dyDescent="0.2">
      <c r="H6534" s="7"/>
      <c r="I6534" s="7"/>
    </row>
    <row r="6535" spans="8:9" x14ac:dyDescent="0.2">
      <c r="H6535" s="7"/>
      <c r="I6535" s="7"/>
    </row>
    <row r="6536" spans="8:9" x14ac:dyDescent="0.2">
      <c r="H6536" s="7"/>
      <c r="I6536" s="7"/>
    </row>
    <row r="6537" spans="8:9" x14ac:dyDescent="0.2">
      <c r="H6537" s="7"/>
      <c r="I6537" s="7"/>
    </row>
    <row r="6538" spans="8:9" x14ac:dyDescent="0.2">
      <c r="H6538" s="7"/>
      <c r="I6538" s="7"/>
    </row>
    <row r="6539" spans="8:9" x14ac:dyDescent="0.2">
      <c r="H6539" s="7"/>
      <c r="I6539" s="7"/>
    </row>
    <row r="6540" spans="8:9" x14ac:dyDescent="0.2">
      <c r="H6540" s="7"/>
      <c r="I6540" s="7"/>
    </row>
    <row r="6541" spans="8:9" x14ac:dyDescent="0.2">
      <c r="H6541" s="7"/>
      <c r="I6541" s="7"/>
    </row>
    <row r="6542" spans="8:9" x14ac:dyDescent="0.2">
      <c r="H6542" s="7"/>
      <c r="I6542" s="7"/>
    </row>
    <row r="6543" spans="8:9" x14ac:dyDescent="0.2">
      <c r="H6543" s="7"/>
      <c r="I6543" s="7"/>
    </row>
    <row r="6544" spans="8:9" x14ac:dyDescent="0.2">
      <c r="H6544" s="7"/>
      <c r="I6544" s="7"/>
    </row>
    <row r="6545" spans="8:9" x14ac:dyDescent="0.2">
      <c r="H6545" s="7"/>
      <c r="I6545" s="7"/>
    </row>
    <row r="6546" spans="8:9" x14ac:dyDescent="0.2">
      <c r="H6546" s="7"/>
      <c r="I6546" s="7"/>
    </row>
    <row r="6547" spans="8:9" x14ac:dyDescent="0.2">
      <c r="H6547" s="7"/>
      <c r="I6547" s="7"/>
    </row>
    <row r="6548" spans="8:9" x14ac:dyDescent="0.2">
      <c r="H6548" s="7"/>
      <c r="I6548" s="7"/>
    </row>
    <row r="6549" spans="8:9" x14ac:dyDescent="0.2">
      <c r="H6549" s="7"/>
      <c r="I6549" s="7"/>
    </row>
    <row r="6550" spans="8:9" x14ac:dyDescent="0.2">
      <c r="H6550" s="7"/>
      <c r="I6550" s="7"/>
    </row>
    <row r="6551" spans="8:9" x14ac:dyDescent="0.2">
      <c r="H6551" s="7"/>
      <c r="I6551" s="7"/>
    </row>
    <row r="6552" spans="8:9" x14ac:dyDescent="0.2">
      <c r="H6552" s="7"/>
      <c r="I6552" s="7"/>
    </row>
    <row r="6553" spans="8:9" x14ac:dyDescent="0.2">
      <c r="H6553" s="7"/>
      <c r="I6553" s="7"/>
    </row>
    <row r="6554" spans="8:9" x14ac:dyDescent="0.2">
      <c r="H6554" s="7"/>
      <c r="I6554" s="7"/>
    </row>
    <row r="6555" spans="8:9" x14ac:dyDescent="0.2">
      <c r="H6555" s="7"/>
      <c r="I6555" s="7"/>
    </row>
    <row r="6556" spans="8:9" x14ac:dyDescent="0.2">
      <c r="H6556" s="7"/>
      <c r="I6556" s="7"/>
    </row>
    <row r="6557" spans="8:9" x14ac:dyDescent="0.2">
      <c r="H6557" s="7"/>
      <c r="I6557" s="7"/>
    </row>
    <row r="6558" spans="8:9" x14ac:dyDescent="0.2">
      <c r="H6558" s="7"/>
      <c r="I6558" s="7"/>
    </row>
    <row r="6559" spans="8:9" x14ac:dyDescent="0.2">
      <c r="H6559" s="7"/>
      <c r="I6559" s="7"/>
    </row>
    <row r="6560" spans="8:9" x14ac:dyDescent="0.2">
      <c r="H6560" s="7"/>
      <c r="I6560" s="7"/>
    </row>
    <row r="6561" spans="8:9" x14ac:dyDescent="0.2">
      <c r="H6561" s="7"/>
      <c r="I6561" s="7"/>
    </row>
    <row r="6562" spans="8:9" x14ac:dyDescent="0.2">
      <c r="H6562" s="7"/>
      <c r="I6562" s="7"/>
    </row>
    <row r="6563" spans="8:9" x14ac:dyDescent="0.2">
      <c r="H6563" s="7"/>
      <c r="I6563" s="7"/>
    </row>
    <row r="6564" spans="8:9" x14ac:dyDescent="0.2">
      <c r="H6564" s="7"/>
      <c r="I6564" s="7"/>
    </row>
    <row r="6565" spans="8:9" x14ac:dyDescent="0.2">
      <c r="H6565" s="7"/>
      <c r="I6565" s="7"/>
    </row>
    <row r="6566" spans="8:9" x14ac:dyDescent="0.2">
      <c r="H6566" s="7"/>
      <c r="I6566" s="7"/>
    </row>
    <row r="6567" spans="8:9" x14ac:dyDescent="0.2">
      <c r="H6567" s="7"/>
      <c r="I6567" s="7"/>
    </row>
    <row r="6568" spans="8:9" x14ac:dyDescent="0.2">
      <c r="H6568" s="7"/>
      <c r="I6568" s="7"/>
    </row>
    <row r="6569" spans="8:9" x14ac:dyDescent="0.2">
      <c r="H6569" s="7"/>
      <c r="I6569" s="7"/>
    </row>
    <row r="6570" spans="8:9" x14ac:dyDescent="0.2">
      <c r="H6570" s="7"/>
      <c r="I6570" s="7"/>
    </row>
    <row r="6571" spans="8:9" x14ac:dyDescent="0.2">
      <c r="H6571" s="7"/>
      <c r="I6571" s="7"/>
    </row>
    <row r="6572" spans="8:9" x14ac:dyDescent="0.2">
      <c r="H6572" s="7"/>
      <c r="I6572" s="7"/>
    </row>
    <row r="6573" spans="8:9" x14ac:dyDescent="0.2">
      <c r="H6573" s="7"/>
      <c r="I6573" s="7"/>
    </row>
    <row r="6574" spans="8:9" x14ac:dyDescent="0.2">
      <c r="H6574" s="7"/>
      <c r="I6574" s="7"/>
    </row>
    <row r="6575" spans="8:9" x14ac:dyDescent="0.2">
      <c r="H6575" s="7"/>
      <c r="I6575" s="7"/>
    </row>
    <row r="6576" spans="8:9" x14ac:dyDescent="0.2">
      <c r="H6576" s="7"/>
      <c r="I6576" s="7"/>
    </row>
    <row r="6577" spans="8:9" x14ac:dyDescent="0.2">
      <c r="H6577" s="7"/>
      <c r="I6577" s="7"/>
    </row>
    <row r="6578" spans="8:9" x14ac:dyDescent="0.2">
      <c r="H6578" s="7"/>
      <c r="I6578" s="7"/>
    </row>
    <row r="6579" spans="8:9" x14ac:dyDescent="0.2">
      <c r="H6579" s="7"/>
      <c r="I6579" s="7"/>
    </row>
    <row r="6580" spans="8:9" x14ac:dyDescent="0.2">
      <c r="H6580" s="7"/>
      <c r="I6580" s="7"/>
    </row>
    <row r="6581" spans="8:9" x14ac:dyDescent="0.2">
      <c r="H6581" s="7"/>
      <c r="I6581" s="7"/>
    </row>
    <row r="6582" spans="8:9" x14ac:dyDescent="0.2">
      <c r="H6582" s="7"/>
      <c r="I6582" s="7"/>
    </row>
    <row r="6583" spans="8:9" x14ac:dyDescent="0.2">
      <c r="H6583" s="7"/>
      <c r="I6583" s="7"/>
    </row>
    <row r="6584" spans="8:9" x14ac:dyDescent="0.2">
      <c r="H6584" s="7"/>
      <c r="I6584" s="7"/>
    </row>
    <row r="6585" spans="8:9" x14ac:dyDescent="0.2">
      <c r="H6585" s="7"/>
      <c r="I6585" s="7"/>
    </row>
    <row r="6586" spans="8:9" x14ac:dyDescent="0.2">
      <c r="H6586" s="7"/>
      <c r="I6586" s="7"/>
    </row>
    <row r="6587" spans="8:9" x14ac:dyDescent="0.2">
      <c r="H6587" s="7"/>
      <c r="I6587" s="7"/>
    </row>
    <row r="6588" spans="8:9" x14ac:dyDescent="0.2">
      <c r="H6588" s="7"/>
      <c r="I6588" s="7"/>
    </row>
    <row r="6589" spans="8:9" x14ac:dyDescent="0.2">
      <c r="H6589" s="7"/>
      <c r="I6589" s="7"/>
    </row>
    <row r="6590" spans="8:9" x14ac:dyDescent="0.2">
      <c r="H6590" s="7"/>
      <c r="I6590" s="7"/>
    </row>
    <row r="6591" spans="8:9" x14ac:dyDescent="0.2">
      <c r="H6591" s="7"/>
      <c r="I6591" s="7"/>
    </row>
    <row r="6592" spans="8:9" x14ac:dyDescent="0.2">
      <c r="H6592" s="7"/>
      <c r="I6592" s="7"/>
    </row>
    <row r="6593" spans="8:9" x14ac:dyDescent="0.2">
      <c r="H6593" s="7"/>
      <c r="I6593" s="7"/>
    </row>
    <row r="6594" spans="8:9" x14ac:dyDescent="0.2">
      <c r="H6594" s="7"/>
      <c r="I6594" s="7"/>
    </row>
    <row r="6595" spans="8:9" x14ac:dyDescent="0.2">
      <c r="H6595" s="7"/>
      <c r="I6595" s="7"/>
    </row>
    <row r="6596" spans="8:9" x14ac:dyDescent="0.2">
      <c r="H6596" s="7"/>
      <c r="I6596" s="7"/>
    </row>
    <row r="6597" spans="8:9" x14ac:dyDescent="0.2">
      <c r="H6597" s="7"/>
      <c r="I6597" s="7"/>
    </row>
    <row r="6598" spans="8:9" x14ac:dyDescent="0.2">
      <c r="H6598" s="7"/>
      <c r="I6598" s="7"/>
    </row>
    <row r="6599" spans="8:9" x14ac:dyDescent="0.2">
      <c r="H6599" s="7"/>
      <c r="I6599" s="7"/>
    </row>
    <row r="6600" spans="8:9" x14ac:dyDescent="0.2">
      <c r="H6600" s="7"/>
      <c r="I6600" s="7"/>
    </row>
    <row r="6601" spans="8:9" x14ac:dyDescent="0.2">
      <c r="H6601" s="7"/>
      <c r="I6601" s="7"/>
    </row>
    <row r="6602" spans="8:9" x14ac:dyDescent="0.2">
      <c r="H6602" s="7"/>
      <c r="I6602" s="7"/>
    </row>
    <row r="6603" spans="8:9" x14ac:dyDescent="0.2">
      <c r="H6603" s="7"/>
      <c r="I6603" s="7"/>
    </row>
    <row r="6604" spans="8:9" x14ac:dyDescent="0.2">
      <c r="H6604" s="7"/>
      <c r="I6604" s="7"/>
    </row>
    <row r="6605" spans="8:9" x14ac:dyDescent="0.2">
      <c r="H6605" s="7"/>
      <c r="I6605" s="7"/>
    </row>
    <row r="6606" spans="8:9" x14ac:dyDescent="0.2">
      <c r="H6606" s="7"/>
      <c r="I6606" s="7"/>
    </row>
    <row r="6607" spans="8:9" x14ac:dyDescent="0.2">
      <c r="H6607" s="7"/>
      <c r="I6607" s="7"/>
    </row>
    <row r="6608" spans="8:9" x14ac:dyDescent="0.2">
      <c r="H6608" s="7"/>
      <c r="I6608" s="7"/>
    </row>
    <row r="6609" spans="8:9" x14ac:dyDescent="0.2">
      <c r="H6609" s="7"/>
      <c r="I6609" s="7"/>
    </row>
    <row r="6610" spans="8:9" x14ac:dyDescent="0.2">
      <c r="H6610" s="7"/>
      <c r="I6610" s="7"/>
    </row>
    <row r="6611" spans="8:9" x14ac:dyDescent="0.2">
      <c r="H6611" s="7"/>
      <c r="I6611" s="7"/>
    </row>
    <row r="6612" spans="8:9" x14ac:dyDescent="0.2">
      <c r="H6612" s="7"/>
      <c r="I6612" s="7"/>
    </row>
    <row r="6613" spans="8:9" x14ac:dyDescent="0.2">
      <c r="H6613" s="7"/>
      <c r="I6613" s="7"/>
    </row>
    <row r="6614" spans="8:9" x14ac:dyDescent="0.2">
      <c r="H6614" s="7"/>
      <c r="I6614" s="7"/>
    </row>
    <row r="6615" spans="8:9" x14ac:dyDescent="0.2">
      <c r="H6615" s="7"/>
      <c r="I6615" s="7"/>
    </row>
    <row r="6616" spans="8:9" x14ac:dyDescent="0.2">
      <c r="H6616" s="7"/>
      <c r="I6616" s="7"/>
    </row>
    <row r="6617" spans="8:9" x14ac:dyDescent="0.2">
      <c r="H6617" s="7"/>
      <c r="I6617" s="7"/>
    </row>
    <row r="6618" spans="8:9" x14ac:dyDescent="0.2">
      <c r="H6618" s="7"/>
      <c r="I6618" s="7"/>
    </row>
    <row r="6619" spans="8:9" x14ac:dyDescent="0.2">
      <c r="H6619" s="7"/>
      <c r="I6619" s="7"/>
    </row>
    <row r="6620" spans="8:9" x14ac:dyDescent="0.2">
      <c r="H6620" s="7"/>
      <c r="I6620" s="7"/>
    </row>
    <row r="6621" spans="8:9" x14ac:dyDescent="0.2">
      <c r="H6621" s="7"/>
      <c r="I6621" s="7"/>
    </row>
    <row r="6622" spans="8:9" x14ac:dyDescent="0.2">
      <c r="H6622" s="7"/>
      <c r="I6622" s="7"/>
    </row>
    <row r="6623" spans="8:9" x14ac:dyDescent="0.2">
      <c r="H6623" s="7"/>
      <c r="I6623" s="7"/>
    </row>
    <row r="6624" spans="8:9" x14ac:dyDescent="0.2">
      <c r="H6624" s="7"/>
      <c r="I6624" s="7"/>
    </row>
    <row r="6625" spans="8:9" x14ac:dyDescent="0.2">
      <c r="H6625" s="7"/>
      <c r="I6625" s="7"/>
    </row>
    <row r="6626" spans="8:9" x14ac:dyDescent="0.2">
      <c r="H6626" s="7"/>
      <c r="I6626" s="7"/>
    </row>
    <row r="6627" spans="8:9" x14ac:dyDescent="0.2">
      <c r="H6627" s="7"/>
      <c r="I6627" s="7"/>
    </row>
    <row r="6628" spans="8:9" x14ac:dyDescent="0.2">
      <c r="H6628" s="7"/>
      <c r="I6628" s="7"/>
    </row>
    <row r="6629" spans="8:9" x14ac:dyDescent="0.2">
      <c r="H6629" s="7"/>
      <c r="I6629" s="7"/>
    </row>
    <row r="6630" spans="8:9" x14ac:dyDescent="0.2">
      <c r="H6630" s="7"/>
      <c r="I6630" s="7"/>
    </row>
    <row r="6631" spans="8:9" x14ac:dyDescent="0.2">
      <c r="H6631" s="7"/>
      <c r="I6631" s="7"/>
    </row>
    <row r="6632" spans="8:9" x14ac:dyDescent="0.2">
      <c r="H6632" s="7"/>
      <c r="I6632" s="7"/>
    </row>
    <row r="6633" spans="8:9" x14ac:dyDescent="0.2">
      <c r="H6633" s="7"/>
      <c r="I6633" s="7"/>
    </row>
    <row r="6634" spans="8:9" x14ac:dyDescent="0.2">
      <c r="H6634" s="7"/>
      <c r="I6634" s="7"/>
    </row>
    <row r="6635" spans="8:9" x14ac:dyDescent="0.2">
      <c r="H6635" s="7"/>
      <c r="I6635" s="7"/>
    </row>
    <row r="6636" spans="8:9" x14ac:dyDescent="0.2">
      <c r="H6636" s="7"/>
      <c r="I6636" s="7"/>
    </row>
    <row r="6637" spans="8:9" x14ac:dyDescent="0.2">
      <c r="H6637" s="7"/>
      <c r="I6637" s="7"/>
    </row>
    <row r="6638" spans="8:9" x14ac:dyDescent="0.2">
      <c r="H6638" s="7"/>
      <c r="I6638" s="7"/>
    </row>
    <row r="6639" spans="8:9" x14ac:dyDescent="0.2">
      <c r="H6639" s="7"/>
      <c r="I6639" s="7"/>
    </row>
    <row r="6640" spans="8:9" x14ac:dyDescent="0.2">
      <c r="H6640" s="7"/>
      <c r="I6640" s="7"/>
    </row>
    <row r="6641" spans="8:9" x14ac:dyDescent="0.2">
      <c r="H6641" s="7"/>
      <c r="I6641" s="7"/>
    </row>
    <row r="6642" spans="8:9" x14ac:dyDescent="0.2">
      <c r="H6642" s="7"/>
      <c r="I6642" s="7"/>
    </row>
    <row r="6643" spans="8:9" x14ac:dyDescent="0.2">
      <c r="H6643" s="7"/>
      <c r="I6643" s="7"/>
    </row>
    <row r="6644" spans="8:9" x14ac:dyDescent="0.2">
      <c r="H6644" s="7"/>
      <c r="I6644" s="7"/>
    </row>
    <row r="6645" spans="8:9" x14ac:dyDescent="0.2">
      <c r="H6645" s="7"/>
      <c r="I6645" s="7"/>
    </row>
    <row r="6646" spans="8:9" x14ac:dyDescent="0.2">
      <c r="H6646" s="7"/>
      <c r="I6646" s="7"/>
    </row>
    <row r="6647" spans="8:9" x14ac:dyDescent="0.2">
      <c r="H6647" s="7"/>
      <c r="I6647" s="7"/>
    </row>
    <row r="6648" spans="8:9" x14ac:dyDescent="0.2">
      <c r="H6648" s="7"/>
      <c r="I6648" s="7"/>
    </row>
    <row r="6649" spans="8:9" x14ac:dyDescent="0.2">
      <c r="H6649" s="7"/>
      <c r="I6649" s="7"/>
    </row>
    <row r="6650" spans="8:9" x14ac:dyDescent="0.2">
      <c r="H6650" s="7"/>
      <c r="I6650" s="7"/>
    </row>
    <row r="6651" spans="8:9" x14ac:dyDescent="0.2">
      <c r="H6651" s="7"/>
      <c r="I6651" s="7"/>
    </row>
    <row r="6652" spans="8:9" x14ac:dyDescent="0.2">
      <c r="H6652" s="7"/>
      <c r="I6652" s="7"/>
    </row>
    <row r="6653" spans="8:9" x14ac:dyDescent="0.2">
      <c r="H6653" s="7"/>
      <c r="I6653" s="7"/>
    </row>
    <row r="6654" spans="8:9" x14ac:dyDescent="0.2">
      <c r="H6654" s="7"/>
      <c r="I6654" s="7"/>
    </row>
    <row r="6655" spans="8:9" x14ac:dyDescent="0.2">
      <c r="H6655" s="7"/>
      <c r="I6655" s="7"/>
    </row>
    <row r="6656" spans="8:9" x14ac:dyDescent="0.2">
      <c r="H6656" s="7"/>
      <c r="I6656" s="7"/>
    </row>
    <row r="6657" spans="8:9" x14ac:dyDescent="0.2">
      <c r="H6657" s="7"/>
      <c r="I6657" s="7"/>
    </row>
    <row r="6658" spans="8:9" x14ac:dyDescent="0.2">
      <c r="H6658" s="7"/>
      <c r="I6658" s="7"/>
    </row>
    <row r="6659" spans="8:9" x14ac:dyDescent="0.2">
      <c r="H6659" s="7"/>
      <c r="I6659" s="7"/>
    </row>
    <row r="6660" spans="8:9" x14ac:dyDescent="0.2">
      <c r="H6660" s="7"/>
      <c r="I6660" s="7"/>
    </row>
    <row r="6661" spans="8:9" x14ac:dyDescent="0.2">
      <c r="H6661" s="7"/>
      <c r="I6661" s="7"/>
    </row>
    <row r="6662" spans="8:9" x14ac:dyDescent="0.2">
      <c r="H6662" s="7"/>
      <c r="I6662" s="7"/>
    </row>
    <row r="6663" spans="8:9" x14ac:dyDescent="0.2">
      <c r="H6663" s="7"/>
      <c r="I6663" s="7"/>
    </row>
    <row r="6664" spans="8:9" x14ac:dyDescent="0.2">
      <c r="H6664" s="7"/>
      <c r="I6664" s="7"/>
    </row>
    <row r="6665" spans="8:9" x14ac:dyDescent="0.2">
      <c r="H6665" s="7"/>
      <c r="I6665" s="7"/>
    </row>
    <row r="6666" spans="8:9" x14ac:dyDescent="0.2">
      <c r="H6666" s="7"/>
      <c r="I6666" s="7"/>
    </row>
    <row r="6667" spans="8:9" x14ac:dyDescent="0.2">
      <c r="H6667" s="7"/>
      <c r="I6667" s="7"/>
    </row>
    <row r="6668" spans="8:9" x14ac:dyDescent="0.2">
      <c r="H6668" s="7"/>
      <c r="I6668" s="7"/>
    </row>
    <row r="6669" spans="8:9" x14ac:dyDescent="0.2">
      <c r="H6669" s="7"/>
      <c r="I6669" s="7"/>
    </row>
    <row r="6670" spans="8:9" x14ac:dyDescent="0.2">
      <c r="H6670" s="7"/>
      <c r="I6670" s="7"/>
    </row>
    <row r="6671" spans="8:9" x14ac:dyDescent="0.2">
      <c r="H6671" s="7"/>
      <c r="I6671" s="7"/>
    </row>
    <row r="6672" spans="8:9" x14ac:dyDescent="0.2">
      <c r="H6672" s="7"/>
      <c r="I6672" s="7"/>
    </row>
    <row r="6673" spans="8:9" x14ac:dyDescent="0.2">
      <c r="H6673" s="7"/>
      <c r="I6673" s="7"/>
    </row>
    <row r="6674" spans="8:9" x14ac:dyDescent="0.2">
      <c r="H6674" s="7"/>
      <c r="I6674" s="7"/>
    </row>
    <row r="6675" spans="8:9" x14ac:dyDescent="0.2">
      <c r="H6675" s="7"/>
      <c r="I6675" s="7"/>
    </row>
    <row r="6676" spans="8:9" x14ac:dyDescent="0.2">
      <c r="H6676" s="7"/>
      <c r="I6676" s="7"/>
    </row>
    <row r="6677" spans="8:9" x14ac:dyDescent="0.2">
      <c r="H6677" s="7"/>
      <c r="I6677" s="7"/>
    </row>
    <row r="6678" spans="8:9" x14ac:dyDescent="0.2">
      <c r="H6678" s="7"/>
      <c r="I6678" s="7"/>
    </row>
    <row r="6679" spans="8:9" x14ac:dyDescent="0.2">
      <c r="H6679" s="7"/>
      <c r="I6679" s="7"/>
    </row>
    <row r="6680" spans="8:9" x14ac:dyDescent="0.2">
      <c r="H6680" s="7"/>
      <c r="I6680" s="7"/>
    </row>
    <row r="6681" spans="8:9" x14ac:dyDescent="0.2">
      <c r="H6681" s="7"/>
      <c r="I6681" s="7"/>
    </row>
    <row r="6682" spans="8:9" x14ac:dyDescent="0.2">
      <c r="H6682" s="7"/>
      <c r="I6682" s="7"/>
    </row>
    <row r="6683" spans="8:9" x14ac:dyDescent="0.2">
      <c r="H6683" s="7"/>
      <c r="I6683" s="7"/>
    </row>
    <row r="6684" spans="8:9" x14ac:dyDescent="0.2">
      <c r="H6684" s="7"/>
      <c r="I6684" s="7"/>
    </row>
    <row r="6685" spans="8:9" x14ac:dyDescent="0.2">
      <c r="H6685" s="7"/>
      <c r="I6685" s="7"/>
    </row>
    <row r="6686" spans="8:9" x14ac:dyDescent="0.2">
      <c r="H6686" s="7"/>
      <c r="I6686" s="7"/>
    </row>
    <row r="6687" spans="8:9" x14ac:dyDescent="0.2">
      <c r="H6687" s="7"/>
      <c r="I6687" s="7"/>
    </row>
    <row r="6688" spans="8:9" x14ac:dyDescent="0.2">
      <c r="H6688" s="7"/>
      <c r="I6688" s="7"/>
    </row>
    <row r="6689" spans="8:9" x14ac:dyDescent="0.2">
      <c r="H6689" s="7"/>
      <c r="I6689" s="7"/>
    </row>
    <row r="6690" spans="8:9" x14ac:dyDescent="0.2">
      <c r="H6690" s="7"/>
      <c r="I6690" s="7"/>
    </row>
    <row r="6691" spans="8:9" x14ac:dyDescent="0.2">
      <c r="H6691" s="7"/>
      <c r="I6691" s="7"/>
    </row>
    <row r="6692" spans="8:9" x14ac:dyDescent="0.2">
      <c r="H6692" s="7"/>
      <c r="I6692" s="7"/>
    </row>
    <row r="6693" spans="8:9" x14ac:dyDescent="0.2">
      <c r="H6693" s="7"/>
      <c r="I6693" s="7"/>
    </row>
    <row r="6694" spans="8:9" x14ac:dyDescent="0.2">
      <c r="H6694" s="7"/>
      <c r="I6694" s="7"/>
    </row>
    <row r="6695" spans="8:9" x14ac:dyDescent="0.2">
      <c r="H6695" s="7"/>
      <c r="I6695" s="7"/>
    </row>
    <row r="6696" spans="8:9" x14ac:dyDescent="0.2">
      <c r="H6696" s="7"/>
      <c r="I6696" s="7"/>
    </row>
    <row r="6697" spans="8:9" x14ac:dyDescent="0.2">
      <c r="H6697" s="7"/>
      <c r="I6697" s="7"/>
    </row>
    <row r="6698" spans="8:9" x14ac:dyDescent="0.2">
      <c r="H6698" s="7"/>
      <c r="I6698" s="7"/>
    </row>
    <row r="6699" spans="8:9" x14ac:dyDescent="0.2">
      <c r="H6699" s="7"/>
      <c r="I6699" s="7"/>
    </row>
    <row r="6700" spans="8:9" x14ac:dyDescent="0.2">
      <c r="H6700" s="7"/>
      <c r="I6700" s="7"/>
    </row>
    <row r="6701" spans="8:9" x14ac:dyDescent="0.2">
      <c r="H6701" s="7"/>
      <c r="I6701" s="7"/>
    </row>
    <row r="6702" spans="8:9" x14ac:dyDescent="0.2">
      <c r="H6702" s="7"/>
      <c r="I6702" s="7"/>
    </row>
    <row r="6703" spans="8:9" x14ac:dyDescent="0.2">
      <c r="H6703" s="7"/>
      <c r="I6703" s="7"/>
    </row>
    <row r="6704" spans="8:9" x14ac:dyDescent="0.2">
      <c r="H6704" s="7"/>
      <c r="I6704" s="7"/>
    </row>
    <row r="6705" spans="8:9" x14ac:dyDescent="0.2">
      <c r="H6705" s="7"/>
      <c r="I6705" s="7"/>
    </row>
    <row r="6706" spans="8:9" x14ac:dyDescent="0.2">
      <c r="H6706" s="7"/>
      <c r="I6706" s="7"/>
    </row>
    <row r="6707" spans="8:9" x14ac:dyDescent="0.2">
      <c r="H6707" s="7"/>
      <c r="I6707" s="7"/>
    </row>
    <row r="6708" spans="8:9" x14ac:dyDescent="0.2">
      <c r="H6708" s="7"/>
      <c r="I6708" s="7"/>
    </row>
    <row r="6709" spans="8:9" x14ac:dyDescent="0.2">
      <c r="H6709" s="7"/>
      <c r="I6709" s="7"/>
    </row>
    <row r="6710" spans="8:9" x14ac:dyDescent="0.2">
      <c r="H6710" s="7"/>
      <c r="I6710" s="7"/>
    </row>
    <row r="6711" spans="8:9" x14ac:dyDescent="0.2">
      <c r="H6711" s="7"/>
      <c r="I6711" s="7"/>
    </row>
    <row r="6712" spans="8:9" x14ac:dyDescent="0.2">
      <c r="H6712" s="7"/>
      <c r="I6712" s="7"/>
    </row>
    <row r="6713" spans="8:9" x14ac:dyDescent="0.2">
      <c r="H6713" s="7"/>
      <c r="I6713" s="7"/>
    </row>
    <row r="6714" spans="8:9" x14ac:dyDescent="0.2">
      <c r="H6714" s="7"/>
      <c r="I6714" s="7"/>
    </row>
    <row r="6715" spans="8:9" x14ac:dyDescent="0.2">
      <c r="H6715" s="7"/>
      <c r="I6715" s="7"/>
    </row>
    <row r="6716" spans="8:9" x14ac:dyDescent="0.2">
      <c r="H6716" s="7"/>
      <c r="I6716" s="7"/>
    </row>
    <row r="6717" spans="8:9" x14ac:dyDescent="0.2">
      <c r="H6717" s="7"/>
      <c r="I6717" s="7"/>
    </row>
    <row r="6718" spans="8:9" x14ac:dyDescent="0.2">
      <c r="H6718" s="7"/>
      <c r="I6718" s="7"/>
    </row>
    <row r="6719" spans="8:9" x14ac:dyDescent="0.2">
      <c r="H6719" s="7"/>
      <c r="I6719" s="7"/>
    </row>
    <row r="6720" spans="8:9" x14ac:dyDescent="0.2">
      <c r="H6720" s="7"/>
      <c r="I6720" s="7"/>
    </row>
    <row r="6721" spans="8:9" x14ac:dyDescent="0.2">
      <c r="H6721" s="7"/>
      <c r="I6721" s="7"/>
    </row>
    <row r="6722" spans="8:9" x14ac:dyDescent="0.2">
      <c r="H6722" s="7"/>
      <c r="I6722" s="7"/>
    </row>
    <row r="6723" spans="8:9" x14ac:dyDescent="0.2">
      <c r="H6723" s="7"/>
      <c r="I6723" s="7"/>
    </row>
    <row r="6724" spans="8:9" x14ac:dyDescent="0.2">
      <c r="H6724" s="7"/>
      <c r="I6724" s="7"/>
    </row>
    <row r="6725" spans="8:9" x14ac:dyDescent="0.2">
      <c r="H6725" s="7"/>
      <c r="I6725" s="7"/>
    </row>
    <row r="6726" spans="8:9" x14ac:dyDescent="0.2">
      <c r="H6726" s="7"/>
      <c r="I6726" s="7"/>
    </row>
    <row r="6727" spans="8:9" x14ac:dyDescent="0.2">
      <c r="H6727" s="7"/>
      <c r="I6727" s="7"/>
    </row>
    <row r="6728" spans="8:9" x14ac:dyDescent="0.2">
      <c r="H6728" s="7"/>
      <c r="I6728" s="7"/>
    </row>
    <row r="6729" spans="8:9" x14ac:dyDescent="0.2">
      <c r="H6729" s="7"/>
      <c r="I6729" s="7"/>
    </row>
    <row r="6730" spans="8:9" x14ac:dyDescent="0.2">
      <c r="H6730" s="7"/>
      <c r="I6730" s="7"/>
    </row>
    <row r="6731" spans="8:9" x14ac:dyDescent="0.2">
      <c r="H6731" s="7"/>
      <c r="I6731" s="7"/>
    </row>
    <row r="6732" spans="8:9" x14ac:dyDescent="0.2">
      <c r="H6732" s="7"/>
      <c r="I6732" s="7"/>
    </row>
    <row r="6733" spans="8:9" x14ac:dyDescent="0.2">
      <c r="H6733" s="7"/>
      <c r="I6733" s="7"/>
    </row>
    <row r="6734" spans="8:9" x14ac:dyDescent="0.2">
      <c r="H6734" s="7"/>
      <c r="I6734" s="7"/>
    </row>
    <row r="6735" spans="8:9" x14ac:dyDescent="0.2">
      <c r="H6735" s="7"/>
      <c r="I6735" s="7"/>
    </row>
    <row r="6736" spans="8:9" x14ac:dyDescent="0.2">
      <c r="H6736" s="7"/>
      <c r="I6736" s="7"/>
    </row>
    <row r="6737" spans="8:9" x14ac:dyDescent="0.2">
      <c r="H6737" s="7"/>
      <c r="I6737" s="7"/>
    </row>
    <row r="6738" spans="8:9" x14ac:dyDescent="0.2">
      <c r="H6738" s="7"/>
      <c r="I6738" s="7"/>
    </row>
    <row r="6739" spans="8:9" x14ac:dyDescent="0.2">
      <c r="H6739" s="7"/>
      <c r="I6739" s="7"/>
    </row>
    <row r="6740" spans="8:9" x14ac:dyDescent="0.2">
      <c r="H6740" s="7"/>
      <c r="I6740" s="7"/>
    </row>
    <row r="6741" spans="8:9" x14ac:dyDescent="0.2">
      <c r="H6741" s="7"/>
      <c r="I6741" s="7"/>
    </row>
    <row r="6742" spans="8:9" x14ac:dyDescent="0.2">
      <c r="H6742" s="7"/>
      <c r="I6742" s="7"/>
    </row>
    <row r="6743" spans="8:9" x14ac:dyDescent="0.2">
      <c r="H6743" s="7"/>
      <c r="I6743" s="7"/>
    </row>
    <row r="6744" spans="8:9" x14ac:dyDescent="0.2">
      <c r="H6744" s="7"/>
      <c r="I6744" s="7"/>
    </row>
    <row r="6745" spans="8:9" x14ac:dyDescent="0.2">
      <c r="H6745" s="7"/>
      <c r="I6745" s="7"/>
    </row>
    <row r="6746" spans="8:9" x14ac:dyDescent="0.2">
      <c r="H6746" s="7"/>
      <c r="I6746" s="7"/>
    </row>
    <row r="6747" spans="8:9" x14ac:dyDescent="0.2">
      <c r="H6747" s="7"/>
      <c r="I6747" s="7"/>
    </row>
    <row r="6748" spans="8:9" x14ac:dyDescent="0.2">
      <c r="H6748" s="7"/>
      <c r="I6748" s="7"/>
    </row>
    <row r="6749" spans="8:9" x14ac:dyDescent="0.2">
      <c r="H6749" s="7"/>
      <c r="I6749" s="7"/>
    </row>
    <row r="6750" spans="8:9" x14ac:dyDescent="0.2">
      <c r="H6750" s="7"/>
      <c r="I6750" s="7"/>
    </row>
    <row r="6751" spans="8:9" x14ac:dyDescent="0.2">
      <c r="H6751" s="7"/>
      <c r="I6751" s="7"/>
    </row>
    <row r="6752" spans="8:9" x14ac:dyDescent="0.2">
      <c r="H6752" s="7"/>
      <c r="I6752" s="7"/>
    </row>
    <row r="6753" spans="8:9" x14ac:dyDescent="0.2">
      <c r="H6753" s="7"/>
      <c r="I6753" s="7"/>
    </row>
    <row r="6754" spans="8:9" x14ac:dyDescent="0.2">
      <c r="H6754" s="7"/>
      <c r="I6754" s="7"/>
    </row>
    <row r="6755" spans="8:9" x14ac:dyDescent="0.2">
      <c r="H6755" s="7"/>
      <c r="I6755" s="7"/>
    </row>
    <row r="6756" spans="8:9" x14ac:dyDescent="0.2">
      <c r="H6756" s="7"/>
      <c r="I6756" s="7"/>
    </row>
    <row r="6757" spans="8:9" x14ac:dyDescent="0.2">
      <c r="H6757" s="7"/>
      <c r="I6757" s="7"/>
    </row>
    <row r="6758" spans="8:9" x14ac:dyDescent="0.2">
      <c r="H6758" s="7"/>
      <c r="I6758" s="7"/>
    </row>
    <row r="6759" spans="8:9" x14ac:dyDescent="0.2">
      <c r="H6759" s="7"/>
      <c r="I6759" s="7"/>
    </row>
    <row r="6760" spans="8:9" x14ac:dyDescent="0.2">
      <c r="H6760" s="7"/>
      <c r="I6760" s="7"/>
    </row>
    <row r="6761" spans="8:9" x14ac:dyDescent="0.2">
      <c r="H6761" s="7"/>
      <c r="I6761" s="7"/>
    </row>
    <row r="6762" spans="8:9" x14ac:dyDescent="0.2">
      <c r="H6762" s="7"/>
      <c r="I6762" s="7"/>
    </row>
    <row r="6763" spans="8:9" x14ac:dyDescent="0.2">
      <c r="H6763" s="7"/>
      <c r="I6763" s="7"/>
    </row>
    <row r="6764" spans="8:9" x14ac:dyDescent="0.2">
      <c r="H6764" s="7"/>
      <c r="I6764" s="7"/>
    </row>
    <row r="6765" spans="8:9" x14ac:dyDescent="0.2">
      <c r="H6765" s="7"/>
      <c r="I6765" s="7"/>
    </row>
    <row r="6766" spans="8:9" x14ac:dyDescent="0.2">
      <c r="H6766" s="7"/>
      <c r="I6766" s="7"/>
    </row>
    <row r="6767" spans="8:9" x14ac:dyDescent="0.2">
      <c r="H6767" s="7"/>
      <c r="I6767" s="7"/>
    </row>
    <row r="6768" spans="8:9" x14ac:dyDescent="0.2">
      <c r="H6768" s="7"/>
      <c r="I6768" s="7"/>
    </row>
    <row r="6769" spans="8:9" x14ac:dyDescent="0.2">
      <c r="H6769" s="7"/>
      <c r="I6769" s="7"/>
    </row>
    <row r="6770" spans="8:9" x14ac:dyDescent="0.2">
      <c r="H6770" s="7"/>
      <c r="I6770" s="7"/>
    </row>
    <row r="6771" spans="8:9" x14ac:dyDescent="0.2">
      <c r="H6771" s="7"/>
      <c r="I6771" s="7"/>
    </row>
    <row r="6772" spans="8:9" x14ac:dyDescent="0.2">
      <c r="H6772" s="7"/>
      <c r="I6772" s="7"/>
    </row>
    <row r="6773" spans="8:9" x14ac:dyDescent="0.2">
      <c r="H6773" s="7"/>
      <c r="I6773" s="7"/>
    </row>
    <row r="6774" spans="8:9" x14ac:dyDescent="0.2">
      <c r="H6774" s="7"/>
      <c r="I6774" s="7"/>
    </row>
    <row r="6775" spans="8:9" x14ac:dyDescent="0.2">
      <c r="H6775" s="7"/>
      <c r="I6775" s="7"/>
    </row>
    <row r="6776" spans="8:9" x14ac:dyDescent="0.2">
      <c r="H6776" s="7"/>
      <c r="I6776" s="7"/>
    </row>
    <row r="6777" spans="8:9" x14ac:dyDescent="0.2">
      <c r="H6777" s="7"/>
      <c r="I6777" s="7"/>
    </row>
    <row r="6778" spans="8:9" x14ac:dyDescent="0.2">
      <c r="H6778" s="7"/>
      <c r="I6778" s="7"/>
    </row>
    <row r="6779" spans="8:9" x14ac:dyDescent="0.2">
      <c r="H6779" s="7"/>
      <c r="I6779" s="7"/>
    </row>
    <row r="6780" spans="8:9" x14ac:dyDescent="0.2">
      <c r="H6780" s="7"/>
      <c r="I6780" s="7"/>
    </row>
    <row r="6781" spans="8:9" x14ac:dyDescent="0.2">
      <c r="H6781" s="7"/>
      <c r="I6781" s="7"/>
    </row>
    <row r="6782" spans="8:9" x14ac:dyDescent="0.2">
      <c r="H6782" s="7"/>
      <c r="I6782" s="7"/>
    </row>
    <row r="6783" spans="8:9" x14ac:dyDescent="0.2">
      <c r="H6783" s="7"/>
      <c r="I6783" s="7"/>
    </row>
    <row r="6784" spans="8:9" x14ac:dyDescent="0.2">
      <c r="H6784" s="7"/>
      <c r="I6784" s="7"/>
    </row>
    <row r="6785" spans="8:9" x14ac:dyDescent="0.2">
      <c r="H6785" s="7"/>
      <c r="I6785" s="7"/>
    </row>
    <row r="6786" spans="8:9" x14ac:dyDescent="0.2">
      <c r="H6786" s="7"/>
      <c r="I6786" s="7"/>
    </row>
    <row r="6787" spans="8:9" x14ac:dyDescent="0.2">
      <c r="H6787" s="7"/>
      <c r="I6787" s="7"/>
    </row>
    <row r="6788" spans="8:9" x14ac:dyDescent="0.2">
      <c r="H6788" s="7"/>
      <c r="I6788" s="7"/>
    </row>
    <row r="6789" spans="8:9" x14ac:dyDescent="0.2">
      <c r="H6789" s="7"/>
      <c r="I6789" s="7"/>
    </row>
    <row r="6790" spans="8:9" x14ac:dyDescent="0.2">
      <c r="H6790" s="7"/>
      <c r="I6790" s="7"/>
    </row>
    <row r="6791" spans="8:9" x14ac:dyDescent="0.2">
      <c r="H6791" s="7"/>
      <c r="I6791" s="7"/>
    </row>
    <row r="6792" spans="8:9" x14ac:dyDescent="0.2">
      <c r="H6792" s="7"/>
      <c r="I6792" s="7"/>
    </row>
    <row r="6793" spans="8:9" x14ac:dyDescent="0.2">
      <c r="H6793" s="7"/>
      <c r="I6793" s="7"/>
    </row>
    <row r="6794" spans="8:9" x14ac:dyDescent="0.2">
      <c r="H6794" s="7"/>
      <c r="I6794" s="7"/>
    </row>
    <row r="6795" spans="8:9" x14ac:dyDescent="0.2">
      <c r="H6795" s="7"/>
      <c r="I6795" s="7"/>
    </row>
    <row r="6796" spans="8:9" x14ac:dyDescent="0.2">
      <c r="H6796" s="7"/>
      <c r="I6796" s="7"/>
    </row>
    <row r="6797" spans="8:9" x14ac:dyDescent="0.2">
      <c r="H6797" s="7"/>
      <c r="I6797" s="7"/>
    </row>
    <row r="6798" spans="8:9" x14ac:dyDescent="0.2">
      <c r="H6798" s="7"/>
      <c r="I6798" s="7"/>
    </row>
    <row r="6799" spans="8:9" x14ac:dyDescent="0.2">
      <c r="H6799" s="7"/>
      <c r="I6799" s="7"/>
    </row>
    <row r="6800" spans="8:9" x14ac:dyDescent="0.2">
      <c r="H6800" s="7"/>
      <c r="I6800" s="7"/>
    </row>
    <row r="6801" spans="8:9" x14ac:dyDescent="0.2">
      <c r="H6801" s="7"/>
      <c r="I6801" s="7"/>
    </row>
    <row r="6802" spans="8:9" x14ac:dyDescent="0.2">
      <c r="H6802" s="7"/>
      <c r="I6802" s="7"/>
    </row>
    <row r="6803" spans="8:9" x14ac:dyDescent="0.2">
      <c r="H6803" s="7"/>
      <c r="I6803" s="7"/>
    </row>
    <row r="6804" spans="8:9" x14ac:dyDescent="0.2">
      <c r="H6804" s="7"/>
      <c r="I6804" s="7"/>
    </row>
    <row r="6805" spans="8:9" x14ac:dyDescent="0.2">
      <c r="H6805" s="7"/>
      <c r="I6805" s="7"/>
    </row>
    <row r="6806" spans="8:9" x14ac:dyDescent="0.2">
      <c r="H6806" s="7"/>
      <c r="I6806" s="7"/>
    </row>
    <row r="6807" spans="8:9" x14ac:dyDescent="0.2">
      <c r="H6807" s="7"/>
      <c r="I6807" s="7"/>
    </row>
    <row r="6808" spans="8:9" x14ac:dyDescent="0.2">
      <c r="H6808" s="7"/>
      <c r="I6808" s="7"/>
    </row>
    <row r="6809" spans="8:9" x14ac:dyDescent="0.2">
      <c r="H6809" s="7"/>
      <c r="I6809" s="7"/>
    </row>
    <row r="6810" spans="8:9" x14ac:dyDescent="0.2">
      <c r="H6810" s="7"/>
      <c r="I6810" s="7"/>
    </row>
    <row r="6811" spans="8:9" x14ac:dyDescent="0.2">
      <c r="H6811" s="7"/>
      <c r="I6811" s="7"/>
    </row>
    <row r="6812" spans="8:9" x14ac:dyDescent="0.2">
      <c r="H6812" s="7"/>
      <c r="I6812" s="7"/>
    </row>
    <row r="6813" spans="8:9" x14ac:dyDescent="0.2">
      <c r="H6813" s="7"/>
      <c r="I6813" s="7"/>
    </row>
    <row r="6814" spans="8:9" x14ac:dyDescent="0.2">
      <c r="H6814" s="7"/>
      <c r="I6814" s="7"/>
    </row>
    <row r="6815" spans="8:9" x14ac:dyDescent="0.2">
      <c r="H6815" s="7"/>
      <c r="I6815" s="7"/>
    </row>
    <row r="6816" spans="8:9" x14ac:dyDescent="0.2">
      <c r="H6816" s="7"/>
      <c r="I6816" s="7"/>
    </row>
    <row r="6817" spans="8:9" x14ac:dyDescent="0.2">
      <c r="H6817" s="7"/>
      <c r="I6817" s="7"/>
    </row>
    <row r="6818" spans="8:9" x14ac:dyDescent="0.2">
      <c r="H6818" s="7"/>
      <c r="I6818" s="7"/>
    </row>
    <row r="6819" spans="8:9" x14ac:dyDescent="0.2">
      <c r="H6819" s="7"/>
      <c r="I6819" s="7"/>
    </row>
    <row r="6820" spans="8:9" x14ac:dyDescent="0.2">
      <c r="H6820" s="7"/>
      <c r="I6820" s="7"/>
    </row>
    <row r="6821" spans="8:9" x14ac:dyDescent="0.2">
      <c r="H6821" s="7"/>
      <c r="I6821" s="7"/>
    </row>
    <row r="6822" spans="8:9" x14ac:dyDescent="0.2">
      <c r="H6822" s="7"/>
      <c r="I6822" s="7"/>
    </row>
    <row r="6823" spans="8:9" x14ac:dyDescent="0.2">
      <c r="H6823" s="7"/>
      <c r="I6823" s="7"/>
    </row>
    <row r="6824" spans="8:9" x14ac:dyDescent="0.2">
      <c r="H6824" s="7"/>
      <c r="I6824" s="7"/>
    </row>
    <row r="6825" spans="8:9" x14ac:dyDescent="0.2">
      <c r="H6825" s="7"/>
      <c r="I6825" s="7"/>
    </row>
    <row r="6826" spans="8:9" x14ac:dyDescent="0.2">
      <c r="H6826" s="7"/>
      <c r="I6826" s="7"/>
    </row>
    <row r="6827" spans="8:9" x14ac:dyDescent="0.2">
      <c r="H6827" s="7"/>
      <c r="I6827" s="7"/>
    </row>
    <row r="6828" spans="8:9" x14ac:dyDescent="0.2">
      <c r="H6828" s="7"/>
      <c r="I6828" s="7"/>
    </row>
    <row r="6829" spans="8:9" x14ac:dyDescent="0.2">
      <c r="H6829" s="7"/>
      <c r="I6829" s="7"/>
    </row>
    <row r="6830" spans="8:9" x14ac:dyDescent="0.2">
      <c r="H6830" s="7"/>
      <c r="I6830" s="7"/>
    </row>
    <row r="6831" spans="8:9" x14ac:dyDescent="0.2">
      <c r="H6831" s="7"/>
      <c r="I6831" s="7"/>
    </row>
    <row r="6832" spans="8:9" x14ac:dyDescent="0.2">
      <c r="H6832" s="7"/>
      <c r="I6832" s="7"/>
    </row>
    <row r="6833" spans="8:9" x14ac:dyDescent="0.2">
      <c r="H6833" s="7"/>
      <c r="I6833" s="7"/>
    </row>
    <row r="6834" spans="8:9" x14ac:dyDescent="0.2">
      <c r="H6834" s="7"/>
      <c r="I6834" s="7"/>
    </row>
    <row r="6835" spans="8:9" x14ac:dyDescent="0.2">
      <c r="H6835" s="7"/>
      <c r="I6835" s="7"/>
    </row>
    <row r="6836" spans="8:9" x14ac:dyDescent="0.2">
      <c r="H6836" s="7"/>
      <c r="I6836" s="7"/>
    </row>
    <row r="6837" spans="8:9" x14ac:dyDescent="0.2">
      <c r="H6837" s="7"/>
      <c r="I6837" s="7"/>
    </row>
    <row r="6838" spans="8:9" x14ac:dyDescent="0.2">
      <c r="H6838" s="7"/>
      <c r="I6838" s="7"/>
    </row>
    <row r="6839" spans="8:9" x14ac:dyDescent="0.2">
      <c r="H6839" s="7"/>
      <c r="I6839" s="7"/>
    </row>
    <row r="6840" spans="8:9" x14ac:dyDescent="0.2">
      <c r="H6840" s="7"/>
      <c r="I6840" s="7"/>
    </row>
    <row r="6841" spans="8:9" x14ac:dyDescent="0.2">
      <c r="H6841" s="7"/>
      <c r="I6841" s="7"/>
    </row>
    <row r="6842" spans="8:9" x14ac:dyDescent="0.2">
      <c r="H6842" s="7"/>
      <c r="I6842" s="7"/>
    </row>
    <row r="6843" spans="8:9" x14ac:dyDescent="0.2">
      <c r="H6843" s="7"/>
      <c r="I6843" s="7"/>
    </row>
    <row r="6844" spans="8:9" x14ac:dyDescent="0.2">
      <c r="H6844" s="7"/>
      <c r="I6844" s="7"/>
    </row>
    <row r="6845" spans="8:9" x14ac:dyDescent="0.2">
      <c r="H6845" s="7"/>
      <c r="I6845" s="7"/>
    </row>
    <row r="6846" spans="8:9" x14ac:dyDescent="0.2">
      <c r="H6846" s="7"/>
      <c r="I6846" s="7"/>
    </row>
    <row r="6847" spans="8:9" x14ac:dyDescent="0.2">
      <c r="H6847" s="7"/>
      <c r="I6847" s="7"/>
    </row>
    <row r="6848" spans="8:9" x14ac:dyDescent="0.2">
      <c r="H6848" s="7"/>
      <c r="I6848" s="7"/>
    </row>
    <row r="6849" spans="8:9" x14ac:dyDescent="0.2">
      <c r="H6849" s="7"/>
      <c r="I6849" s="7"/>
    </row>
    <row r="6850" spans="8:9" x14ac:dyDescent="0.2">
      <c r="H6850" s="7"/>
      <c r="I6850" s="7"/>
    </row>
    <row r="6851" spans="8:9" x14ac:dyDescent="0.2">
      <c r="H6851" s="7"/>
      <c r="I6851" s="7"/>
    </row>
    <row r="6852" spans="8:9" x14ac:dyDescent="0.2">
      <c r="H6852" s="7"/>
      <c r="I6852" s="7"/>
    </row>
    <row r="6853" spans="8:9" x14ac:dyDescent="0.2">
      <c r="H6853" s="7"/>
      <c r="I6853" s="7"/>
    </row>
    <row r="6854" spans="8:9" x14ac:dyDescent="0.2">
      <c r="H6854" s="7"/>
      <c r="I6854" s="7"/>
    </row>
    <row r="6855" spans="8:9" x14ac:dyDescent="0.2">
      <c r="H6855" s="7"/>
      <c r="I6855" s="7"/>
    </row>
    <row r="6856" spans="8:9" x14ac:dyDescent="0.2">
      <c r="H6856" s="7"/>
      <c r="I6856" s="7"/>
    </row>
    <row r="6857" spans="8:9" x14ac:dyDescent="0.2">
      <c r="H6857" s="7"/>
      <c r="I6857" s="7"/>
    </row>
    <row r="6858" spans="8:9" x14ac:dyDescent="0.2">
      <c r="H6858" s="7"/>
      <c r="I6858" s="7"/>
    </row>
    <row r="6859" spans="8:9" x14ac:dyDescent="0.2">
      <c r="H6859" s="7"/>
      <c r="I6859" s="7"/>
    </row>
    <row r="6860" spans="8:9" x14ac:dyDescent="0.2">
      <c r="H6860" s="7"/>
      <c r="I6860" s="7"/>
    </row>
    <row r="6861" spans="8:9" x14ac:dyDescent="0.2">
      <c r="H6861" s="7"/>
      <c r="I6861" s="7"/>
    </row>
    <row r="6862" spans="8:9" x14ac:dyDescent="0.2">
      <c r="H6862" s="7"/>
      <c r="I6862" s="7"/>
    </row>
    <row r="6863" spans="8:9" x14ac:dyDescent="0.2">
      <c r="H6863" s="7"/>
      <c r="I6863" s="7"/>
    </row>
    <row r="6864" spans="8:9" x14ac:dyDescent="0.2">
      <c r="H6864" s="7"/>
      <c r="I6864" s="7"/>
    </row>
    <row r="6865" spans="8:9" x14ac:dyDescent="0.2">
      <c r="H6865" s="7"/>
      <c r="I6865" s="7"/>
    </row>
    <row r="6866" spans="8:9" x14ac:dyDescent="0.2">
      <c r="H6866" s="7"/>
      <c r="I6866" s="7"/>
    </row>
    <row r="6867" spans="8:9" x14ac:dyDescent="0.2">
      <c r="H6867" s="7"/>
      <c r="I6867" s="7"/>
    </row>
    <row r="6868" spans="8:9" x14ac:dyDescent="0.2">
      <c r="H6868" s="7"/>
      <c r="I6868" s="7"/>
    </row>
    <row r="6869" spans="8:9" x14ac:dyDescent="0.2">
      <c r="H6869" s="7"/>
      <c r="I6869" s="7"/>
    </row>
    <row r="6870" spans="8:9" x14ac:dyDescent="0.2">
      <c r="H6870" s="7"/>
      <c r="I6870" s="7"/>
    </row>
    <row r="6871" spans="8:9" x14ac:dyDescent="0.2">
      <c r="H6871" s="7"/>
      <c r="I6871" s="7"/>
    </row>
    <row r="6872" spans="8:9" x14ac:dyDescent="0.2">
      <c r="H6872" s="7"/>
      <c r="I6872" s="7"/>
    </row>
    <row r="6873" spans="8:9" x14ac:dyDescent="0.2">
      <c r="H6873" s="7"/>
      <c r="I6873" s="7"/>
    </row>
    <row r="6874" spans="8:9" x14ac:dyDescent="0.2">
      <c r="H6874" s="7"/>
      <c r="I6874" s="7"/>
    </row>
    <row r="6875" spans="8:9" x14ac:dyDescent="0.2">
      <c r="H6875" s="7"/>
      <c r="I6875" s="7"/>
    </row>
    <row r="6876" spans="8:9" x14ac:dyDescent="0.2">
      <c r="H6876" s="7"/>
      <c r="I6876" s="7"/>
    </row>
    <row r="6877" spans="8:9" x14ac:dyDescent="0.2">
      <c r="H6877" s="7"/>
      <c r="I6877" s="7"/>
    </row>
    <row r="6878" spans="8:9" x14ac:dyDescent="0.2">
      <c r="H6878" s="7"/>
      <c r="I6878" s="7"/>
    </row>
    <row r="6879" spans="8:9" x14ac:dyDescent="0.2">
      <c r="H6879" s="7"/>
      <c r="I6879" s="7"/>
    </row>
    <row r="6880" spans="8:9" x14ac:dyDescent="0.2">
      <c r="H6880" s="7"/>
      <c r="I6880" s="7"/>
    </row>
    <row r="6881" spans="8:9" x14ac:dyDescent="0.2">
      <c r="H6881" s="7"/>
      <c r="I6881" s="7"/>
    </row>
    <row r="6882" spans="8:9" x14ac:dyDescent="0.2">
      <c r="H6882" s="7"/>
      <c r="I6882" s="7"/>
    </row>
    <row r="6883" spans="8:9" x14ac:dyDescent="0.2">
      <c r="H6883" s="7"/>
      <c r="I6883" s="7"/>
    </row>
    <row r="6884" spans="8:9" x14ac:dyDescent="0.2">
      <c r="H6884" s="7"/>
      <c r="I6884" s="7"/>
    </row>
    <row r="6885" spans="8:9" x14ac:dyDescent="0.2">
      <c r="H6885" s="7"/>
      <c r="I6885" s="7"/>
    </row>
    <row r="6886" spans="8:9" x14ac:dyDescent="0.2">
      <c r="H6886" s="7"/>
      <c r="I6886" s="7"/>
    </row>
    <row r="6887" spans="8:9" x14ac:dyDescent="0.2">
      <c r="H6887" s="7"/>
      <c r="I6887" s="7"/>
    </row>
    <row r="6888" spans="8:9" x14ac:dyDescent="0.2">
      <c r="H6888" s="7"/>
      <c r="I6888" s="7"/>
    </row>
    <row r="6889" spans="8:9" x14ac:dyDescent="0.2">
      <c r="H6889" s="7"/>
      <c r="I6889" s="7"/>
    </row>
    <row r="6890" spans="8:9" x14ac:dyDescent="0.2">
      <c r="H6890" s="7"/>
      <c r="I6890" s="7"/>
    </row>
    <row r="6891" spans="8:9" x14ac:dyDescent="0.2">
      <c r="H6891" s="7"/>
      <c r="I6891" s="7"/>
    </row>
    <row r="6892" spans="8:9" x14ac:dyDescent="0.2">
      <c r="H6892" s="7"/>
      <c r="I6892" s="7"/>
    </row>
    <row r="6893" spans="8:9" x14ac:dyDescent="0.2">
      <c r="H6893" s="7"/>
      <c r="I6893" s="7"/>
    </row>
    <row r="6894" spans="8:9" x14ac:dyDescent="0.2">
      <c r="H6894" s="7"/>
      <c r="I6894" s="7"/>
    </row>
    <row r="6895" spans="8:9" x14ac:dyDescent="0.2">
      <c r="H6895" s="7"/>
      <c r="I6895" s="7"/>
    </row>
    <row r="6896" spans="8:9" x14ac:dyDescent="0.2">
      <c r="H6896" s="7"/>
      <c r="I6896" s="7"/>
    </row>
    <row r="6897" spans="8:9" x14ac:dyDescent="0.2">
      <c r="H6897" s="7"/>
      <c r="I6897" s="7"/>
    </row>
    <row r="6898" spans="8:9" x14ac:dyDescent="0.2">
      <c r="H6898" s="7"/>
      <c r="I6898" s="7"/>
    </row>
    <row r="6899" spans="8:9" x14ac:dyDescent="0.2">
      <c r="H6899" s="7"/>
      <c r="I6899" s="7"/>
    </row>
    <row r="6900" spans="8:9" x14ac:dyDescent="0.2">
      <c r="H6900" s="7"/>
      <c r="I6900" s="7"/>
    </row>
    <row r="6901" spans="8:9" x14ac:dyDescent="0.2">
      <c r="H6901" s="7"/>
      <c r="I6901" s="7"/>
    </row>
    <row r="6902" spans="8:9" x14ac:dyDescent="0.2">
      <c r="H6902" s="7"/>
      <c r="I6902" s="7"/>
    </row>
    <row r="6903" spans="8:9" x14ac:dyDescent="0.2">
      <c r="H6903" s="7"/>
      <c r="I6903" s="7"/>
    </row>
    <row r="6904" spans="8:9" x14ac:dyDescent="0.2">
      <c r="H6904" s="7"/>
      <c r="I6904" s="7"/>
    </row>
    <row r="6905" spans="8:9" x14ac:dyDescent="0.2">
      <c r="H6905" s="7"/>
      <c r="I6905" s="7"/>
    </row>
    <row r="6906" spans="8:9" x14ac:dyDescent="0.2">
      <c r="H6906" s="7"/>
      <c r="I6906" s="7"/>
    </row>
    <row r="6907" spans="8:9" x14ac:dyDescent="0.2">
      <c r="H6907" s="7"/>
      <c r="I6907" s="7"/>
    </row>
    <row r="6908" spans="8:9" x14ac:dyDescent="0.2">
      <c r="H6908" s="7"/>
      <c r="I6908" s="7"/>
    </row>
    <row r="6909" spans="8:9" x14ac:dyDescent="0.2">
      <c r="H6909" s="7"/>
      <c r="I6909" s="7"/>
    </row>
    <row r="6910" spans="8:9" x14ac:dyDescent="0.2">
      <c r="H6910" s="7"/>
      <c r="I6910" s="7"/>
    </row>
    <row r="6911" spans="8:9" x14ac:dyDescent="0.2">
      <c r="H6911" s="7"/>
      <c r="I6911" s="7"/>
    </row>
    <row r="6912" spans="8:9" x14ac:dyDescent="0.2">
      <c r="H6912" s="7"/>
      <c r="I6912" s="7"/>
    </row>
    <row r="6913" spans="8:9" x14ac:dyDescent="0.2">
      <c r="H6913" s="7"/>
      <c r="I6913" s="7"/>
    </row>
    <row r="6914" spans="8:9" x14ac:dyDescent="0.2">
      <c r="H6914" s="7"/>
      <c r="I6914" s="7"/>
    </row>
    <row r="6915" spans="8:9" x14ac:dyDescent="0.2">
      <c r="H6915" s="7"/>
      <c r="I6915" s="7"/>
    </row>
    <row r="6916" spans="8:9" x14ac:dyDescent="0.2">
      <c r="H6916" s="7"/>
      <c r="I6916" s="7"/>
    </row>
    <row r="6917" spans="8:9" x14ac:dyDescent="0.2">
      <c r="H6917" s="7"/>
      <c r="I6917" s="7"/>
    </row>
    <row r="6918" spans="8:9" x14ac:dyDescent="0.2">
      <c r="H6918" s="7"/>
      <c r="I6918" s="7"/>
    </row>
    <row r="6919" spans="8:9" x14ac:dyDescent="0.2">
      <c r="H6919" s="7"/>
      <c r="I6919" s="7"/>
    </row>
    <row r="6920" spans="8:9" x14ac:dyDescent="0.2">
      <c r="H6920" s="7"/>
      <c r="I6920" s="7"/>
    </row>
    <row r="6921" spans="8:9" x14ac:dyDescent="0.2">
      <c r="H6921" s="7"/>
      <c r="I6921" s="7"/>
    </row>
    <row r="6922" spans="8:9" x14ac:dyDescent="0.2">
      <c r="H6922" s="7"/>
      <c r="I6922" s="7"/>
    </row>
    <row r="6923" spans="8:9" x14ac:dyDescent="0.2">
      <c r="H6923" s="7"/>
      <c r="I6923" s="7"/>
    </row>
    <row r="6924" spans="8:9" x14ac:dyDescent="0.2">
      <c r="H6924" s="7"/>
      <c r="I6924" s="7"/>
    </row>
    <row r="6925" spans="8:9" x14ac:dyDescent="0.2">
      <c r="H6925" s="7"/>
      <c r="I6925" s="7"/>
    </row>
    <row r="6926" spans="8:9" x14ac:dyDescent="0.2">
      <c r="H6926" s="7"/>
      <c r="I6926" s="7"/>
    </row>
    <row r="6927" spans="8:9" x14ac:dyDescent="0.2">
      <c r="H6927" s="7"/>
      <c r="I6927" s="7"/>
    </row>
    <row r="6928" spans="8:9" x14ac:dyDescent="0.2">
      <c r="H6928" s="7"/>
      <c r="I6928" s="7"/>
    </row>
    <row r="6929" spans="8:9" x14ac:dyDescent="0.2">
      <c r="H6929" s="7"/>
      <c r="I6929" s="7"/>
    </row>
    <row r="6930" spans="8:9" x14ac:dyDescent="0.2">
      <c r="H6930" s="7"/>
      <c r="I6930" s="7"/>
    </row>
    <row r="6931" spans="8:9" x14ac:dyDescent="0.2">
      <c r="H6931" s="7"/>
      <c r="I6931" s="7"/>
    </row>
    <row r="6932" spans="8:9" x14ac:dyDescent="0.2">
      <c r="H6932" s="7"/>
      <c r="I6932" s="7"/>
    </row>
    <row r="6933" spans="8:9" x14ac:dyDescent="0.2">
      <c r="H6933" s="7"/>
      <c r="I6933" s="7"/>
    </row>
    <row r="6934" spans="8:9" x14ac:dyDescent="0.2">
      <c r="H6934" s="7"/>
      <c r="I6934" s="7"/>
    </row>
    <row r="6935" spans="8:9" x14ac:dyDescent="0.2">
      <c r="H6935" s="7"/>
      <c r="I6935" s="7"/>
    </row>
    <row r="6936" spans="8:9" x14ac:dyDescent="0.2">
      <c r="H6936" s="7"/>
      <c r="I6936" s="7"/>
    </row>
    <row r="6937" spans="8:9" x14ac:dyDescent="0.2">
      <c r="H6937" s="7"/>
      <c r="I6937" s="7"/>
    </row>
    <row r="6938" spans="8:9" x14ac:dyDescent="0.2">
      <c r="H6938" s="7"/>
      <c r="I6938" s="7"/>
    </row>
    <row r="6939" spans="8:9" x14ac:dyDescent="0.2">
      <c r="H6939" s="7"/>
      <c r="I6939" s="7"/>
    </row>
    <row r="6940" spans="8:9" x14ac:dyDescent="0.2">
      <c r="H6940" s="7"/>
      <c r="I6940" s="7"/>
    </row>
    <row r="6941" spans="8:9" x14ac:dyDescent="0.2">
      <c r="H6941" s="7"/>
      <c r="I6941" s="7"/>
    </row>
    <row r="6942" spans="8:9" x14ac:dyDescent="0.2">
      <c r="H6942" s="7"/>
      <c r="I6942" s="7"/>
    </row>
    <row r="6943" spans="8:9" x14ac:dyDescent="0.2">
      <c r="H6943" s="7"/>
      <c r="I6943" s="7"/>
    </row>
    <row r="6944" spans="8:9" x14ac:dyDescent="0.2">
      <c r="H6944" s="7"/>
      <c r="I6944" s="7"/>
    </row>
    <row r="6945" spans="8:9" x14ac:dyDescent="0.2">
      <c r="H6945" s="7"/>
      <c r="I6945" s="7"/>
    </row>
    <row r="6946" spans="8:9" x14ac:dyDescent="0.2">
      <c r="H6946" s="7"/>
      <c r="I6946" s="7"/>
    </row>
    <row r="6947" spans="8:9" x14ac:dyDescent="0.2">
      <c r="H6947" s="7"/>
      <c r="I6947" s="7"/>
    </row>
    <row r="6948" spans="8:9" x14ac:dyDescent="0.2">
      <c r="H6948" s="7"/>
      <c r="I6948" s="7"/>
    </row>
    <row r="6949" spans="8:9" x14ac:dyDescent="0.2">
      <c r="H6949" s="7"/>
      <c r="I6949" s="7"/>
    </row>
    <row r="6950" spans="8:9" x14ac:dyDescent="0.2">
      <c r="H6950" s="7"/>
      <c r="I6950" s="7"/>
    </row>
    <row r="6951" spans="8:9" x14ac:dyDescent="0.2">
      <c r="H6951" s="7"/>
      <c r="I6951" s="7"/>
    </row>
    <row r="6952" spans="8:9" x14ac:dyDescent="0.2">
      <c r="H6952" s="7"/>
      <c r="I6952" s="7"/>
    </row>
    <row r="6953" spans="8:9" x14ac:dyDescent="0.2">
      <c r="H6953" s="7"/>
      <c r="I6953" s="7"/>
    </row>
    <row r="6954" spans="8:9" x14ac:dyDescent="0.2">
      <c r="H6954" s="7"/>
      <c r="I6954" s="7"/>
    </row>
    <row r="6955" spans="8:9" x14ac:dyDescent="0.2">
      <c r="H6955" s="7"/>
      <c r="I6955" s="7"/>
    </row>
    <row r="6956" spans="8:9" x14ac:dyDescent="0.2">
      <c r="H6956" s="7"/>
      <c r="I6956" s="7"/>
    </row>
    <row r="6957" spans="8:9" x14ac:dyDescent="0.2">
      <c r="H6957" s="7"/>
      <c r="I6957" s="7"/>
    </row>
    <row r="6958" spans="8:9" x14ac:dyDescent="0.2">
      <c r="H6958" s="7"/>
      <c r="I6958" s="7"/>
    </row>
    <row r="6959" spans="8:9" x14ac:dyDescent="0.2">
      <c r="H6959" s="7"/>
      <c r="I6959" s="7"/>
    </row>
    <row r="6960" spans="8:9" x14ac:dyDescent="0.2">
      <c r="H6960" s="7"/>
      <c r="I6960" s="7"/>
    </row>
    <row r="6961" spans="8:9" x14ac:dyDescent="0.2">
      <c r="H6961" s="7"/>
      <c r="I6961" s="7"/>
    </row>
    <row r="6962" spans="8:9" x14ac:dyDescent="0.2">
      <c r="H6962" s="7"/>
      <c r="I6962" s="7"/>
    </row>
    <row r="6963" spans="8:9" x14ac:dyDescent="0.2">
      <c r="H6963" s="7"/>
      <c r="I6963" s="7"/>
    </row>
    <row r="6964" spans="8:9" x14ac:dyDescent="0.2">
      <c r="H6964" s="7"/>
      <c r="I6964" s="7"/>
    </row>
    <row r="6965" spans="8:9" x14ac:dyDescent="0.2">
      <c r="H6965" s="7"/>
      <c r="I6965" s="7"/>
    </row>
    <row r="6966" spans="8:9" x14ac:dyDescent="0.2">
      <c r="H6966" s="7"/>
      <c r="I6966" s="7"/>
    </row>
    <row r="6967" spans="8:9" x14ac:dyDescent="0.2">
      <c r="H6967" s="7"/>
      <c r="I6967" s="7"/>
    </row>
    <row r="6968" spans="8:9" x14ac:dyDescent="0.2">
      <c r="H6968" s="7"/>
      <c r="I6968" s="7"/>
    </row>
    <row r="6969" spans="8:9" x14ac:dyDescent="0.2">
      <c r="H6969" s="7"/>
      <c r="I6969" s="7"/>
    </row>
    <row r="6970" spans="8:9" x14ac:dyDescent="0.2">
      <c r="H6970" s="7"/>
      <c r="I6970" s="7"/>
    </row>
    <row r="6971" spans="8:9" x14ac:dyDescent="0.2">
      <c r="H6971" s="7"/>
      <c r="I6971" s="7"/>
    </row>
    <row r="6972" spans="8:9" x14ac:dyDescent="0.2">
      <c r="H6972" s="7"/>
      <c r="I6972" s="7"/>
    </row>
    <row r="6973" spans="8:9" x14ac:dyDescent="0.2">
      <c r="H6973" s="7"/>
      <c r="I6973" s="7"/>
    </row>
    <row r="6974" spans="8:9" x14ac:dyDescent="0.2">
      <c r="H6974" s="7"/>
      <c r="I6974" s="7"/>
    </row>
    <row r="6975" spans="8:9" x14ac:dyDescent="0.2">
      <c r="H6975" s="7"/>
      <c r="I6975" s="7"/>
    </row>
    <row r="6976" spans="8:9" x14ac:dyDescent="0.2">
      <c r="H6976" s="7"/>
      <c r="I6976" s="7"/>
    </row>
    <row r="6977" spans="8:9" x14ac:dyDescent="0.2">
      <c r="H6977" s="7"/>
      <c r="I6977" s="7"/>
    </row>
    <row r="6978" spans="8:9" x14ac:dyDescent="0.2">
      <c r="H6978" s="7"/>
      <c r="I6978" s="7"/>
    </row>
    <row r="6979" spans="8:9" x14ac:dyDescent="0.2">
      <c r="H6979" s="7"/>
      <c r="I6979" s="7"/>
    </row>
    <row r="6980" spans="8:9" x14ac:dyDescent="0.2">
      <c r="H6980" s="7"/>
      <c r="I6980" s="7"/>
    </row>
    <row r="6981" spans="8:9" x14ac:dyDescent="0.2">
      <c r="H6981" s="7"/>
      <c r="I6981" s="7"/>
    </row>
    <row r="6982" spans="8:9" x14ac:dyDescent="0.2">
      <c r="H6982" s="7"/>
      <c r="I6982" s="7"/>
    </row>
    <row r="6983" spans="8:9" x14ac:dyDescent="0.2">
      <c r="H6983" s="7"/>
      <c r="I6983" s="7"/>
    </row>
    <row r="6984" spans="8:9" x14ac:dyDescent="0.2">
      <c r="H6984" s="7"/>
      <c r="I6984" s="7"/>
    </row>
    <row r="6985" spans="8:9" x14ac:dyDescent="0.2">
      <c r="H6985" s="7"/>
      <c r="I6985" s="7"/>
    </row>
    <row r="6986" spans="8:9" x14ac:dyDescent="0.2">
      <c r="H6986" s="7"/>
      <c r="I6986" s="7"/>
    </row>
    <row r="6987" spans="8:9" x14ac:dyDescent="0.2">
      <c r="H6987" s="7"/>
      <c r="I6987" s="7"/>
    </row>
    <row r="6988" spans="8:9" x14ac:dyDescent="0.2">
      <c r="H6988" s="7"/>
      <c r="I6988" s="7"/>
    </row>
    <row r="6989" spans="8:9" x14ac:dyDescent="0.2">
      <c r="H6989" s="7"/>
      <c r="I6989" s="7"/>
    </row>
    <row r="6990" spans="8:9" x14ac:dyDescent="0.2">
      <c r="H6990" s="7"/>
      <c r="I6990" s="7"/>
    </row>
    <row r="6991" spans="8:9" x14ac:dyDescent="0.2">
      <c r="H6991" s="7"/>
      <c r="I6991" s="7"/>
    </row>
    <row r="6992" spans="8:9" x14ac:dyDescent="0.2">
      <c r="H6992" s="7"/>
      <c r="I6992" s="7"/>
    </row>
    <row r="6993" spans="8:9" x14ac:dyDescent="0.2">
      <c r="H6993" s="7"/>
      <c r="I6993" s="7"/>
    </row>
    <row r="6994" spans="8:9" x14ac:dyDescent="0.2">
      <c r="H6994" s="7"/>
      <c r="I6994" s="7"/>
    </row>
    <row r="6995" spans="8:9" x14ac:dyDescent="0.2">
      <c r="H6995" s="7"/>
      <c r="I6995" s="7"/>
    </row>
    <row r="6996" spans="8:9" x14ac:dyDescent="0.2">
      <c r="H6996" s="7"/>
      <c r="I6996" s="7"/>
    </row>
    <row r="6997" spans="8:9" x14ac:dyDescent="0.2">
      <c r="H6997" s="7"/>
      <c r="I6997" s="7"/>
    </row>
    <row r="6998" spans="8:9" x14ac:dyDescent="0.2">
      <c r="H6998" s="7"/>
      <c r="I6998" s="7"/>
    </row>
    <row r="6999" spans="8:9" x14ac:dyDescent="0.2">
      <c r="H6999" s="7"/>
      <c r="I6999" s="7"/>
    </row>
    <row r="7000" spans="8:9" x14ac:dyDescent="0.2">
      <c r="H7000" s="7"/>
      <c r="I7000" s="7"/>
    </row>
    <row r="7001" spans="8:9" x14ac:dyDescent="0.2">
      <c r="H7001" s="7"/>
      <c r="I7001" s="7"/>
    </row>
    <row r="7002" spans="8:9" x14ac:dyDescent="0.2">
      <c r="H7002" s="7"/>
      <c r="I7002" s="7"/>
    </row>
    <row r="7003" spans="8:9" x14ac:dyDescent="0.2">
      <c r="H7003" s="7"/>
      <c r="I7003" s="7"/>
    </row>
    <row r="7004" spans="8:9" x14ac:dyDescent="0.2">
      <c r="H7004" s="7"/>
      <c r="I7004" s="7"/>
    </row>
    <row r="7005" spans="8:9" x14ac:dyDescent="0.2">
      <c r="H7005" s="7"/>
      <c r="I7005" s="7"/>
    </row>
    <row r="7006" spans="8:9" x14ac:dyDescent="0.2">
      <c r="H7006" s="7"/>
      <c r="I7006" s="7"/>
    </row>
    <row r="7007" spans="8:9" x14ac:dyDescent="0.2">
      <c r="H7007" s="7"/>
      <c r="I7007" s="7"/>
    </row>
    <row r="7008" spans="8:9" x14ac:dyDescent="0.2">
      <c r="H7008" s="7"/>
      <c r="I7008" s="7"/>
    </row>
    <row r="7009" spans="8:9" x14ac:dyDescent="0.2">
      <c r="H7009" s="7"/>
      <c r="I7009" s="7"/>
    </row>
    <row r="7010" spans="8:9" x14ac:dyDescent="0.2">
      <c r="H7010" s="7"/>
      <c r="I7010" s="7"/>
    </row>
    <row r="7011" spans="8:9" x14ac:dyDescent="0.2">
      <c r="H7011" s="7"/>
      <c r="I7011" s="7"/>
    </row>
    <row r="7012" spans="8:9" x14ac:dyDescent="0.2">
      <c r="H7012" s="7"/>
      <c r="I7012" s="7"/>
    </row>
    <row r="7013" spans="8:9" x14ac:dyDescent="0.2">
      <c r="H7013" s="7"/>
      <c r="I7013" s="7"/>
    </row>
    <row r="7014" spans="8:9" x14ac:dyDescent="0.2">
      <c r="H7014" s="7"/>
      <c r="I7014" s="7"/>
    </row>
    <row r="7015" spans="8:9" x14ac:dyDescent="0.2">
      <c r="H7015" s="7"/>
      <c r="I7015" s="7"/>
    </row>
    <row r="7016" spans="8:9" x14ac:dyDescent="0.2">
      <c r="H7016" s="7"/>
      <c r="I7016" s="7"/>
    </row>
    <row r="7017" spans="8:9" x14ac:dyDescent="0.2">
      <c r="H7017" s="7"/>
      <c r="I7017" s="7"/>
    </row>
    <row r="7018" spans="8:9" x14ac:dyDescent="0.2">
      <c r="H7018" s="7"/>
      <c r="I7018" s="7"/>
    </row>
    <row r="7019" spans="8:9" x14ac:dyDescent="0.2">
      <c r="H7019" s="7"/>
      <c r="I7019" s="7"/>
    </row>
    <row r="7020" spans="8:9" x14ac:dyDescent="0.2">
      <c r="H7020" s="7"/>
      <c r="I7020" s="7"/>
    </row>
    <row r="7021" spans="8:9" x14ac:dyDescent="0.2">
      <c r="H7021" s="7"/>
      <c r="I7021" s="7"/>
    </row>
    <row r="7022" spans="8:9" x14ac:dyDescent="0.2">
      <c r="H7022" s="7"/>
      <c r="I7022" s="7"/>
    </row>
    <row r="7023" spans="8:9" x14ac:dyDescent="0.2">
      <c r="H7023" s="7"/>
      <c r="I7023" s="7"/>
    </row>
    <row r="7024" spans="8:9" x14ac:dyDescent="0.2">
      <c r="H7024" s="7"/>
      <c r="I7024" s="7"/>
    </row>
    <row r="7025" spans="8:9" x14ac:dyDescent="0.2">
      <c r="H7025" s="7"/>
      <c r="I7025" s="7"/>
    </row>
    <row r="7026" spans="8:9" x14ac:dyDescent="0.2">
      <c r="H7026" s="7"/>
      <c r="I7026" s="7"/>
    </row>
    <row r="7027" spans="8:9" x14ac:dyDescent="0.2">
      <c r="H7027" s="7"/>
      <c r="I7027" s="7"/>
    </row>
    <row r="7028" spans="8:9" x14ac:dyDescent="0.2">
      <c r="H7028" s="7"/>
      <c r="I7028" s="7"/>
    </row>
    <row r="7029" spans="8:9" x14ac:dyDescent="0.2">
      <c r="H7029" s="7"/>
      <c r="I7029" s="7"/>
    </row>
    <row r="7030" spans="8:9" x14ac:dyDescent="0.2">
      <c r="H7030" s="7"/>
      <c r="I7030" s="7"/>
    </row>
    <row r="7031" spans="8:9" x14ac:dyDescent="0.2">
      <c r="H7031" s="7"/>
      <c r="I7031" s="7"/>
    </row>
    <row r="7032" spans="8:9" x14ac:dyDescent="0.2">
      <c r="H7032" s="7"/>
      <c r="I7032" s="7"/>
    </row>
    <row r="7033" spans="8:9" x14ac:dyDescent="0.2">
      <c r="H7033" s="7"/>
      <c r="I7033" s="7"/>
    </row>
    <row r="7034" spans="8:9" x14ac:dyDescent="0.2">
      <c r="H7034" s="7"/>
      <c r="I7034" s="7"/>
    </row>
    <row r="7035" spans="8:9" x14ac:dyDescent="0.2">
      <c r="H7035" s="7"/>
      <c r="I7035" s="7"/>
    </row>
    <row r="7036" spans="8:9" x14ac:dyDescent="0.2">
      <c r="H7036" s="7"/>
      <c r="I7036" s="7"/>
    </row>
    <row r="7037" spans="8:9" x14ac:dyDescent="0.2">
      <c r="H7037" s="7"/>
      <c r="I7037" s="7"/>
    </row>
    <row r="7038" spans="8:9" x14ac:dyDescent="0.2">
      <c r="H7038" s="7"/>
      <c r="I7038" s="7"/>
    </row>
    <row r="7039" spans="8:9" x14ac:dyDescent="0.2">
      <c r="H7039" s="7"/>
      <c r="I7039" s="7"/>
    </row>
    <row r="7040" spans="8:9" x14ac:dyDescent="0.2">
      <c r="H7040" s="7"/>
      <c r="I7040" s="7"/>
    </row>
    <row r="7041" spans="8:9" x14ac:dyDescent="0.2">
      <c r="H7041" s="7"/>
      <c r="I7041" s="7"/>
    </row>
    <row r="7042" spans="8:9" x14ac:dyDescent="0.2">
      <c r="H7042" s="7"/>
      <c r="I7042" s="7"/>
    </row>
    <row r="7043" spans="8:9" x14ac:dyDescent="0.2">
      <c r="H7043" s="7"/>
      <c r="I7043" s="7"/>
    </row>
    <row r="7044" spans="8:9" x14ac:dyDescent="0.2">
      <c r="H7044" s="7"/>
      <c r="I7044" s="7"/>
    </row>
    <row r="7045" spans="8:9" x14ac:dyDescent="0.2">
      <c r="H7045" s="7"/>
      <c r="I7045" s="7"/>
    </row>
    <row r="7046" spans="8:9" x14ac:dyDescent="0.2">
      <c r="H7046" s="7"/>
      <c r="I7046" s="7"/>
    </row>
    <row r="7047" spans="8:9" x14ac:dyDescent="0.2">
      <c r="H7047" s="7"/>
      <c r="I7047" s="7"/>
    </row>
    <row r="7048" spans="8:9" x14ac:dyDescent="0.2">
      <c r="H7048" s="7"/>
      <c r="I7048" s="7"/>
    </row>
    <row r="7049" spans="8:9" x14ac:dyDescent="0.2">
      <c r="H7049" s="7"/>
      <c r="I7049" s="7"/>
    </row>
    <row r="7050" spans="8:9" x14ac:dyDescent="0.2">
      <c r="H7050" s="7"/>
      <c r="I7050" s="7"/>
    </row>
    <row r="7051" spans="8:9" x14ac:dyDescent="0.2">
      <c r="H7051" s="7"/>
      <c r="I7051" s="7"/>
    </row>
    <row r="7052" spans="8:9" x14ac:dyDescent="0.2">
      <c r="H7052" s="7"/>
      <c r="I7052" s="7"/>
    </row>
    <row r="7053" spans="8:9" x14ac:dyDescent="0.2">
      <c r="H7053" s="7"/>
      <c r="I7053" s="7"/>
    </row>
    <row r="7054" spans="8:9" x14ac:dyDescent="0.2">
      <c r="H7054" s="7"/>
      <c r="I7054" s="7"/>
    </row>
    <row r="7055" spans="8:9" x14ac:dyDescent="0.2">
      <c r="H7055" s="7"/>
      <c r="I7055" s="7"/>
    </row>
    <row r="7056" spans="8:9" x14ac:dyDescent="0.2">
      <c r="H7056" s="7"/>
      <c r="I7056" s="7"/>
    </row>
    <row r="7057" spans="8:9" x14ac:dyDescent="0.2">
      <c r="H7057" s="7"/>
      <c r="I7057" s="7"/>
    </row>
    <row r="7058" spans="8:9" x14ac:dyDescent="0.2">
      <c r="H7058" s="7"/>
      <c r="I7058" s="7"/>
    </row>
    <row r="7059" spans="8:9" x14ac:dyDescent="0.2">
      <c r="H7059" s="7"/>
      <c r="I7059" s="7"/>
    </row>
    <row r="7060" spans="8:9" x14ac:dyDescent="0.2">
      <c r="H7060" s="7"/>
      <c r="I7060" s="7"/>
    </row>
    <row r="7061" spans="8:9" x14ac:dyDescent="0.2">
      <c r="H7061" s="7"/>
      <c r="I7061" s="7"/>
    </row>
    <row r="7062" spans="8:9" x14ac:dyDescent="0.2">
      <c r="H7062" s="7"/>
      <c r="I7062" s="7"/>
    </row>
    <row r="7063" spans="8:9" x14ac:dyDescent="0.2">
      <c r="H7063" s="7"/>
      <c r="I7063" s="7"/>
    </row>
    <row r="7064" spans="8:9" x14ac:dyDescent="0.2">
      <c r="H7064" s="7"/>
      <c r="I7064" s="7"/>
    </row>
    <row r="7065" spans="8:9" x14ac:dyDescent="0.2">
      <c r="H7065" s="7"/>
      <c r="I7065" s="7"/>
    </row>
    <row r="7066" spans="8:9" x14ac:dyDescent="0.2">
      <c r="H7066" s="7"/>
      <c r="I7066" s="7"/>
    </row>
    <row r="7067" spans="8:9" x14ac:dyDescent="0.2">
      <c r="H7067" s="7"/>
      <c r="I7067" s="7"/>
    </row>
    <row r="7068" spans="8:9" x14ac:dyDescent="0.2">
      <c r="H7068" s="7"/>
      <c r="I7068" s="7"/>
    </row>
    <row r="7069" spans="8:9" x14ac:dyDescent="0.2">
      <c r="H7069" s="7"/>
      <c r="I7069" s="7"/>
    </row>
    <row r="7070" spans="8:9" x14ac:dyDescent="0.2">
      <c r="H7070" s="7"/>
      <c r="I7070" s="7"/>
    </row>
    <row r="7071" spans="8:9" x14ac:dyDescent="0.2">
      <c r="H7071" s="7"/>
      <c r="I7071" s="7"/>
    </row>
    <row r="7072" spans="8:9" x14ac:dyDescent="0.2">
      <c r="H7072" s="7"/>
      <c r="I7072" s="7"/>
    </row>
    <row r="7073" spans="8:9" x14ac:dyDescent="0.2">
      <c r="H7073" s="7"/>
      <c r="I7073" s="7"/>
    </row>
    <row r="7074" spans="8:9" x14ac:dyDescent="0.2">
      <c r="H7074" s="7"/>
      <c r="I7074" s="7"/>
    </row>
    <row r="7075" spans="8:9" x14ac:dyDescent="0.2">
      <c r="H7075" s="7"/>
      <c r="I7075" s="7"/>
    </row>
    <row r="7076" spans="8:9" x14ac:dyDescent="0.2">
      <c r="H7076" s="7"/>
      <c r="I7076" s="7"/>
    </row>
    <row r="7077" spans="8:9" x14ac:dyDescent="0.2">
      <c r="H7077" s="7"/>
      <c r="I7077" s="7"/>
    </row>
    <row r="7078" spans="8:9" x14ac:dyDescent="0.2">
      <c r="H7078" s="7"/>
      <c r="I7078" s="7"/>
    </row>
    <row r="7079" spans="8:9" x14ac:dyDescent="0.2">
      <c r="H7079" s="7"/>
      <c r="I7079" s="7"/>
    </row>
    <row r="7080" spans="8:9" x14ac:dyDescent="0.2">
      <c r="H7080" s="7"/>
      <c r="I7080" s="7"/>
    </row>
    <row r="7081" spans="8:9" x14ac:dyDescent="0.2">
      <c r="H7081" s="7"/>
      <c r="I7081" s="7"/>
    </row>
    <row r="7082" spans="8:9" x14ac:dyDescent="0.2">
      <c r="H7082" s="7"/>
      <c r="I7082" s="7"/>
    </row>
    <row r="7083" spans="8:9" x14ac:dyDescent="0.2">
      <c r="H7083" s="7"/>
      <c r="I7083" s="7"/>
    </row>
    <row r="7084" spans="8:9" x14ac:dyDescent="0.2">
      <c r="H7084" s="7"/>
      <c r="I7084" s="7"/>
    </row>
    <row r="7085" spans="8:9" x14ac:dyDescent="0.2">
      <c r="H7085" s="7"/>
      <c r="I7085" s="7"/>
    </row>
    <row r="7086" spans="8:9" x14ac:dyDescent="0.2">
      <c r="H7086" s="7"/>
      <c r="I7086" s="7"/>
    </row>
    <row r="7087" spans="8:9" x14ac:dyDescent="0.2">
      <c r="H7087" s="7"/>
      <c r="I7087" s="7"/>
    </row>
    <row r="7088" spans="8:9" x14ac:dyDescent="0.2">
      <c r="H7088" s="7"/>
      <c r="I7088" s="7"/>
    </row>
    <row r="7089" spans="8:9" x14ac:dyDescent="0.2">
      <c r="H7089" s="7"/>
      <c r="I7089" s="7"/>
    </row>
    <row r="7090" spans="8:9" x14ac:dyDescent="0.2">
      <c r="H7090" s="7"/>
      <c r="I7090" s="7"/>
    </row>
    <row r="7091" spans="8:9" x14ac:dyDescent="0.2">
      <c r="H7091" s="7"/>
      <c r="I7091" s="7"/>
    </row>
    <row r="7092" spans="8:9" x14ac:dyDescent="0.2">
      <c r="H7092" s="7"/>
      <c r="I7092" s="7"/>
    </row>
    <row r="7093" spans="8:9" x14ac:dyDescent="0.2">
      <c r="H7093" s="7"/>
      <c r="I7093" s="7"/>
    </row>
    <row r="7094" spans="8:9" x14ac:dyDescent="0.2">
      <c r="H7094" s="7"/>
      <c r="I7094" s="7"/>
    </row>
    <row r="7095" spans="8:9" x14ac:dyDescent="0.2">
      <c r="H7095" s="7"/>
      <c r="I7095" s="7"/>
    </row>
    <row r="7096" spans="8:9" x14ac:dyDescent="0.2">
      <c r="H7096" s="7"/>
      <c r="I7096" s="7"/>
    </row>
    <row r="7097" spans="8:9" x14ac:dyDescent="0.2">
      <c r="H7097" s="7"/>
      <c r="I7097" s="7"/>
    </row>
    <row r="7098" spans="8:9" x14ac:dyDescent="0.2">
      <c r="H7098" s="7"/>
      <c r="I7098" s="7"/>
    </row>
    <row r="7099" spans="8:9" x14ac:dyDescent="0.2">
      <c r="H7099" s="7"/>
      <c r="I7099" s="7"/>
    </row>
    <row r="7100" spans="8:9" x14ac:dyDescent="0.2">
      <c r="H7100" s="7"/>
      <c r="I7100" s="7"/>
    </row>
    <row r="7101" spans="8:9" x14ac:dyDescent="0.2">
      <c r="H7101" s="7"/>
      <c r="I7101" s="7"/>
    </row>
    <row r="7102" spans="8:9" x14ac:dyDescent="0.2">
      <c r="H7102" s="7"/>
      <c r="I7102" s="7"/>
    </row>
    <row r="7103" spans="8:9" x14ac:dyDescent="0.2">
      <c r="H7103" s="7"/>
      <c r="I7103" s="7"/>
    </row>
    <row r="7104" spans="8:9" x14ac:dyDescent="0.2">
      <c r="H7104" s="7"/>
      <c r="I7104" s="7"/>
    </row>
    <row r="7105" spans="8:9" x14ac:dyDescent="0.2">
      <c r="H7105" s="7"/>
      <c r="I7105" s="7"/>
    </row>
    <row r="7106" spans="8:9" x14ac:dyDescent="0.2">
      <c r="H7106" s="7"/>
      <c r="I7106" s="7"/>
    </row>
    <row r="7107" spans="8:9" x14ac:dyDescent="0.2">
      <c r="H7107" s="7"/>
      <c r="I7107" s="7"/>
    </row>
    <row r="7108" spans="8:9" x14ac:dyDescent="0.2">
      <c r="H7108" s="7"/>
      <c r="I7108" s="7"/>
    </row>
    <row r="7109" spans="8:9" x14ac:dyDescent="0.2">
      <c r="H7109" s="7"/>
      <c r="I7109" s="7"/>
    </row>
    <row r="7110" spans="8:9" x14ac:dyDescent="0.2">
      <c r="H7110" s="7"/>
      <c r="I7110" s="7"/>
    </row>
    <row r="7111" spans="8:9" x14ac:dyDescent="0.2">
      <c r="H7111" s="7"/>
      <c r="I7111" s="7"/>
    </row>
    <row r="7112" spans="8:9" x14ac:dyDescent="0.2">
      <c r="H7112" s="7"/>
      <c r="I7112" s="7"/>
    </row>
    <row r="7113" spans="8:9" x14ac:dyDescent="0.2">
      <c r="H7113" s="7"/>
      <c r="I7113" s="7"/>
    </row>
    <row r="7114" spans="8:9" x14ac:dyDescent="0.2">
      <c r="H7114" s="7"/>
      <c r="I7114" s="7"/>
    </row>
    <row r="7115" spans="8:9" x14ac:dyDescent="0.2">
      <c r="H7115" s="7"/>
      <c r="I7115" s="7"/>
    </row>
    <row r="7116" spans="8:9" x14ac:dyDescent="0.2">
      <c r="H7116" s="7"/>
      <c r="I7116" s="7"/>
    </row>
    <row r="7117" spans="8:9" x14ac:dyDescent="0.2">
      <c r="H7117" s="7"/>
      <c r="I7117" s="7"/>
    </row>
    <row r="7118" spans="8:9" x14ac:dyDescent="0.2">
      <c r="H7118" s="7"/>
      <c r="I7118" s="7"/>
    </row>
    <row r="7119" spans="8:9" x14ac:dyDescent="0.2">
      <c r="H7119" s="7"/>
      <c r="I7119" s="7"/>
    </row>
    <row r="7120" spans="8:9" x14ac:dyDescent="0.2">
      <c r="H7120" s="7"/>
      <c r="I7120" s="7"/>
    </row>
    <row r="7121" spans="8:9" x14ac:dyDescent="0.2">
      <c r="H7121" s="7"/>
      <c r="I7121" s="7"/>
    </row>
    <row r="7122" spans="8:9" x14ac:dyDescent="0.2">
      <c r="H7122" s="7"/>
      <c r="I7122" s="7"/>
    </row>
    <row r="7123" spans="8:9" x14ac:dyDescent="0.2">
      <c r="H7123" s="7"/>
      <c r="I7123" s="7"/>
    </row>
    <row r="7124" spans="8:9" x14ac:dyDescent="0.2">
      <c r="H7124" s="7"/>
      <c r="I7124" s="7"/>
    </row>
    <row r="7125" spans="8:9" x14ac:dyDescent="0.2">
      <c r="H7125" s="7"/>
      <c r="I7125" s="7"/>
    </row>
    <row r="7126" spans="8:9" x14ac:dyDescent="0.2">
      <c r="H7126" s="7"/>
      <c r="I7126" s="7"/>
    </row>
    <row r="7127" spans="8:9" x14ac:dyDescent="0.2">
      <c r="H7127" s="7"/>
      <c r="I7127" s="7"/>
    </row>
    <row r="7128" spans="8:9" x14ac:dyDescent="0.2">
      <c r="H7128" s="7"/>
      <c r="I7128" s="7"/>
    </row>
    <row r="7129" spans="8:9" x14ac:dyDescent="0.2">
      <c r="H7129" s="7"/>
      <c r="I7129" s="7"/>
    </row>
    <row r="7130" spans="8:9" x14ac:dyDescent="0.2">
      <c r="H7130" s="7"/>
      <c r="I7130" s="7"/>
    </row>
    <row r="7131" spans="8:9" x14ac:dyDescent="0.2">
      <c r="H7131" s="7"/>
      <c r="I7131" s="7"/>
    </row>
    <row r="7132" spans="8:9" x14ac:dyDescent="0.2">
      <c r="H7132" s="7"/>
      <c r="I7132" s="7"/>
    </row>
    <row r="7133" spans="8:9" x14ac:dyDescent="0.2">
      <c r="H7133" s="7"/>
      <c r="I7133" s="7"/>
    </row>
    <row r="7134" spans="8:9" x14ac:dyDescent="0.2">
      <c r="H7134" s="7"/>
      <c r="I7134" s="7"/>
    </row>
    <row r="7135" spans="8:9" x14ac:dyDescent="0.2">
      <c r="H7135" s="7"/>
      <c r="I7135" s="7"/>
    </row>
    <row r="7136" spans="8:9" x14ac:dyDescent="0.2">
      <c r="H7136" s="7"/>
      <c r="I7136" s="7"/>
    </row>
    <row r="7137" spans="8:9" x14ac:dyDescent="0.2">
      <c r="H7137" s="7"/>
      <c r="I7137" s="7"/>
    </row>
    <row r="7138" spans="8:9" x14ac:dyDescent="0.2">
      <c r="H7138" s="7"/>
      <c r="I7138" s="7"/>
    </row>
    <row r="7139" spans="8:9" x14ac:dyDescent="0.2">
      <c r="H7139" s="7"/>
      <c r="I7139" s="7"/>
    </row>
    <row r="7140" spans="8:9" x14ac:dyDescent="0.2">
      <c r="H7140" s="7"/>
      <c r="I7140" s="7"/>
    </row>
    <row r="7141" spans="8:9" x14ac:dyDescent="0.2">
      <c r="H7141" s="7"/>
      <c r="I7141" s="7"/>
    </row>
    <row r="7142" spans="8:9" x14ac:dyDescent="0.2">
      <c r="H7142" s="7"/>
      <c r="I7142" s="7"/>
    </row>
    <row r="7143" spans="8:9" x14ac:dyDescent="0.2">
      <c r="H7143" s="7"/>
      <c r="I7143" s="7"/>
    </row>
    <row r="7144" spans="8:9" x14ac:dyDescent="0.2">
      <c r="H7144" s="7"/>
      <c r="I7144" s="7"/>
    </row>
    <row r="7145" spans="8:9" x14ac:dyDescent="0.2">
      <c r="H7145" s="7"/>
      <c r="I7145" s="7"/>
    </row>
    <row r="7146" spans="8:9" x14ac:dyDescent="0.2">
      <c r="H7146" s="7"/>
      <c r="I7146" s="7"/>
    </row>
    <row r="7147" spans="8:9" x14ac:dyDescent="0.2">
      <c r="H7147" s="7"/>
      <c r="I7147" s="7"/>
    </row>
    <row r="7148" spans="8:9" x14ac:dyDescent="0.2">
      <c r="H7148" s="7"/>
      <c r="I7148" s="7"/>
    </row>
    <row r="7149" spans="8:9" x14ac:dyDescent="0.2">
      <c r="H7149" s="7"/>
      <c r="I7149" s="7"/>
    </row>
    <row r="7150" spans="8:9" x14ac:dyDescent="0.2">
      <c r="H7150" s="7"/>
      <c r="I7150" s="7"/>
    </row>
    <row r="7151" spans="8:9" x14ac:dyDescent="0.2">
      <c r="H7151" s="7"/>
      <c r="I7151" s="7"/>
    </row>
    <row r="7152" spans="8:9" x14ac:dyDescent="0.2">
      <c r="H7152" s="7"/>
      <c r="I7152" s="7"/>
    </row>
    <row r="7153" spans="8:9" x14ac:dyDescent="0.2">
      <c r="H7153" s="7"/>
      <c r="I7153" s="7"/>
    </row>
    <row r="7154" spans="8:9" x14ac:dyDescent="0.2">
      <c r="H7154" s="7"/>
      <c r="I7154" s="7"/>
    </row>
    <row r="7155" spans="8:9" x14ac:dyDescent="0.2">
      <c r="H7155" s="7"/>
      <c r="I7155" s="7"/>
    </row>
    <row r="7156" spans="8:9" x14ac:dyDescent="0.2">
      <c r="H7156" s="7"/>
      <c r="I7156" s="7"/>
    </row>
    <row r="7157" spans="8:9" x14ac:dyDescent="0.2">
      <c r="H7157" s="7"/>
      <c r="I7157" s="7"/>
    </row>
    <row r="7158" spans="8:9" x14ac:dyDescent="0.2">
      <c r="H7158" s="7"/>
      <c r="I7158" s="7"/>
    </row>
    <row r="7159" spans="8:9" x14ac:dyDescent="0.2">
      <c r="H7159" s="7"/>
      <c r="I7159" s="7"/>
    </row>
    <row r="7160" spans="8:9" x14ac:dyDescent="0.2">
      <c r="H7160" s="7"/>
      <c r="I7160" s="7"/>
    </row>
    <row r="7161" spans="8:9" x14ac:dyDescent="0.2">
      <c r="H7161" s="7"/>
      <c r="I7161" s="7"/>
    </row>
    <row r="7162" spans="8:9" x14ac:dyDescent="0.2">
      <c r="H7162" s="7"/>
      <c r="I7162" s="7"/>
    </row>
    <row r="7163" spans="8:9" x14ac:dyDescent="0.2">
      <c r="H7163" s="7"/>
      <c r="I7163" s="7"/>
    </row>
    <row r="7164" spans="8:9" x14ac:dyDescent="0.2">
      <c r="H7164" s="7"/>
      <c r="I7164" s="7"/>
    </row>
    <row r="7165" spans="8:9" x14ac:dyDescent="0.2">
      <c r="H7165" s="7"/>
      <c r="I7165" s="7"/>
    </row>
    <row r="7166" spans="8:9" x14ac:dyDescent="0.2">
      <c r="H7166" s="7"/>
      <c r="I7166" s="7"/>
    </row>
    <row r="7167" spans="8:9" x14ac:dyDescent="0.2">
      <c r="H7167" s="7"/>
      <c r="I7167" s="7"/>
    </row>
    <row r="7168" spans="8:9" x14ac:dyDescent="0.2">
      <c r="H7168" s="7"/>
      <c r="I7168" s="7"/>
    </row>
    <row r="7169" spans="8:9" x14ac:dyDescent="0.2">
      <c r="H7169" s="7"/>
      <c r="I7169" s="7"/>
    </row>
    <row r="7170" spans="8:9" x14ac:dyDescent="0.2">
      <c r="H7170" s="7"/>
      <c r="I7170" s="7"/>
    </row>
    <row r="7171" spans="8:9" x14ac:dyDescent="0.2">
      <c r="H7171" s="7"/>
      <c r="I7171" s="7"/>
    </row>
    <row r="7172" spans="8:9" x14ac:dyDescent="0.2">
      <c r="H7172" s="7"/>
      <c r="I7172" s="7"/>
    </row>
    <row r="7173" spans="8:9" x14ac:dyDescent="0.2">
      <c r="H7173" s="7"/>
      <c r="I7173" s="7"/>
    </row>
    <row r="7174" spans="8:9" x14ac:dyDescent="0.2">
      <c r="H7174" s="7"/>
      <c r="I7174" s="7"/>
    </row>
    <row r="7175" spans="8:9" x14ac:dyDescent="0.2">
      <c r="H7175" s="7"/>
      <c r="I7175" s="7"/>
    </row>
    <row r="7176" spans="8:9" x14ac:dyDescent="0.2">
      <c r="H7176" s="7"/>
      <c r="I7176" s="7"/>
    </row>
    <row r="7177" spans="8:9" x14ac:dyDescent="0.2">
      <c r="H7177" s="7"/>
      <c r="I7177" s="7"/>
    </row>
    <row r="7178" spans="8:9" x14ac:dyDescent="0.2">
      <c r="H7178" s="7"/>
      <c r="I7178" s="7"/>
    </row>
    <row r="7179" spans="8:9" x14ac:dyDescent="0.2">
      <c r="H7179" s="7"/>
      <c r="I7179" s="7"/>
    </row>
    <row r="7180" spans="8:9" x14ac:dyDescent="0.2">
      <c r="H7180" s="7"/>
      <c r="I7180" s="7"/>
    </row>
    <row r="7181" spans="8:9" x14ac:dyDescent="0.2">
      <c r="H7181" s="7"/>
      <c r="I7181" s="7"/>
    </row>
    <row r="7182" spans="8:9" x14ac:dyDescent="0.2">
      <c r="H7182" s="7"/>
      <c r="I7182" s="7"/>
    </row>
    <row r="7183" spans="8:9" x14ac:dyDescent="0.2">
      <c r="H7183" s="7"/>
      <c r="I7183" s="7"/>
    </row>
    <row r="7184" spans="8:9" x14ac:dyDescent="0.2">
      <c r="H7184" s="7"/>
      <c r="I7184" s="7"/>
    </row>
    <row r="7185" spans="8:9" x14ac:dyDescent="0.2">
      <c r="H7185" s="7"/>
      <c r="I7185" s="7"/>
    </row>
    <row r="7186" spans="8:9" x14ac:dyDescent="0.2">
      <c r="H7186" s="7"/>
      <c r="I7186" s="7"/>
    </row>
    <row r="7187" spans="8:9" x14ac:dyDescent="0.2">
      <c r="H7187" s="7"/>
      <c r="I7187" s="7"/>
    </row>
    <row r="7188" spans="8:9" x14ac:dyDescent="0.2">
      <c r="H7188" s="7"/>
      <c r="I7188" s="7"/>
    </row>
    <row r="7189" spans="8:9" x14ac:dyDescent="0.2">
      <c r="H7189" s="7"/>
      <c r="I7189" s="7"/>
    </row>
    <row r="7190" spans="8:9" x14ac:dyDescent="0.2">
      <c r="H7190" s="7"/>
      <c r="I7190" s="7"/>
    </row>
    <row r="7191" spans="8:9" x14ac:dyDescent="0.2">
      <c r="H7191" s="7"/>
      <c r="I7191" s="7"/>
    </row>
    <row r="7192" spans="8:9" x14ac:dyDescent="0.2">
      <c r="H7192" s="7"/>
      <c r="I7192" s="7"/>
    </row>
    <row r="7193" spans="8:9" x14ac:dyDescent="0.2">
      <c r="H7193" s="7"/>
      <c r="I7193" s="7"/>
    </row>
    <row r="7194" spans="8:9" x14ac:dyDescent="0.2">
      <c r="H7194" s="7"/>
      <c r="I7194" s="7"/>
    </row>
    <row r="7195" spans="8:9" x14ac:dyDescent="0.2">
      <c r="H7195" s="7"/>
      <c r="I7195" s="7"/>
    </row>
    <row r="7196" spans="8:9" x14ac:dyDescent="0.2">
      <c r="H7196" s="7"/>
      <c r="I7196" s="7"/>
    </row>
    <row r="7197" spans="8:9" x14ac:dyDescent="0.2">
      <c r="H7197" s="7"/>
      <c r="I7197" s="7"/>
    </row>
    <row r="7198" spans="8:9" x14ac:dyDescent="0.2">
      <c r="H7198" s="7"/>
      <c r="I7198" s="7"/>
    </row>
    <row r="7199" spans="8:9" x14ac:dyDescent="0.2">
      <c r="H7199" s="7"/>
      <c r="I7199" s="7"/>
    </row>
    <row r="7200" spans="8:9" x14ac:dyDescent="0.2">
      <c r="H7200" s="7"/>
      <c r="I7200" s="7"/>
    </row>
    <row r="7201" spans="8:9" x14ac:dyDescent="0.2">
      <c r="H7201" s="7"/>
      <c r="I7201" s="7"/>
    </row>
    <row r="7202" spans="8:9" x14ac:dyDescent="0.2">
      <c r="H7202" s="7"/>
      <c r="I7202" s="7"/>
    </row>
    <row r="7203" spans="8:9" x14ac:dyDescent="0.2">
      <c r="H7203" s="7"/>
      <c r="I7203" s="7"/>
    </row>
    <row r="7204" spans="8:9" x14ac:dyDescent="0.2">
      <c r="H7204" s="7"/>
      <c r="I7204" s="7"/>
    </row>
    <row r="7205" spans="8:9" x14ac:dyDescent="0.2">
      <c r="H7205" s="7"/>
      <c r="I7205" s="7"/>
    </row>
    <row r="7206" spans="8:9" x14ac:dyDescent="0.2">
      <c r="H7206" s="7"/>
      <c r="I7206" s="7"/>
    </row>
    <row r="7207" spans="8:9" x14ac:dyDescent="0.2">
      <c r="H7207" s="7"/>
      <c r="I7207" s="7"/>
    </row>
    <row r="7208" spans="8:9" x14ac:dyDescent="0.2">
      <c r="H7208" s="7"/>
      <c r="I7208" s="7"/>
    </row>
    <row r="7209" spans="8:9" x14ac:dyDescent="0.2">
      <c r="H7209" s="7"/>
      <c r="I7209" s="7"/>
    </row>
    <row r="7210" spans="8:9" x14ac:dyDescent="0.2">
      <c r="H7210" s="7"/>
      <c r="I7210" s="7"/>
    </row>
    <row r="7211" spans="8:9" x14ac:dyDescent="0.2">
      <c r="H7211" s="7"/>
      <c r="I7211" s="7"/>
    </row>
    <row r="7212" spans="8:9" x14ac:dyDescent="0.2">
      <c r="H7212" s="7"/>
      <c r="I7212" s="7"/>
    </row>
    <row r="7213" spans="8:9" x14ac:dyDescent="0.2">
      <c r="H7213" s="7"/>
      <c r="I7213" s="7"/>
    </row>
    <row r="7214" spans="8:9" x14ac:dyDescent="0.2">
      <c r="H7214" s="7"/>
      <c r="I7214" s="7"/>
    </row>
    <row r="7215" spans="8:9" x14ac:dyDescent="0.2">
      <c r="H7215" s="7"/>
      <c r="I7215" s="7"/>
    </row>
    <row r="7216" spans="8:9" x14ac:dyDescent="0.2">
      <c r="H7216" s="7"/>
      <c r="I7216" s="7"/>
    </row>
    <row r="7217" spans="8:9" x14ac:dyDescent="0.2">
      <c r="H7217" s="7"/>
      <c r="I7217" s="7"/>
    </row>
    <row r="7218" spans="8:9" x14ac:dyDescent="0.2">
      <c r="H7218" s="7"/>
      <c r="I7218" s="7"/>
    </row>
    <row r="7219" spans="8:9" x14ac:dyDescent="0.2">
      <c r="H7219" s="7"/>
      <c r="I7219" s="7"/>
    </row>
    <row r="7220" spans="8:9" x14ac:dyDescent="0.2">
      <c r="H7220" s="7"/>
      <c r="I7220" s="7"/>
    </row>
    <row r="7221" spans="8:9" x14ac:dyDescent="0.2">
      <c r="H7221" s="7"/>
      <c r="I7221" s="7"/>
    </row>
    <row r="7222" spans="8:9" x14ac:dyDescent="0.2">
      <c r="H7222" s="7"/>
      <c r="I7222" s="7"/>
    </row>
    <row r="7223" spans="8:9" x14ac:dyDescent="0.2">
      <c r="H7223" s="7"/>
      <c r="I7223" s="7"/>
    </row>
    <row r="7224" spans="8:9" x14ac:dyDescent="0.2">
      <c r="H7224" s="7"/>
      <c r="I7224" s="7"/>
    </row>
    <row r="7225" spans="8:9" x14ac:dyDescent="0.2">
      <c r="H7225" s="7"/>
      <c r="I7225" s="7"/>
    </row>
    <row r="7226" spans="8:9" x14ac:dyDescent="0.2">
      <c r="H7226" s="7"/>
      <c r="I7226" s="7"/>
    </row>
    <row r="7227" spans="8:9" x14ac:dyDescent="0.2">
      <c r="H7227" s="7"/>
      <c r="I7227" s="7"/>
    </row>
    <row r="7228" spans="8:9" x14ac:dyDescent="0.2">
      <c r="H7228" s="7"/>
      <c r="I7228" s="7"/>
    </row>
    <row r="7229" spans="8:9" x14ac:dyDescent="0.2">
      <c r="H7229" s="7"/>
      <c r="I7229" s="7"/>
    </row>
    <row r="7230" spans="8:9" x14ac:dyDescent="0.2">
      <c r="H7230" s="7"/>
      <c r="I7230" s="7"/>
    </row>
    <row r="7231" spans="8:9" x14ac:dyDescent="0.2">
      <c r="H7231" s="7"/>
      <c r="I7231" s="7"/>
    </row>
    <row r="7232" spans="8:9" x14ac:dyDescent="0.2">
      <c r="H7232" s="7"/>
      <c r="I7232" s="7"/>
    </row>
    <row r="7233" spans="8:9" x14ac:dyDescent="0.2">
      <c r="H7233" s="7"/>
      <c r="I7233" s="7"/>
    </row>
    <row r="7234" spans="8:9" x14ac:dyDescent="0.2">
      <c r="H7234" s="7"/>
      <c r="I7234" s="7"/>
    </row>
    <row r="7235" spans="8:9" x14ac:dyDescent="0.2">
      <c r="H7235" s="7"/>
      <c r="I7235" s="7"/>
    </row>
    <row r="7236" spans="8:9" x14ac:dyDescent="0.2">
      <c r="H7236" s="7"/>
      <c r="I7236" s="7"/>
    </row>
    <row r="7237" spans="8:9" x14ac:dyDescent="0.2">
      <c r="H7237" s="7"/>
      <c r="I7237" s="7"/>
    </row>
    <row r="7238" spans="8:9" x14ac:dyDescent="0.2">
      <c r="H7238" s="7"/>
      <c r="I7238" s="7"/>
    </row>
    <row r="7239" spans="8:9" x14ac:dyDescent="0.2">
      <c r="H7239" s="7"/>
      <c r="I7239" s="7"/>
    </row>
    <row r="7240" spans="8:9" x14ac:dyDescent="0.2">
      <c r="H7240" s="7"/>
      <c r="I7240" s="7"/>
    </row>
    <row r="7241" spans="8:9" x14ac:dyDescent="0.2">
      <c r="H7241" s="7"/>
      <c r="I7241" s="7"/>
    </row>
    <row r="7242" spans="8:9" x14ac:dyDescent="0.2">
      <c r="H7242" s="7"/>
      <c r="I7242" s="7"/>
    </row>
    <row r="7243" spans="8:9" x14ac:dyDescent="0.2">
      <c r="H7243" s="7"/>
      <c r="I7243" s="7"/>
    </row>
    <row r="7244" spans="8:9" x14ac:dyDescent="0.2">
      <c r="H7244" s="7"/>
      <c r="I7244" s="7"/>
    </row>
    <row r="7245" spans="8:9" x14ac:dyDescent="0.2">
      <c r="H7245" s="7"/>
      <c r="I7245" s="7"/>
    </row>
    <row r="7246" spans="8:9" x14ac:dyDescent="0.2">
      <c r="H7246" s="7"/>
      <c r="I7246" s="7"/>
    </row>
    <row r="7247" spans="8:9" x14ac:dyDescent="0.2">
      <c r="H7247" s="7"/>
      <c r="I7247" s="7"/>
    </row>
    <row r="7248" spans="8:9" x14ac:dyDescent="0.2">
      <c r="H7248" s="7"/>
      <c r="I7248" s="7"/>
    </row>
    <row r="7249" spans="8:9" x14ac:dyDescent="0.2">
      <c r="H7249" s="7"/>
      <c r="I7249" s="7"/>
    </row>
    <row r="7250" spans="8:9" x14ac:dyDescent="0.2">
      <c r="H7250" s="7"/>
      <c r="I7250" s="7"/>
    </row>
    <row r="7251" spans="8:9" x14ac:dyDescent="0.2">
      <c r="H7251" s="7"/>
      <c r="I7251" s="7"/>
    </row>
    <row r="7252" spans="8:9" x14ac:dyDescent="0.2">
      <c r="H7252" s="7"/>
      <c r="I7252" s="7"/>
    </row>
    <row r="7253" spans="8:9" x14ac:dyDescent="0.2">
      <c r="H7253" s="7"/>
      <c r="I7253" s="7"/>
    </row>
    <row r="7254" spans="8:9" x14ac:dyDescent="0.2">
      <c r="H7254" s="7"/>
      <c r="I7254" s="7"/>
    </row>
    <row r="7255" spans="8:9" x14ac:dyDescent="0.2">
      <c r="H7255" s="7"/>
      <c r="I7255" s="7"/>
    </row>
    <row r="7256" spans="8:9" x14ac:dyDescent="0.2">
      <c r="H7256" s="7"/>
      <c r="I7256" s="7"/>
    </row>
    <row r="7257" spans="8:9" x14ac:dyDescent="0.2">
      <c r="H7257" s="7"/>
      <c r="I7257" s="7"/>
    </row>
    <row r="7258" spans="8:9" x14ac:dyDescent="0.2">
      <c r="H7258" s="7"/>
      <c r="I7258" s="7"/>
    </row>
    <row r="7259" spans="8:9" x14ac:dyDescent="0.2">
      <c r="H7259" s="7"/>
      <c r="I7259" s="7"/>
    </row>
    <row r="7260" spans="8:9" x14ac:dyDescent="0.2">
      <c r="H7260" s="7"/>
      <c r="I7260" s="7"/>
    </row>
    <row r="7261" spans="8:9" x14ac:dyDescent="0.2">
      <c r="H7261" s="7"/>
      <c r="I7261" s="7"/>
    </row>
    <row r="7262" spans="8:9" x14ac:dyDescent="0.2">
      <c r="H7262" s="7"/>
      <c r="I7262" s="7"/>
    </row>
    <row r="7263" spans="8:9" x14ac:dyDescent="0.2">
      <c r="H7263" s="7"/>
      <c r="I7263" s="7"/>
    </row>
    <row r="7264" spans="8:9" x14ac:dyDescent="0.2">
      <c r="H7264" s="7"/>
      <c r="I7264" s="7"/>
    </row>
    <row r="7265" spans="8:9" x14ac:dyDescent="0.2">
      <c r="H7265" s="7"/>
      <c r="I7265" s="7"/>
    </row>
    <row r="7266" spans="8:9" x14ac:dyDescent="0.2">
      <c r="H7266" s="7"/>
      <c r="I7266" s="7"/>
    </row>
    <row r="7267" spans="8:9" x14ac:dyDescent="0.2">
      <c r="H7267" s="7"/>
      <c r="I7267" s="7"/>
    </row>
    <row r="7268" spans="8:9" x14ac:dyDescent="0.2">
      <c r="H7268" s="7"/>
      <c r="I7268" s="7"/>
    </row>
    <row r="7269" spans="8:9" x14ac:dyDescent="0.2">
      <c r="H7269" s="7"/>
      <c r="I7269" s="7"/>
    </row>
    <row r="7270" spans="8:9" x14ac:dyDescent="0.2">
      <c r="H7270" s="7"/>
      <c r="I7270" s="7"/>
    </row>
    <row r="7271" spans="8:9" x14ac:dyDescent="0.2">
      <c r="H7271" s="7"/>
      <c r="I7271" s="7"/>
    </row>
    <row r="7272" spans="8:9" x14ac:dyDescent="0.2">
      <c r="H7272" s="7"/>
      <c r="I7272" s="7"/>
    </row>
    <row r="7273" spans="8:9" x14ac:dyDescent="0.2">
      <c r="H7273" s="7"/>
      <c r="I7273" s="7"/>
    </row>
    <row r="7274" spans="8:9" x14ac:dyDescent="0.2">
      <c r="H7274" s="7"/>
      <c r="I7274" s="7"/>
    </row>
    <row r="7275" spans="8:9" x14ac:dyDescent="0.2">
      <c r="H7275" s="7"/>
      <c r="I7275" s="7"/>
    </row>
    <row r="7276" spans="8:9" x14ac:dyDescent="0.2">
      <c r="H7276" s="7"/>
      <c r="I7276" s="7"/>
    </row>
    <row r="7277" spans="8:9" x14ac:dyDescent="0.2">
      <c r="H7277" s="7"/>
      <c r="I7277" s="7"/>
    </row>
    <row r="7278" spans="8:9" x14ac:dyDescent="0.2">
      <c r="H7278" s="7"/>
      <c r="I7278" s="7"/>
    </row>
    <row r="7279" spans="8:9" x14ac:dyDescent="0.2">
      <c r="H7279" s="7"/>
      <c r="I7279" s="7"/>
    </row>
    <row r="7280" spans="8:9" x14ac:dyDescent="0.2">
      <c r="H7280" s="7"/>
      <c r="I7280" s="7"/>
    </row>
    <row r="7281" spans="8:9" x14ac:dyDescent="0.2">
      <c r="H7281" s="7"/>
      <c r="I7281" s="7"/>
    </row>
    <row r="7282" spans="8:9" x14ac:dyDescent="0.2">
      <c r="H7282" s="7"/>
      <c r="I7282" s="7"/>
    </row>
    <row r="7283" spans="8:9" x14ac:dyDescent="0.2">
      <c r="H7283" s="7"/>
      <c r="I7283" s="7"/>
    </row>
    <row r="7284" spans="8:9" x14ac:dyDescent="0.2">
      <c r="H7284" s="7"/>
      <c r="I7284" s="7"/>
    </row>
    <row r="7285" spans="8:9" x14ac:dyDescent="0.2">
      <c r="H7285" s="7"/>
      <c r="I7285" s="7"/>
    </row>
    <row r="7286" spans="8:9" x14ac:dyDescent="0.2">
      <c r="H7286" s="7"/>
      <c r="I7286" s="7"/>
    </row>
    <row r="7287" spans="8:9" x14ac:dyDescent="0.2">
      <c r="H7287" s="7"/>
      <c r="I7287" s="7"/>
    </row>
    <row r="7288" spans="8:9" x14ac:dyDescent="0.2">
      <c r="H7288" s="7"/>
      <c r="I7288" s="7"/>
    </row>
    <row r="7289" spans="8:9" x14ac:dyDescent="0.2">
      <c r="H7289" s="7"/>
      <c r="I7289" s="7"/>
    </row>
    <row r="7290" spans="8:9" x14ac:dyDescent="0.2">
      <c r="H7290" s="7"/>
      <c r="I7290" s="7"/>
    </row>
    <row r="7291" spans="8:9" x14ac:dyDescent="0.2">
      <c r="H7291" s="7"/>
      <c r="I7291" s="7"/>
    </row>
    <row r="7292" spans="8:9" x14ac:dyDescent="0.2">
      <c r="H7292" s="7"/>
      <c r="I7292" s="7"/>
    </row>
    <row r="7293" spans="8:9" x14ac:dyDescent="0.2">
      <c r="H7293" s="7"/>
      <c r="I7293" s="7"/>
    </row>
    <row r="7294" spans="8:9" x14ac:dyDescent="0.2">
      <c r="H7294" s="7"/>
      <c r="I7294" s="7"/>
    </row>
    <row r="7295" spans="8:9" x14ac:dyDescent="0.2">
      <c r="H7295" s="7"/>
      <c r="I7295" s="7"/>
    </row>
    <row r="7296" spans="8:9" x14ac:dyDescent="0.2">
      <c r="H7296" s="7"/>
      <c r="I7296" s="7"/>
    </row>
    <row r="7297" spans="8:9" x14ac:dyDescent="0.2">
      <c r="H7297" s="7"/>
      <c r="I7297" s="7"/>
    </row>
    <row r="7298" spans="8:9" x14ac:dyDescent="0.2">
      <c r="H7298" s="7"/>
      <c r="I7298" s="7"/>
    </row>
    <row r="7299" spans="8:9" x14ac:dyDescent="0.2">
      <c r="H7299" s="7"/>
      <c r="I7299" s="7"/>
    </row>
    <row r="7300" spans="8:9" x14ac:dyDescent="0.2">
      <c r="H7300" s="7"/>
      <c r="I7300" s="7"/>
    </row>
    <row r="7301" spans="8:9" x14ac:dyDescent="0.2">
      <c r="H7301" s="7"/>
      <c r="I7301" s="7"/>
    </row>
    <row r="7302" spans="8:9" x14ac:dyDescent="0.2">
      <c r="H7302" s="7"/>
      <c r="I7302" s="7"/>
    </row>
    <row r="7303" spans="8:9" x14ac:dyDescent="0.2">
      <c r="H7303" s="7"/>
      <c r="I7303" s="7"/>
    </row>
    <row r="7304" spans="8:9" x14ac:dyDescent="0.2">
      <c r="H7304" s="7"/>
      <c r="I7304" s="7"/>
    </row>
    <row r="7305" spans="8:9" x14ac:dyDescent="0.2">
      <c r="H7305" s="7"/>
      <c r="I7305" s="7"/>
    </row>
    <row r="7306" spans="8:9" x14ac:dyDescent="0.2">
      <c r="H7306" s="7"/>
      <c r="I7306" s="7"/>
    </row>
    <row r="7307" spans="8:9" x14ac:dyDescent="0.2">
      <c r="H7307" s="7"/>
      <c r="I7307" s="7"/>
    </row>
    <row r="7308" spans="8:9" x14ac:dyDescent="0.2">
      <c r="H7308" s="7"/>
      <c r="I7308" s="7"/>
    </row>
    <row r="7309" spans="8:9" x14ac:dyDescent="0.2">
      <c r="H7309" s="7"/>
      <c r="I7309" s="7"/>
    </row>
    <row r="7310" spans="8:9" x14ac:dyDescent="0.2">
      <c r="H7310" s="7"/>
      <c r="I7310" s="7"/>
    </row>
    <row r="7311" spans="8:9" x14ac:dyDescent="0.2">
      <c r="H7311" s="7"/>
      <c r="I7311" s="7"/>
    </row>
    <row r="7312" spans="8:9" x14ac:dyDescent="0.2">
      <c r="H7312" s="7"/>
      <c r="I7312" s="7"/>
    </row>
    <row r="7313" spans="8:9" x14ac:dyDescent="0.2">
      <c r="H7313" s="7"/>
      <c r="I7313" s="7"/>
    </row>
    <row r="7314" spans="8:9" x14ac:dyDescent="0.2">
      <c r="H7314" s="7"/>
      <c r="I7314" s="7"/>
    </row>
    <row r="7315" spans="8:9" x14ac:dyDescent="0.2">
      <c r="H7315" s="7"/>
      <c r="I7315" s="7"/>
    </row>
    <row r="7316" spans="8:9" x14ac:dyDescent="0.2">
      <c r="H7316" s="7"/>
      <c r="I7316" s="7"/>
    </row>
    <row r="7317" spans="8:9" x14ac:dyDescent="0.2">
      <c r="H7317" s="7"/>
      <c r="I7317" s="7"/>
    </row>
    <row r="7318" spans="8:9" x14ac:dyDescent="0.2">
      <c r="H7318" s="7"/>
      <c r="I7318" s="7"/>
    </row>
    <row r="7319" spans="8:9" x14ac:dyDescent="0.2">
      <c r="H7319" s="7"/>
      <c r="I7319" s="7"/>
    </row>
    <row r="7320" spans="8:9" x14ac:dyDescent="0.2">
      <c r="H7320" s="7"/>
      <c r="I7320" s="7"/>
    </row>
    <row r="7321" spans="8:9" x14ac:dyDescent="0.2">
      <c r="H7321" s="7"/>
      <c r="I7321" s="7"/>
    </row>
    <row r="7322" spans="8:9" x14ac:dyDescent="0.2">
      <c r="H7322" s="7"/>
      <c r="I7322" s="7"/>
    </row>
    <row r="7323" spans="8:9" x14ac:dyDescent="0.2">
      <c r="H7323" s="7"/>
      <c r="I7323" s="7"/>
    </row>
    <row r="7324" spans="8:9" x14ac:dyDescent="0.2">
      <c r="H7324" s="7"/>
      <c r="I7324" s="7"/>
    </row>
    <row r="7325" spans="8:9" x14ac:dyDescent="0.2">
      <c r="H7325" s="7"/>
      <c r="I7325" s="7"/>
    </row>
    <row r="7326" spans="8:9" x14ac:dyDescent="0.2">
      <c r="H7326" s="7"/>
      <c r="I7326" s="7"/>
    </row>
    <row r="7327" spans="8:9" x14ac:dyDescent="0.2">
      <c r="H7327" s="7"/>
      <c r="I7327" s="7"/>
    </row>
    <row r="7328" spans="8:9" x14ac:dyDescent="0.2">
      <c r="H7328" s="7"/>
      <c r="I7328" s="7"/>
    </row>
    <row r="7329" spans="8:9" x14ac:dyDescent="0.2">
      <c r="H7329" s="7"/>
      <c r="I7329" s="7"/>
    </row>
    <row r="7330" spans="8:9" x14ac:dyDescent="0.2">
      <c r="H7330" s="7"/>
      <c r="I7330" s="7"/>
    </row>
    <row r="7331" spans="8:9" x14ac:dyDescent="0.2">
      <c r="H7331" s="7"/>
      <c r="I7331" s="7"/>
    </row>
    <row r="7332" spans="8:9" x14ac:dyDescent="0.2">
      <c r="H7332" s="7"/>
      <c r="I7332" s="7"/>
    </row>
    <row r="7333" spans="8:9" x14ac:dyDescent="0.2">
      <c r="H7333" s="7"/>
      <c r="I7333" s="7"/>
    </row>
    <row r="7334" spans="8:9" x14ac:dyDescent="0.2">
      <c r="H7334" s="7"/>
      <c r="I7334" s="7"/>
    </row>
    <row r="7335" spans="8:9" x14ac:dyDescent="0.2">
      <c r="H7335" s="7"/>
      <c r="I7335" s="7"/>
    </row>
    <row r="7336" spans="8:9" x14ac:dyDescent="0.2">
      <c r="H7336" s="7"/>
      <c r="I7336" s="7"/>
    </row>
    <row r="7337" spans="8:9" x14ac:dyDescent="0.2">
      <c r="H7337" s="7"/>
      <c r="I7337" s="7"/>
    </row>
    <row r="7338" spans="8:9" x14ac:dyDescent="0.2">
      <c r="H7338" s="7"/>
      <c r="I7338" s="7"/>
    </row>
    <row r="7339" spans="8:9" x14ac:dyDescent="0.2">
      <c r="H7339" s="7"/>
      <c r="I7339" s="7"/>
    </row>
    <row r="7340" spans="8:9" x14ac:dyDescent="0.2">
      <c r="H7340" s="7"/>
      <c r="I7340" s="7"/>
    </row>
    <row r="7341" spans="8:9" x14ac:dyDescent="0.2">
      <c r="H7341" s="7"/>
      <c r="I7341" s="7"/>
    </row>
    <row r="7342" spans="8:9" x14ac:dyDescent="0.2">
      <c r="H7342" s="7"/>
      <c r="I7342" s="7"/>
    </row>
    <row r="7343" spans="8:9" x14ac:dyDescent="0.2">
      <c r="H7343" s="7"/>
      <c r="I7343" s="7"/>
    </row>
    <row r="7344" spans="8:9" x14ac:dyDescent="0.2">
      <c r="H7344" s="7"/>
      <c r="I7344" s="7"/>
    </row>
    <row r="7345" spans="8:9" x14ac:dyDescent="0.2">
      <c r="H7345" s="7"/>
      <c r="I7345" s="7"/>
    </row>
    <row r="7346" spans="8:9" x14ac:dyDescent="0.2">
      <c r="H7346" s="7"/>
      <c r="I7346" s="7"/>
    </row>
    <row r="7347" spans="8:9" x14ac:dyDescent="0.2">
      <c r="H7347" s="7"/>
      <c r="I7347" s="7"/>
    </row>
    <row r="7348" spans="8:9" x14ac:dyDescent="0.2">
      <c r="H7348" s="7"/>
      <c r="I7348" s="7"/>
    </row>
    <row r="7349" spans="8:9" x14ac:dyDescent="0.2">
      <c r="H7349" s="7"/>
      <c r="I7349" s="7"/>
    </row>
    <row r="7350" spans="8:9" x14ac:dyDescent="0.2">
      <c r="H7350" s="7"/>
      <c r="I7350" s="7"/>
    </row>
    <row r="7351" spans="8:9" x14ac:dyDescent="0.2">
      <c r="H7351" s="7"/>
      <c r="I7351" s="7"/>
    </row>
    <row r="7352" spans="8:9" x14ac:dyDescent="0.2">
      <c r="H7352" s="7"/>
      <c r="I7352" s="7"/>
    </row>
    <row r="7353" spans="8:9" x14ac:dyDescent="0.2">
      <c r="H7353" s="7"/>
      <c r="I7353" s="7"/>
    </row>
    <row r="7354" spans="8:9" x14ac:dyDescent="0.2">
      <c r="H7354" s="7"/>
      <c r="I7354" s="7"/>
    </row>
    <row r="7355" spans="8:9" x14ac:dyDescent="0.2">
      <c r="H7355" s="7"/>
      <c r="I7355" s="7"/>
    </row>
    <row r="7356" spans="8:9" x14ac:dyDescent="0.2">
      <c r="H7356" s="7"/>
      <c r="I7356" s="7"/>
    </row>
    <row r="7357" spans="8:9" x14ac:dyDescent="0.2">
      <c r="H7357" s="7"/>
      <c r="I7357" s="7"/>
    </row>
    <row r="7358" spans="8:9" x14ac:dyDescent="0.2">
      <c r="H7358" s="7"/>
      <c r="I7358" s="7"/>
    </row>
    <row r="7359" spans="8:9" x14ac:dyDescent="0.2">
      <c r="H7359" s="7"/>
      <c r="I7359" s="7"/>
    </row>
    <row r="7360" spans="8:9" x14ac:dyDescent="0.2">
      <c r="H7360" s="7"/>
      <c r="I7360" s="7"/>
    </row>
    <row r="7361" spans="8:9" x14ac:dyDescent="0.2">
      <c r="H7361" s="7"/>
      <c r="I7361" s="7"/>
    </row>
    <row r="7362" spans="8:9" x14ac:dyDescent="0.2">
      <c r="H7362" s="7"/>
      <c r="I7362" s="7"/>
    </row>
    <row r="7363" spans="8:9" x14ac:dyDescent="0.2">
      <c r="H7363" s="7"/>
      <c r="I7363" s="7"/>
    </row>
    <row r="7364" spans="8:9" x14ac:dyDescent="0.2">
      <c r="H7364" s="7"/>
      <c r="I7364" s="7"/>
    </row>
    <row r="7365" spans="8:9" x14ac:dyDescent="0.2">
      <c r="H7365" s="7"/>
      <c r="I7365" s="7"/>
    </row>
    <row r="7366" spans="8:9" x14ac:dyDescent="0.2">
      <c r="H7366" s="7"/>
      <c r="I7366" s="7"/>
    </row>
    <row r="7367" spans="8:9" x14ac:dyDescent="0.2">
      <c r="H7367" s="7"/>
      <c r="I7367" s="7"/>
    </row>
    <row r="7368" spans="8:9" x14ac:dyDescent="0.2">
      <c r="H7368" s="7"/>
      <c r="I7368" s="7"/>
    </row>
    <row r="7369" spans="8:9" x14ac:dyDescent="0.2">
      <c r="H7369" s="7"/>
      <c r="I7369" s="7"/>
    </row>
    <row r="7370" spans="8:9" x14ac:dyDescent="0.2">
      <c r="H7370" s="7"/>
      <c r="I7370" s="7"/>
    </row>
    <row r="7371" spans="8:9" x14ac:dyDescent="0.2">
      <c r="H7371" s="7"/>
      <c r="I7371" s="7"/>
    </row>
    <row r="7372" spans="8:9" x14ac:dyDescent="0.2">
      <c r="H7372" s="7"/>
      <c r="I7372" s="7"/>
    </row>
    <row r="7373" spans="8:9" x14ac:dyDescent="0.2">
      <c r="H7373" s="7"/>
      <c r="I7373" s="7"/>
    </row>
    <row r="7374" spans="8:9" x14ac:dyDescent="0.2">
      <c r="H7374" s="7"/>
      <c r="I7374" s="7"/>
    </row>
    <row r="7375" spans="8:9" x14ac:dyDescent="0.2">
      <c r="H7375" s="7"/>
      <c r="I7375" s="7"/>
    </row>
    <row r="7376" spans="8:9" x14ac:dyDescent="0.2">
      <c r="H7376" s="7"/>
      <c r="I7376" s="7"/>
    </row>
    <row r="7377" spans="8:9" x14ac:dyDescent="0.2">
      <c r="H7377" s="7"/>
      <c r="I7377" s="7"/>
    </row>
    <row r="7378" spans="8:9" x14ac:dyDescent="0.2">
      <c r="H7378" s="7"/>
      <c r="I7378" s="7"/>
    </row>
    <row r="7379" spans="8:9" x14ac:dyDescent="0.2">
      <c r="H7379" s="7"/>
      <c r="I7379" s="7"/>
    </row>
    <row r="7380" spans="8:9" x14ac:dyDescent="0.2">
      <c r="H7380" s="7"/>
      <c r="I7380" s="7"/>
    </row>
    <row r="7381" spans="8:9" x14ac:dyDescent="0.2">
      <c r="H7381" s="7"/>
      <c r="I7381" s="7"/>
    </row>
    <row r="7382" spans="8:9" x14ac:dyDescent="0.2">
      <c r="H7382" s="7"/>
      <c r="I7382" s="7"/>
    </row>
    <row r="7383" spans="8:9" x14ac:dyDescent="0.2">
      <c r="H7383" s="7"/>
      <c r="I7383" s="7"/>
    </row>
    <row r="7384" spans="8:9" x14ac:dyDescent="0.2">
      <c r="H7384" s="7"/>
      <c r="I7384" s="7"/>
    </row>
    <row r="7385" spans="8:9" x14ac:dyDescent="0.2">
      <c r="H7385" s="7"/>
      <c r="I7385" s="7"/>
    </row>
    <row r="7386" spans="8:9" x14ac:dyDescent="0.2">
      <c r="H7386" s="7"/>
      <c r="I7386" s="7"/>
    </row>
    <row r="7387" spans="8:9" x14ac:dyDescent="0.2">
      <c r="H7387" s="7"/>
      <c r="I7387" s="7"/>
    </row>
    <row r="7388" spans="8:9" x14ac:dyDescent="0.2">
      <c r="H7388" s="7"/>
      <c r="I7388" s="7"/>
    </row>
    <row r="7389" spans="8:9" x14ac:dyDescent="0.2">
      <c r="H7389" s="7"/>
      <c r="I7389" s="7"/>
    </row>
    <row r="7390" spans="8:9" x14ac:dyDescent="0.2">
      <c r="H7390" s="7"/>
      <c r="I7390" s="7"/>
    </row>
    <row r="7391" spans="8:9" x14ac:dyDescent="0.2">
      <c r="H7391" s="7"/>
      <c r="I7391" s="7"/>
    </row>
    <row r="7392" spans="8:9" x14ac:dyDescent="0.2">
      <c r="H7392" s="7"/>
      <c r="I7392" s="7"/>
    </row>
    <row r="7393" spans="8:9" x14ac:dyDescent="0.2">
      <c r="H7393" s="7"/>
      <c r="I7393" s="7"/>
    </row>
    <row r="7394" spans="8:9" x14ac:dyDescent="0.2">
      <c r="H7394" s="7"/>
      <c r="I7394" s="7"/>
    </row>
    <row r="7395" spans="8:9" x14ac:dyDescent="0.2">
      <c r="H7395" s="7"/>
      <c r="I7395" s="7"/>
    </row>
    <row r="7396" spans="8:9" x14ac:dyDescent="0.2">
      <c r="H7396" s="7"/>
      <c r="I7396" s="7"/>
    </row>
    <row r="7397" spans="8:9" x14ac:dyDescent="0.2">
      <c r="H7397" s="7"/>
      <c r="I7397" s="7"/>
    </row>
    <row r="7398" spans="8:9" x14ac:dyDescent="0.2">
      <c r="H7398" s="7"/>
      <c r="I7398" s="7"/>
    </row>
    <row r="7399" spans="8:9" x14ac:dyDescent="0.2">
      <c r="H7399" s="7"/>
      <c r="I7399" s="7"/>
    </row>
    <row r="7400" spans="8:9" x14ac:dyDescent="0.2">
      <c r="H7400" s="7"/>
      <c r="I7400" s="7"/>
    </row>
    <row r="7401" spans="8:9" x14ac:dyDescent="0.2">
      <c r="H7401" s="7"/>
      <c r="I7401" s="7"/>
    </row>
    <row r="7402" spans="8:9" x14ac:dyDescent="0.2">
      <c r="H7402" s="7"/>
      <c r="I7402" s="7"/>
    </row>
    <row r="7403" spans="8:9" x14ac:dyDescent="0.2">
      <c r="H7403" s="7"/>
      <c r="I7403" s="7"/>
    </row>
    <row r="7404" spans="8:9" x14ac:dyDescent="0.2">
      <c r="H7404" s="7"/>
      <c r="I7404" s="7"/>
    </row>
    <row r="7405" spans="8:9" x14ac:dyDescent="0.2">
      <c r="H7405" s="7"/>
      <c r="I7405" s="7"/>
    </row>
    <row r="7406" spans="8:9" x14ac:dyDescent="0.2">
      <c r="H7406" s="7"/>
      <c r="I7406" s="7"/>
    </row>
    <row r="7407" spans="8:9" x14ac:dyDescent="0.2">
      <c r="H7407" s="7"/>
      <c r="I7407" s="7"/>
    </row>
    <row r="7408" spans="8:9" x14ac:dyDescent="0.2">
      <c r="H7408" s="7"/>
      <c r="I7408" s="7"/>
    </row>
    <row r="7409" spans="8:9" x14ac:dyDescent="0.2">
      <c r="H7409" s="7"/>
      <c r="I7409" s="7"/>
    </row>
    <row r="7410" spans="8:9" x14ac:dyDescent="0.2">
      <c r="H7410" s="7"/>
      <c r="I7410" s="7"/>
    </row>
    <row r="7411" spans="8:9" x14ac:dyDescent="0.2">
      <c r="H7411" s="7"/>
      <c r="I7411" s="7"/>
    </row>
    <row r="7412" spans="8:9" x14ac:dyDescent="0.2">
      <c r="H7412" s="7"/>
      <c r="I7412" s="7"/>
    </row>
    <row r="7413" spans="8:9" x14ac:dyDescent="0.2">
      <c r="H7413" s="7"/>
      <c r="I7413" s="7"/>
    </row>
    <row r="7414" spans="8:9" x14ac:dyDescent="0.2">
      <c r="H7414" s="7"/>
      <c r="I7414" s="7"/>
    </row>
    <row r="7415" spans="8:9" x14ac:dyDescent="0.2">
      <c r="H7415" s="7"/>
      <c r="I7415" s="7"/>
    </row>
    <row r="7416" spans="8:9" x14ac:dyDescent="0.2">
      <c r="H7416" s="7"/>
      <c r="I7416" s="7"/>
    </row>
    <row r="7417" spans="8:9" x14ac:dyDescent="0.2">
      <c r="H7417" s="7"/>
      <c r="I7417" s="7"/>
    </row>
    <row r="7418" spans="8:9" x14ac:dyDescent="0.2">
      <c r="H7418" s="7"/>
      <c r="I7418" s="7"/>
    </row>
    <row r="7419" spans="8:9" x14ac:dyDescent="0.2">
      <c r="H7419" s="7"/>
      <c r="I7419" s="7"/>
    </row>
    <row r="7420" spans="8:9" x14ac:dyDescent="0.2">
      <c r="H7420" s="7"/>
      <c r="I7420" s="7"/>
    </row>
    <row r="7421" spans="8:9" x14ac:dyDescent="0.2">
      <c r="H7421" s="7"/>
      <c r="I7421" s="7"/>
    </row>
    <row r="7422" spans="8:9" x14ac:dyDescent="0.2">
      <c r="H7422" s="7"/>
      <c r="I7422" s="7"/>
    </row>
    <row r="7423" spans="8:9" x14ac:dyDescent="0.2">
      <c r="H7423" s="7"/>
      <c r="I7423" s="7"/>
    </row>
    <row r="7424" spans="8:9" x14ac:dyDescent="0.2">
      <c r="H7424" s="7"/>
      <c r="I7424" s="7"/>
    </row>
    <row r="7425" spans="8:9" x14ac:dyDescent="0.2">
      <c r="H7425" s="7"/>
      <c r="I7425" s="7"/>
    </row>
    <row r="7426" spans="8:9" x14ac:dyDescent="0.2">
      <c r="H7426" s="7"/>
      <c r="I7426" s="7"/>
    </row>
    <row r="7427" spans="8:9" x14ac:dyDescent="0.2">
      <c r="H7427" s="7"/>
      <c r="I7427" s="7"/>
    </row>
    <row r="7428" spans="8:9" x14ac:dyDescent="0.2">
      <c r="H7428" s="7"/>
      <c r="I7428" s="7"/>
    </row>
    <row r="7429" spans="8:9" x14ac:dyDescent="0.2">
      <c r="H7429" s="7"/>
      <c r="I7429" s="7"/>
    </row>
    <row r="7430" spans="8:9" x14ac:dyDescent="0.2">
      <c r="H7430" s="7"/>
      <c r="I7430" s="7"/>
    </row>
    <row r="7431" spans="8:9" x14ac:dyDescent="0.2">
      <c r="H7431" s="7"/>
      <c r="I7431" s="7"/>
    </row>
    <row r="7432" spans="8:9" x14ac:dyDescent="0.2">
      <c r="H7432" s="7"/>
      <c r="I7432" s="7"/>
    </row>
    <row r="7433" spans="8:9" x14ac:dyDescent="0.2">
      <c r="H7433" s="7"/>
      <c r="I7433" s="7"/>
    </row>
    <row r="7434" spans="8:9" x14ac:dyDescent="0.2">
      <c r="H7434" s="7"/>
      <c r="I7434" s="7"/>
    </row>
    <row r="7435" spans="8:9" x14ac:dyDescent="0.2">
      <c r="H7435" s="7"/>
      <c r="I7435" s="7"/>
    </row>
    <row r="7436" spans="8:9" x14ac:dyDescent="0.2">
      <c r="H7436" s="7"/>
      <c r="I7436" s="7"/>
    </row>
    <row r="7437" spans="8:9" x14ac:dyDescent="0.2">
      <c r="H7437" s="7"/>
      <c r="I7437" s="7"/>
    </row>
    <row r="7438" spans="8:9" x14ac:dyDescent="0.2">
      <c r="H7438" s="7"/>
      <c r="I7438" s="7"/>
    </row>
    <row r="7439" spans="8:9" x14ac:dyDescent="0.2">
      <c r="H7439" s="7"/>
      <c r="I7439" s="7"/>
    </row>
    <row r="7440" spans="8:9" x14ac:dyDescent="0.2">
      <c r="H7440" s="7"/>
      <c r="I7440" s="7"/>
    </row>
    <row r="7441" spans="8:9" x14ac:dyDescent="0.2">
      <c r="H7441" s="7"/>
      <c r="I7441" s="7"/>
    </row>
    <row r="7442" spans="8:9" x14ac:dyDescent="0.2">
      <c r="H7442" s="7"/>
      <c r="I7442" s="7"/>
    </row>
    <row r="7443" spans="8:9" x14ac:dyDescent="0.2">
      <c r="H7443" s="7"/>
      <c r="I7443" s="7"/>
    </row>
    <row r="7444" spans="8:9" x14ac:dyDescent="0.2">
      <c r="H7444" s="7"/>
      <c r="I7444" s="7"/>
    </row>
    <row r="7445" spans="8:9" x14ac:dyDescent="0.2">
      <c r="H7445" s="7"/>
      <c r="I7445" s="7"/>
    </row>
    <row r="7446" spans="8:9" x14ac:dyDescent="0.2">
      <c r="H7446" s="7"/>
      <c r="I7446" s="7"/>
    </row>
    <row r="7447" spans="8:9" x14ac:dyDescent="0.2">
      <c r="H7447" s="7"/>
      <c r="I7447" s="7"/>
    </row>
    <row r="7448" spans="8:9" x14ac:dyDescent="0.2">
      <c r="H7448" s="7"/>
      <c r="I7448" s="7"/>
    </row>
    <row r="7449" spans="8:9" x14ac:dyDescent="0.2">
      <c r="H7449" s="7"/>
      <c r="I7449" s="7"/>
    </row>
    <row r="7450" spans="8:9" x14ac:dyDescent="0.2">
      <c r="H7450" s="7"/>
      <c r="I7450" s="7"/>
    </row>
    <row r="7451" spans="8:9" x14ac:dyDescent="0.2">
      <c r="H7451" s="7"/>
      <c r="I7451" s="7"/>
    </row>
    <row r="7452" spans="8:9" x14ac:dyDescent="0.2">
      <c r="H7452" s="7"/>
      <c r="I7452" s="7"/>
    </row>
    <row r="7453" spans="8:9" x14ac:dyDescent="0.2">
      <c r="H7453" s="7"/>
      <c r="I7453" s="7"/>
    </row>
    <row r="7454" spans="8:9" x14ac:dyDescent="0.2">
      <c r="H7454" s="7"/>
      <c r="I7454" s="7"/>
    </row>
    <row r="7455" spans="8:9" x14ac:dyDescent="0.2">
      <c r="H7455" s="7"/>
      <c r="I7455" s="7"/>
    </row>
    <row r="7456" spans="8:9" x14ac:dyDescent="0.2">
      <c r="H7456" s="7"/>
      <c r="I7456" s="7"/>
    </row>
    <row r="7457" spans="8:9" x14ac:dyDescent="0.2">
      <c r="H7457" s="7"/>
      <c r="I7457" s="7"/>
    </row>
    <row r="7458" spans="8:9" x14ac:dyDescent="0.2">
      <c r="H7458" s="7"/>
      <c r="I7458" s="7"/>
    </row>
    <row r="7459" spans="8:9" x14ac:dyDescent="0.2">
      <c r="H7459" s="7"/>
      <c r="I7459" s="7"/>
    </row>
    <row r="7460" spans="8:9" x14ac:dyDescent="0.2">
      <c r="H7460" s="7"/>
      <c r="I7460" s="7"/>
    </row>
    <row r="7461" spans="8:9" x14ac:dyDescent="0.2">
      <c r="H7461" s="7"/>
      <c r="I7461" s="7"/>
    </row>
    <row r="7462" spans="8:9" x14ac:dyDescent="0.2">
      <c r="H7462" s="7"/>
      <c r="I7462" s="7"/>
    </row>
    <row r="7463" spans="8:9" x14ac:dyDescent="0.2">
      <c r="H7463" s="7"/>
      <c r="I7463" s="7"/>
    </row>
    <row r="7464" spans="8:9" x14ac:dyDescent="0.2">
      <c r="H7464" s="7"/>
      <c r="I7464" s="7"/>
    </row>
    <row r="7465" spans="8:9" x14ac:dyDescent="0.2">
      <c r="H7465" s="7"/>
      <c r="I7465" s="7"/>
    </row>
    <row r="7466" spans="8:9" x14ac:dyDescent="0.2">
      <c r="H7466" s="7"/>
      <c r="I7466" s="7"/>
    </row>
    <row r="7467" spans="8:9" x14ac:dyDescent="0.2">
      <c r="H7467" s="7"/>
      <c r="I7467" s="7"/>
    </row>
    <row r="7468" spans="8:9" x14ac:dyDescent="0.2">
      <c r="H7468" s="7"/>
      <c r="I7468" s="7"/>
    </row>
    <row r="7469" spans="8:9" x14ac:dyDescent="0.2">
      <c r="H7469" s="7"/>
      <c r="I7469" s="7"/>
    </row>
    <row r="7470" spans="8:9" x14ac:dyDescent="0.2">
      <c r="H7470" s="7"/>
      <c r="I7470" s="7"/>
    </row>
    <row r="7471" spans="8:9" x14ac:dyDescent="0.2">
      <c r="H7471" s="7"/>
      <c r="I7471" s="7"/>
    </row>
    <row r="7472" spans="8:9" x14ac:dyDescent="0.2">
      <c r="H7472" s="7"/>
      <c r="I7472" s="7"/>
    </row>
    <row r="7473" spans="8:9" x14ac:dyDescent="0.2">
      <c r="H7473" s="7"/>
      <c r="I7473" s="7"/>
    </row>
    <row r="7474" spans="8:9" x14ac:dyDescent="0.2">
      <c r="H7474" s="7"/>
      <c r="I7474" s="7"/>
    </row>
    <row r="7475" spans="8:9" x14ac:dyDescent="0.2">
      <c r="H7475" s="7"/>
      <c r="I7475" s="7"/>
    </row>
    <row r="7476" spans="8:9" x14ac:dyDescent="0.2">
      <c r="H7476" s="7"/>
      <c r="I7476" s="7"/>
    </row>
    <row r="7477" spans="8:9" x14ac:dyDescent="0.2">
      <c r="H7477" s="7"/>
      <c r="I7477" s="7"/>
    </row>
    <row r="7478" spans="8:9" x14ac:dyDescent="0.2">
      <c r="H7478" s="7"/>
      <c r="I7478" s="7"/>
    </row>
    <row r="7479" spans="8:9" x14ac:dyDescent="0.2">
      <c r="H7479" s="7"/>
      <c r="I7479" s="7"/>
    </row>
    <row r="7480" spans="8:9" x14ac:dyDescent="0.2">
      <c r="H7480" s="7"/>
      <c r="I7480" s="7"/>
    </row>
    <row r="7481" spans="8:9" x14ac:dyDescent="0.2">
      <c r="H7481" s="7"/>
      <c r="I7481" s="7"/>
    </row>
    <row r="7482" spans="8:9" x14ac:dyDescent="0.2">
      <c r="H7482" s="7"/>
      <c r="I7482" s="7"/>
    </row>
    <row r="7483" spans="8:9" x14ac:dyDescent="0.2">
      <c r="H7483" s="7"/>
      <c r="I7483" s="7"/>
    </row>
    <row r="7484" spans="8:9" x14ac:dyDescent="0.2">
      <c r="H7484" s="7"/>
      <c r="I7484" s="7"/>
    </row>
    <row r="7485" spans="8:9" x14ac:dyDescent="0.2">
      <c r="H7485" s="7"/>
      <c r="I7485" s="7"/>
    </row>
    <row r="7486" spans="8:9" x14ac:dyDescent="0.2">
      <c r="H7486" s="7"/>
      <c r="I7486" s="7"/>
    </row>
    <row r="7487" spans="8:9" x14ac:dyDescent="0.2">
      <c r="H7487" s="7"/>
      <c r="I7487" s="7"/>
    </row>
    <row r="7488" spans="8:9" x14ac:dyDescent="0.2">
      <c r="H7488" s="7"/>
      <c r="I7488" s="7"/>
    </row>
    <row r="7489" spans="8:9" x14ac:dyDescent="0.2">
      <c r="H7489" s="7"/>
      <c r="I7489" s="7"/>
    </row>
    <row r="7490" spans="8:9" x14ac:dyDescent="0.2">
      <c r="H7490" s="7"/>
      <c r="I7490" s="7"/>
    </row>
    <row r="7491" spans="8:9" x14ac:dyDescent="0.2">
      <c r="H7491" s="7"/>
      <c r="I7491" s="7"/>
    </row>
    <row r="7492" spans="8:9" x14ac:dyDescent="0.2">
      <c r="H7492" s="7"/>
      <c r="I7492" s="7"/>
    </row>
    <row r="7493" spans="8:9" x14ac:dyDescent="0.2">
      <c r="H7493" s="7"/>
      <c r="I7493" s="7"/>
    </row>
    <row r="7494" spans="8:9" x14ac:dyDescent="0.2">
      <c r="H7494" s="7"/>
      <c r="I7494" s="7"/>
    </row>
    <row r="7495" spans="8:9" x14ac:dyDescent="0.2">
      <c r="H7495" s="7"/>
      <c r="I7495" s="7"/>
    </row>
    <row r="7496" spans="8:9" x14ac:dyDescent="0.2">
      <c r="H7496" s="7"/>
      <c r="I7496" s="7"/>
    </row>
    <row r="7497" spans="8:9" x14ac:dyDescent="0.2">
      <c r="H7497" s="7"/>
      <c r="I7497" s="7"/>
    </row>
    <row r="7498" spans="8:9" x14ac:dyDescent="0.2">
      <c r="H7498" s="7"/>
      <c r="I7498" s="7"/>
    </row>
    <row r="7499" spans="8:9" x14ac:dyDescent="0.2">
      <c r="H7499" s="7"/>
      <c r="I7499" s="7"/>
    </row>
    <row r="7500" spans="8:9" x14ac:dyDescent="0.2">
      <c r="H7500" s="7"/>
      <c r="I7500" s="7"/>
    </row>
    <row r="7501" spans="8:9" x14ac:dyDescent="0.2">
      <c r="H7501" s="7"/>
      <c r="I7501" s="7"/>
    </row>
    <row r="7502" spans="8:9" x14ac:dyDescent="0.2">
      <c r="H7502" s="7"/>
      <c r="I7502" s="7"/>
    </row>
    <row r="7503" spans="8:9" x14ac:dyDescent="0.2">
      <c r="H7503" s="7"/>
      <c r="I7503" s="7"/>
    </row>
    <row r="7504" spans="8:9" x14ac:dyDescent="0.2">
      <c r="H7504" s="7"/>
      <c r="I7504" s="7"/>
    </row>
    <row r="7505" spans="8:9" x14ac:dyDescent="0.2">
      <c r="H7505" s="7"/>
      <c r="I7505" s="7"/>
    </row>
    <row r="7506" spans="8:9" x14ac:dyDescent="0.2">
      <c r="H7506" s="7"/>
      <c r="I7506" s="7"/>
    </row>
    <row r="7507" spans="8:9" x14ac:dyDescent="0.2">
      <c r="H7507" s="7"/>
      <c r="I7507" s="7"/>
    </row>
    <row r="7508" spans="8:9" x14ac:dyDescent="0.2">
      <c r="H7508" s="7"/>
      <c r="I7508" s="7"/>
    </row>
    <row r="7509" spans="8:9" x14ac:dyDescent="0.2">
      <c r="H7509" s="7"/>
      <c r="I7509" s="7"/>
    </row>
    <row r="7510" spans="8:9" x14ac:dyDescent="0.2">
      <c r="H7510" s="7"/>
      <c r="I7510" s="7"/>
    </row>
    <row r="7511" spans="8:9" x14ac:dyDescent="0.2">
      <c r="H7511" s="7"/>
      <c r="I7511" s="7"/>
    </row>
    <row r="7512" spans="8:9" x14ac:dyDescent="0.2">
      <c r="H7512" s="7"/>
      <c r="I7512" s="7"/>
    </row>
    <row r="7513" spans="8:9" x14ac:dyDescent="0.2">
      <c r="H7513" s="7"/>
      <c r="I7513" s="7"/>
    </row>
    <row r="7514" spans="8:9" x14ac:dyDescent="0.2">
      <c r="H7514" s="7"/>
      <c r="I7514" s="7"/>
    </row>
    <row r="7515" spans="8:9" x14ac:dyDescent="0.2">
      <c r="H7515" s="7"/>
      <c r="I7515" s="7"/>
    </row>
    <row r="7516" spans="8:9" x14ac:dyDescent="0.2">
      <c r="H7516" s="7"/>
      <c r="I7516" s="7"/>
    </row>
    <row r="7517" spans="8:9" x14ac:dyDescent="0.2">
      <c r="H7517" s="7"/>
      <c r="I7517" s="7"/>
    </row>
    <row r="7518" spans="8:9" x14ac:dyDescent="0.2">
      <c r="H7518" s="7"/>
      <c r="I7518" s="7"/>
    </row>
    <row r="7519" spans="8:9" x14ac:dyDescent="0.2">
      <c r="H7519" s="7"/>
      <c r="I7519" s="7"/>
    </row>
    <row r="7520" spans="8:9" x14ac:dyDescent="0.2">
      <c r="H7520" s="7"/>
      <c r="I7520" s="7"/>
    </row>
    <row r="7521" spans="8:9" x14ac:dyDescent="0.2">
      <c r="H7521" s="7"/>
      <c r="I7521" s="7"/>
    </row>
    <row r="7522" spans="8:9" x14ac:dyDescent="0.2">
      <c r="H7522" s="7"/>
      <c r="I7522" s="7"/>
    </row>
    <row r="7523" spans="8:9" x14ac:dyDescent="0.2">
      <c r="H7523" s="7"/>
      <c r="I7523" s="7"/>
    </row>
    <row r="7524" spans="8:9" x14ac:dyDescent="0.2">
      <c r="H7524" s="7"/>
      <c r="I7524" s="7"/>
    </row>
    <row r="7525" spans="8:9" x14ac:dyDescent="0.2">
      <c r="H7525" s="7"/>
      <c r="I7525" s="7"/>
    </row>
    <row r="7526" spans="8:9" x14ac:dyDescent="0.2">
      <c r="H7526" s="7"/>
      <c r="I7526" s="7"/>
    </row>
    <row r="7527" spans="8:9" x14ac:dyDescent="0.2">
      <c r="H7527" s="7"/>
      <c r="I7527" s="7"/>
    </row>
    <row r="7528" spans="8:9" x14ac:dyDescent="0.2">
      <c r="H7528" s="7"/>
      <c r="I7528" s="7"/>
    </row>
    <row r="7529" spans="8:9" x14ac:dyDescent="0.2">
      <c r="H7529" s="7"/>
      <c r="I7529" s="7"/>
    </row>
    <row r="7530" spans="8:9" x14ac:dyDescent="0.2">
      <c r="H7530" s="7"/>
      <c r="I7530" s="7"/>
    </row>
    <row r="7531" spans="8:9" x14ac:dyDescent="0.2">
      <c r="H7531" s="7"/>
      <c r="I7531" s="7"/>
    </row>
    <row r="7532" spans="8:9" x14ac:dyDescent="0.2">
      <c r="H7532" s="7"/>
      <c r="I7532" s="7"/>
    </row>
    <row r="7533" spans="8:9" x14ac:dyDescent="0.2">
      <c r="H7533" s="7"/>
      <c r="I7533" s="7"/>
    </row>
    <row r="7534" spans="8:9" x14ac:dyDescent="0.2">
      <c r="H7534" s="7"/>
      <c r="I7534" s="7"/>
    </row>
    <row r="7535" spans="8:9" x14ac:dyDescent="0.2">
      <c r="H7535" s="7"/>
      <c r="I7535" s="7"/>
    </row>
    <row r="7536" spans="8:9" x14ac:dyDescent="0.2">
      <c r="H7536" s="7"/>
      <c r="I7536" s="7"/>
    </row>
    <row r="7537" spans="8:9" x14ac:dyDescent="0.2">
      <c r="H7537" s="7"/>
      <c r="I7537" s="7"/>
    </row>
    <row r="7538" spans="8:9" x14ac:dyDescent="0.2">
      <c r="H7538" s="7"/>
      <c r="I7538" s="7"/>
    </row>
    <row r="7539" spans="8:9" x14ac:dyDescent="0.2">
      <c r="H7539" s="7"/>
      <c r="I7539" s="7"/>
    </row>
    <row r="7540" spans="8:9" x14ac:dyDescent="0.2">
      <c r="H7540" s="7"/>
      <c r="I7540" s="7"/>
    </row>
    <row r="7541" spans="8:9" x14ac:dyDescent="0.2">
      <c r="H7541" s="7"/>
      <c r="I7541" s="7"/>
    </row>
    <row r="7542" spans="8:9" x14ac:dyDescent="0.2">
      <c r="H7542" s="7"/>
      <c r="I7542" s="7"/>
    </row>
    <row r="7543" spans="8:9" x14ac:dyDescent="0.2">
      <c r="H7543" s="7"/>
      <c r="I7543" s="7"/>
    </row>
    <row r="7544" spans="8:9" x14ac:dyDescent="0.2">
      <c r="H7544" s="7"/>
      <c r="I7544" s="7"/>
    </row>
    <row r="7545" spans="8:9" x14ac:dyDescent="0.2">
      <c r="H7545" s="7"/>
      <c r="I7545" s="7"/>
    </row>
    <row r="7546" spans="8:9" x14ac:dyDescent="0.2">
      <c r="H7546" s="7"/>
      <c r="I7546" s="7"/>
    </row>
    <row r="7547" spans="8:9" x14ac:dyDescent="0.2">
      <c r="H7547" s="7"/>
      <c r="I7547" s="7"/>
    </row>
    <row r="7548" spans="8:9" x14ac:dyDescent="0.2">
      <c r="H7548" s="7"/>
      <c r="I7548" s="7"/>
    </row>
    <row r="7549" spans="8:9" x14ac:dyDescent="0.2">
      <c r="H7549" s="7"/>
      <c r="I7549" s="7"/>
    </row>
    <row r="7550" spans="8:9" x14ac:dyDescent="0.2">
      <c r="H7550" s="7"/>
      <c r="I7550" s="7"/>
    </row>
    <row r="7551" spans="8:9" x14ac:dyDescent="0.2">
      <c r="H7551" s="7"/>
      <c r="I7551" s="7"/>
    </row>
    <row r="7552" spans="8:9" x14ac:dyDescent="0.2">
      <c r="H7552" s="7"/>
      <c r="I7552" s="7"/>
    </row>
    <row r="7553" spans="8:9" x14ac:dyDescent="0.2">
      <c r="H7553" s="7"/>
      <c r="I7553" s="7"/>
    </row>
    <row r="7554" spans="8:9" x14ac:dyDescent="0.2">
      <c r="H7554" s="7"/>
      <c r="I7554" s="7"/>
    </row>
    <row r="7555" spans="8:9" x14ac:dyDescent="0.2">
      <c r="H7555" s="7"/>
      <c r="I7555" s="7"/>
    </row>
    <row r="7556" spans="8:9" x14ac:dyDescent="0.2">
      <c r="H7556" s="7"/>
      <c r="I7556" s="7"/>
    </row>
    <row r="7557" spans="8:9" x14ac:dyDescent="0.2">
      <c r="H7557" s="7"/>
      <c r="I7557" s="7"/>
    </row>
    <row r="7558" spans="8:9" x14ac:dyDescent="0.2">
      <c r="H7558" s="7"/>
      <c r="I7558" s="7"/>
    </row>
    <row r="7559" spans="8:9" x14ac:dyDescent="0.2">
      <c r="H7559" s="7"/>
      <c r="I7559" s="7"/>
    </row>
    <row r="7560" spans="8:9" x14ac:dyDescent="0.2">
      <c r="H7560" s="7"/>
      <c r="I7560" s="7"/>
    </row>
    <row r="7561" spans="8:9" x14ac:dyDescent="0.2">
      <c r="H7561" s="7"/>
      <c r="I7561" s="7"/>
    </row>
    <row r="7562" spans="8:9" x14ac:dyDescent="0.2">
      <c r="H7562" s="7"/>
      <c r="I7562" s="7"/>
    </row>
    <row r="7563" spans="8:9" x14ac:dyDescent="0.2">
      <c r="H7563" s="7"/>
      <c r="I7563" s="7"/>
    </row>
    <row r="7564" spans="8:9" x14ac:dyDescent="0.2">
      <c r="H7564" s="7"/>
      <c r="I7564" s="7"/>
    </row>
    <row r="7565" spans="8:9" x14ac:dyDescent="0.2">
      <c r="H7565" s="7"/>
      <c r="I7565" s="7"/>
    </row>
    <row r="7566" spans="8:9" x14ac:dyDescent="0.2">
      <c r="H7566" s="7"/>
      <c r="I7566" s="7"/>
    </row>
    <row r="7567" spans="8:9" x14ac:dyDescent="0.2">
      <c r="H7567" s="7"/>
      <c r="I7567" s="7"/>
    </row>
    <row r="7568" spans="8:9" x14ac:dyDescent="0.2">
      <c r="H7568" s="7"/>
      <c r="I7568" s="7"/>
    </row>
    <row r="7569" spans="8:9" x14ac:dyDescent="0.2">
      <c r="H7569" s="7"/>
      <c r="I7569" s="7"/>
    </row>
    <row r="7570" spans="8:9" x14ac:dyDescent="0.2">
      <c r="H7570" s="7"/>
      <c r="I7570" s="7"/>
    </row>
    <row r="7571" spans="8:9" x14ac:dyDescent="0.2">
      <c r="H7571" s="7"/>
      <c r="I7571" s="7"/>
    </row>
    <row r="7572" spans="8:9" x14ac:dyDescent="0.2">
      <c r="H7572" s="7"/>
      <c r="I7572" s="7"/>
    </row>
    <row r="7573" spans="8:9" x14ac:dyDescent="0.2">
      <c r="H7573" s="7"/>
      <c r="I7573" s="7"/>
    </row>
    <row r="7574" spans="8:9" x14ac:dyDescent="0.2">
      <c r="H7574" s="7"/>
      <c r="I7574" s="7"/>
    </row>
    <row r="7575" spans="8:9" x14ac:dyDescent="0.2">
      <c r="H7575" s="7"/>
      <c r="I7575" s="7"/>
    </row>
    <row r="7576" spans="8:9" x14ac:dyDescent="0.2">
      <c r="H7576" s="7"/>
      <c r="I7576" s="7"/>
    </row>
    <row r="7577" spans="8:9" x14ac:dyDescent="0.2">
      <c r="H7577" s="7"/>
      <c r="I7577" s="7"/>
    </row>
    <row r="7578" spans="8:9" x14ac:dyDescent="0.2">
      <c r="H7578" s="7"/>
      <c r="I7578" s="7"/>
    </row>
    <row r="7579" spans="8:9" x14ac:dyDescent="0.2">
      <c r="H7579" s="7"/>
      <c r="I7579" s="7"/>
    </row>
    <row r="7580" spans="8:9" x14ac:dyDescent="0.2">
      <c r="H7580" s="7"/>
      <c r="I7580" s="7"/>
    </row>
    <row r="7581" spans="8:9" x14ac:dyDescent="0.2">
      <c r="H7581" s="7"/>
      <c r="I7581" s="7"/>
    </row>
    <row r="7582" spans="8:9" x14ac:dyDescent="0.2">
      <c r="H7582" s="7"/>
      <c r="I7582" s="7"/>
    </row>
    <row r="7583" spans="8:9" x14ac:dyDescent="0.2">
      <c r="H7583" s="7"/>
      <c r="I7583" s="7"/>
    </row>
    <row r="7584" spans="8:9" x14ac:dyDescent="0.2">
      <c r="H7584" s="7"/>
      <c r="I7584" s="7"/>
    </row>
    <row r="7585" spans="8:9" x14ac:dyDescent="0.2">
      <c r="H7585" s="7"/>
      <c r="I7585" s="7"/>
    </row>
    <row r="7586" spans="8:9" x14ac:dyDescent="0.2">
      <c r="H7586" s="7"/>
      <c r="I7586" s="7"/>
    </row>
    <row r="7587" spans="8:9" x14ac:dyDescent="0.2">
      <c r="H7587" s="7"/>
      <c r="I7587" s="7"/>
    </row>
    <row r="7588" spans="8:9" x14ac:dyDescent="0.2">
      <c r="H7588" s="7"/>
      <c r="I7588" s="7"/>
    </row>
    <row r="7589" spans="8:9" x14ac:dyDescent="0.2">
      <c r="H7589" s="7"/>
      <c r="I7589" s="7"/>
    </row>
    <row r="7590" spans="8:9" x14ac:dyDescent="0.2">
      <c r="H7590" s="7"/>
      <c r="I7590" s="7"/>
    </row>
    <row r="7591" spans="8:9" x14ac:dyDescent="0.2">
      <c r="H7591" s="7"/>
      <c r="I7591" s="7"/>
    </row>
    <row r="7592" spans="8:9" x14ac:dyDescent="0.2">
      <c r="H7592" s="7"/>
      <c r="I7592" s="7"/>
    </row>
    <row r="7593" spans="8:9" x14ac:dyDescent="0.2">
      <c r="H7593" s="7"/>
      <c r="I7593" s="7"/>
    </row>
    <row r="7594" spans="8:9" x14ac:dyDescent="0.2">
      <c r="H7594" s="7"/>
      <c r="I7594" s="7"/>
    </row>
    <row r="7595" spans="8:9" x14ac:dyDescent="0.2">
      <c r="H7595" s="7"/>
      <c r="I7595" s="7"/>
    </row>
    <row r="7596" spans="8:9" x14ac:dyDescent="0.2">
      <c r="H7596" s="7"/>
      <c r="I7596" s="7"/>
    </row>
    <row r="7597" spans="8:9" x14ac:dyDescent="0.2">
      <c r="H7597" s="7"/>
      <c r="I7597" s="7"/>
    </row>
    <row r="7598" spans="8:9" x14ac:dyDescent="0.2">
      <c r="H7598" s="7"/>
      <c r="I7598" s="7"/>
    </row>
    <row r="7599" spans="8:9" x14ac:dyDescent="0.2">
      <c r="H7599" s="7"/>
      <c r="I7599" s="7"/>
    </row>
    <row r="7600" spans="8:9" x14ac:dyDescent="0.2">
      <c r="H7600" s="7"/>
      <c r="I7600" s="7"/>
    </row>
    <row r="7601" spans="8:9" x14ac:dyDescent="0.2">
      <c r="H7601" s="7"/>
      <c r="I7601" s="7"/>
    </row>
    <row r="7602" spans="8:9" x14ac:dyDescent="0.2">
      <c r="H7602" s="7"/>
      <c r="I7602" s="7"/>
    </row>
    <row r="7603" spans="8:9" x14ac:dyDescent="0.2">
      <c r="H7603" s="7"/>
      <c r="I7603" s="7"/>
    </row>
    <row r="7604" spans="8:9" x14ac:dyDescent="0.2">
      <c r="H7604" s="7"/>
      <c r="I7604" s="7"/>
    </row>
    <row r="7605" spans="8:9" x14ac:dyDescent="0.2">
      <c r="H7605" s="7"/>
      <c r="I7605" s="7"/>
    </row>
    <row r="7606" spans="8:9" x14ac:dyDescent="0.2">
      <c r="H7606" s="7"/>
      <c r="I7606" s="7"/>
    </row>
    <row r="7607" spans="8:9" x14ac:dyDescent="0.2">
      <c r="H7607" s="7"/>
      <c r="I7607" s="7"/>
    </row>
    <row r="7608" spans="8:9" x14ac:dyDescent="0.2">
      <c r="H7608" s="7"/>
      <c r="I7608" s="7"/>
    </row>
    <row r="7609" spans="8:9" x14ac:dyDescent="0.2">
      <c r="H7609" s="7"/>
      <c r="I7609" s="7"/>
    </row>
    <row r="7610" spans="8:9" x14ac:dyDescent="0.2">
      <c r="H7610" s="7"/>
      <c r="I7610" s="7"/>
    </row>
    <row r="7611" spans="8:9" x14ac:dyDescent="0.2">
      <c r="H7611" s="7"/>
      <c r="I7611" s="7"/>
    </row>
    <row r="7612" spans="8:9" x14ac:dyDescent="0.2">
      <c r="H7612" s="7"/>
      <c r="I7612" s="7"/>
    </row>
    <row r="7613" spans="8:9" x14ac:dyDescent="0.2">
      <c r="H7613" s="7"/>
      <c r="I7613" s="7"/>
    </row>
    <row r="7614" spans="8:9" x14ac:dyDescent="0.2">
      <c r="H7614" s="7"/>
      <c r="I7614" s="7"/>
    </row>
    <row r="7615" spans="8:9" x14ac:dyDescent="0.2">
      <c r="H7615" s="7"/>
      <c r="I7615" s="7"/>
    </row>
    <row r="7616" spans="8:9" x14ac:dyDescent="0.2">
      <c r="H7616" s="7"/>
      <c r="I7616" s="7"/>
    </row>
    <row r="7617" spans="8:9" x14ac:dyDescent="0.2">
      <c r="H7617" s="7"/>
      <c r="I7617" s="7"/>
    </row>
    <row r="7618" spans="8:9" x14ac:dyDescent="0.2">
      <c r="H7618" s="7"/>
      <c r="I7618" s="7"/>
    </row>
    <row r="7619" spans="8:9" x14ac:dyDescent="0.2">
      <c r="H7619" s="7"/>
      <c r="I7619" s="7"/>
    </row>
    <row r="7620" spans="8:9" x14ac:dyDescent="0.2">
      <c r="H7620" s="7"/>
      <c r="I7620" s="7"/>
    </row>
    <row r="7621" spans="8:9" x14ac:dyDescent="0.2">
      <c r="H7621" s="7"/>
      <c r="I7621" s="7"/>
    </row>
    <row r="7622" spans="8:9" x14ac:dyDescent="0.2">
      <c r="H7622" s="7"/>
      <c r="I7622" s="7"/>
    </row>
    <row r="7623" spans="8:9" x14ac:dyDescent="0.2">
      <c r="H7623" s="7"/>
      <c r="I7623" s="7"/>
    </row>
    <row r="7624" spans="8:9" x14ac:dyDescent="0.2">
      <c r="H7624" s="7"/>
      <c r="I7624" s="7"/>
    </row>
    <row r="7625" spans="8:9" x14ac:dyDescent="0.2">
      <c r="H7625" s="7"/>
      <c r="I7625" s="7"/>
    </row>
    <row r="7626" spans="8:9" x14ac:dyDescent="0.2">
      <c r="H7626" s="7"/>
      <c r="I7626" s="7"/>
    </row>
    <row r="7627" spans="8:9" x14ac:dyDescent="0.2">
      <c r="H7627" s="7"/>
      <c r="I7627" s="7"/>
    </row>
    <row r="7628" spans="8:9" x14ac:dyDescent="0.2">
      <c r="H7628" s="7"/>
      <c r="I7628" s="7"/>
    </row>
    <row r="7629" spans="8:9" x14ac:dyDescent="0.2">
      <c r="H7629" s="7"/>
      <c r="I7629" s="7"/>
    </row>
    <row r="7630" spans="8:9" x14ac:dyDescent="0.2">
      <c r="H7630" s="7"/>
      <c r="I7630" s="7"/>
    </row>
    <row r="7631" spans="8:9" x14ac:dyDescent="0.2">
      <c r="H7631" s="7"/>
      <c r="I7631" s="7"/>
    </row>
    <row r="7632" spans="8:9" x14ac:dyDescent="0.2">
      <c r="H7632" s="7"/>
      <c r="I7632" s="7"/>
    </row>
    <row r="7633" spans="8:9" x14ac:dyDescent="0.2">
      <c r="H7633" s="7"/>
      <c r="I7633" s="7"/>
    </row>
    <row r="7634" spans="8:9" x14ac:dyDescent="0.2">
      <c r="H7634" s="7"/>
      <c r="I7634" s="7"/>
    </row>
    <row r="7635" spans="8:9" x14ac:dyDescent="0.2">
      <c r="H7635" s="7"/>
      <c r="I7635" s="7"/>
    </row>
    <row r="7636" spans="8:9" x14ac:dyDescent="0.2">
      <c r="H7636" s="7"/>
      <c r="I7636" s="7"/>
    </row>
    <row r="7637" spans="8:9" x14ac:dyDescent="0.2">
      <c r="H7637" s="7"/>
      <c r="I7637" s="7"/>
    </row>
    <row r="7638" spans="8:9" x14ac:dyDescent="0.2">
      <c r="H7638" s="7"/>
      <c r="I7638" s="7"/>
    </row>
    <row r="7639" spans="8:9" x14ac:dyDescent="0.2">
      <c r="H7639" s="7"/>
      <c r="I7639" s="7"/>
    </row>
    <row r="7640" spans="8:9" x14ac:dyDescent="0.2">
      <c r="H7640" s="7"/>
      <c r="I7640" s="7"/>
    </row>
    <row r="7641" spans="8:9" x14ac:dyDescent="0.2">
      <c r="H7641" s="7"/>
      <c r="I7641" s="7"/>
    </row>
    <row r="7642" spans="8:9" x14ac:dyDescent="0.2">
      <c r="H7642" s="7"/>
      <c r="I7642" s="7"/>
    </row>
    <row r="7643" spans="8:9" x14ac:dyDescent="0.2">
      <c r="H7643" s="7"/>
      <c r="I7643" s="7"/>
    </row>
    <row r="7644" spans="8:9" x14ac:dyDescent="0.2">
      <c r="H7644" s="7"/>
      <c r="I7644" s="7"/>
    </row>
    <row r="7645" spans="8:9" x14ac:dyDescent="0.2">
      <c r="H7645" s="7"/>
      <c r="I7645" s="7"/>
    </row>
    <row r="7646" spans="8:9" x14ac:dyDescent="0.2">
      <c r="H7646" s="7"/>
      <c r="I7646" s="7"/>
    </row>
    <row r="7647" spans="8:9" x14ac:dyDescent="0.2">
      <c r="H7647" s="7"/>
      <c r="I7647" s="7"/>
    </row>
    <row r="7648" spans="8:9" x14ac:dyDescent="0.2">
      <c r="H7648" s="7"/>
      <c r="I7648" s="7"/>
    </row>
    <row r="7649" spans="8:9" x14ac:dyDescent="0.2">
      <c r="H7649" s="7"/>
      <c r="I7649" s="7"/>
    </row>
    <row r="7650" spans="8:9" x14ac:dyDescent="0.2">
      <c r="H7650" s="7"/>
      <c r="I7650" s="7"/>
    </row>
    <row r="7651" spans="8:9" x14ac:dyDescent="0.2">
      <c r="H7651" s="7"/>
      <c r="I7651" s="7"/>
    </row>
    <row r="7652" spans="8:9" x14ac:dyDescent="0.2">
      <c r="H7652" s="7"/>
      <c r="I7652" s="7"/>
    </row>
    <row r="7653" spans="8:9" x14ac:dyDescent="0.2">
      <c r="H7653" s="7"/>
      <c r="I7653" s="7"/>
    </row>
    <row r="7654" spans="8:9" x14ac:dyDescent="0.2">
      <c r="H7654" s="7"/>
      <c r="I7654" s="7"/>
    </row>
    <row r="7655" spans="8:9" x14ac:dyDescent="0.2">
      <c r="H7655" s="7"/>
      <c r="I7655" s="7"/>
    </row>
    <row r="7656" spans="8:9" x14ac:dyDescent="0.2">
      <c r="H7656" s="7"/>
      <c r="I7656" s="7"/>
    </row>
    <row r="7657" spans="8:9" x14ac:dyDescent="0.2">
      <c r="H7657" s="7"/>
      <c r="I7657" s="7"/>
    </row>
    <row r="7658" spans="8:9" x14ac:dyDescent="0.2">
      <c r="H7658" s="7"/>
      <c r="I7658" s="7"/>
    </row>
    <row r="7659" spans="8:9" x14ac:dyDescent="0.2">
      <c r="H7659" s="7"/>
      <c r="I7659" s="7"/>
    </row>
    <row r="7660" spans="8:9" x14ac:dyDescent="0.2">
      <c r="H7660" s="7"/>
      <c r="I7660" s="7"/>
    </row>
    <row r="7661" spans="8:9" x14ac:dyDescent="0.2">
      <c r="H7661" s="7"/>
      <c r="I7661" s="7"/>
    </row>
    <row r="7662" spans="8:9" x14ac:dyDescent="0.2">
      <c r="H7662" s="7"/>
      <c r="I7662" s="7"/>
    </row>
    <row r="7663" spans="8:9" x14ac:dyDescent="0.2">
      <c r="H7663" s="7"/>
      <c r="I7663" s="7"/>
    </row>
    <row r="7664" spans="8:9" x14ac:dyDescent="0.2">
      <c r="H7664" s="7"/>
      <c r="I7664" s="7"/>
    </row>
    <row r="7665" spans="8:9" x14ac:dyDescent="0.2">
      <c r="H7665" s="7"/>
      <c r="I7665" s="7"/>
    </row>
    <row r="7666" spans="8:9" x14ac:dyDescent="0.2">
      <c r="H7666" s="7"/>
      <c r="I7666" s="7"/>
    </row>
    <row r="7667" spans="8:9" x14ac:dyDescent="0.2">
      <c r="H7667" s="7"/>
      <c r="I7667" s="7"/>
    </row>
    <row r="7668" spans="8:9" x14ac:dyDescent="0.2">
      <c r="H7668" s="7"/>
      <c r="I7668" s="7"/>
    </row>
    <row r="7669" spans="8:9" x14ac:dyDescent="0.2">
      <c r="H7669" s="7"/>
      <c r="I7669" s="7"/>
    </row>
    <row r="7670" spans="8:9" x14ac:dyDescent="0.2">
      <c r="H7670" s="7"/>
      <c r="I7670" s="7"/>
    </row>
    <row r="7671" spans="8:9" x14ac:dyDescent="0.2">
      <c r="H7671" s="7"/>
      <c r="I7671" s="7"/>
    </row>
    <row r="7672" spans="8:9" x14ac:dyDescent="0.2">
      <c r="H7672" s="7"/>
      <c r="I7672" s="7"/>
    </row>
    <row r="7673" spans="8:9" x14ac:dyDescent="0.2">
      <c r="H7673" s="7"/>
      <c r="I7673" s="7"/>
    </row>
    <row r="7674" spans="8:9" x14ac:dyDescent="0.2">
      <c r="H7674" s="7"/>
      <c r="I7674" s="7"/>
    </row>
    <row r="7675" spans="8:9" x14ac:dyDescent="0.2">
      <c r="H7675" s="7"/>
      <c r="I7675" s="7"/>
    </row>
    <row r="7676" spans="8:9" x14ac:dyDescent="0.2">
      <c r="H7676" s="7"/>
      <c r="I7676" s="7"/>
    </row>
    <row r="7677" spans="8:9" x14ac:dyDescent="0.2">
      <c r="H7677" s="7"/>
      <c r="I7677" s="7"/>
    </row>
    <row r="7678" spans="8:9" x14ac:dyDescent="0.2">
      <c r="H7678" s="7"/>
      <c r="I7678" s="7"/>
    </row>
    <row r="7679" spans="8:9" x14ac:dyDescent="0.2">
      <c r="H7679" s="7"/>
      <c r="I7679" s="7"/>
    </row>
    <row r="7680" spans="8:9" x14ac:dyDescent="0.2">
      <c r="H7680" s="7"/>
      <c r="I7680" s="7"/>
    </row>
    <row r="7681" spans="8:9" x14ac:dyDescent="0.2">
      <c r="H7681" s="7"/>
      <c r="I7681" s="7"/>
    </row>
    <row r="7682" spans="8:9" x14ac:dyDescent="0.2">
      <c r="H7682" s="7"/>
      <c r="I7682" s="7"/>
    </row>
    <row r="7683" spans="8:9" x14ac:dyDescent="0.2">
      <c r="H7683" s="7"/>
      <c r="I7683" s="7"/>
    </row>
    <row r="7684" spans="8:9" x14ac:dyDescent="0.2">
      <c r="H7684" s="7"/>
      <c r="I7684" s="7"/>
    </row>
    <row r="7685" spans="8:9" x14ac:dyDescent="0.2">
      <c r="H7685" s="7"/>
      <c r="I7685" s="7"/>
    </row>
    <row r="7686" spans="8:9" x14ac:dyDescent="0.2">
      <c r="H7686" s="7"/>
      <c r="I7686" s="7"/>
    </row>
    <row r="7687" spans="8:9" x14ac:dyDescent="0.2">
      <c r="H7687" s="7"/>
      <c r="I7687" s="7"/>
    </row>
    <row r="7688" spans="8:9" x14ac:dyDescent="0.2">
      <c r="H7688" s="7"/>
      <c r="I7688" s="7"/>
    </row>
    <row r="7689" spans="8:9" x14ac:dyDescent="0.2">
      <c r="H7689" s="7"/>
      <c r="I7689" s="7"/>
    </row>
    <row r="7690" spans="8:9" x14ac:dyDescent="0.2">
      <c r="H7690" s="7"/>
      <c r="I7690" s="7"/>
    </row>
    <row r="7691" spans="8:9" x14ac:dyDescent="0.2">
      <c r="H7691" s="7"/>
      <c r="I7691" s="7"/>
    </row>
    <row r="7692" spans="8:9" x14ac:dyDescent="0.2">
      <c r="H7692" s="7"/>
      <c r="I7692" s="7"/>
    </row>
    <row r="7693" spans="8:9" x14ac:dyDescent="0.2">
      <c r="H7693" s="7"/>
      <c r="I7693" s="7"/>
    </row>
    <row r="7694" spans="8:9" x14ac:dyDescent="0.2">
      <c r="H7694" s="7"/>
      <c r="I7694" s="7"/>
    </row>
    <row r="7695" spans="8:9" x14ac:dyDescent="0.2">
      <c r="H7695" s="7"/>
      <c r="I7695" s="7"/>
    </row>
    <row r="7696" spans="8:9" x14ac:dyDescent="0.2">
      <c r="H7696" s="7"/>
      <c r="I7696" s="7"/>
    </row>
    <row r="7697" spans="8:9" x14ac:dyDescent="0.2">
      <c r="H7697" s="7"/>
      <c r="I7697" s="7"/>
    </row>
    <row r="7698" spans="8:9" x14ac:dyDescent="0.2">
      <c r="H7698" s="7"/>
      <c r="I7698" s="7"/>
    </row>
    <row r="7699" spans="8:9" x14ac:dyDescent="0.2">
      <c r="H7699" s="7"/>
      <c r="I7699" s="7"/>
    </row>
    <row r="7700" spans="8:9" x14ac:dyDescent="0.2">
      <c r="H7700" s="7"/>
      <c r="I7700" s="7"/>
    </row>
    <row r="7701" spans="8:9" x14ac:dyDescent="0.2">
      <c r="H7701" s="7"/>
      <c r="I7701" s="7"/>
    </row>
    <row r="7702" spans="8:9" x14ac:dyDescent="0.2">
      <c r="H7702" s="7"/>
      <c r="I7702" s="7"/>
    </row>
    <row r="7703" spans="8:9" x14ac:dyDescent="0.2">
      <c r="H7703" s="7"/>
      <c r="I7703" s="7"/>
    </row>
    <row r="7704" spans="8:9" x14ac:dyDescent="0.2">
      <c r="H7704" s="7"/>
      <c r="I7704" s="7"/>
    </row>
    <row r="7705" spans="8:9" x14ac:dyDescent="0.2">
      <c r="H7705" s="7"/>
      <c r="I7705" s="7"/>
    </row>
    <row r="7706" spans="8:9" x14ac:dyDescent="0.2">
      <c r="H7706" s="7"/>
      <c r="I7706" s="7"/>
    </row>
    <row r="7707" spans="8:9" x14ac:dyDescent="0.2">
      <c r="H7707" s="7"/>
      <c r="I7707" s="7"/>
    </row>
    <row r="7708" spans="8:9" x14ac:dyDescent="0.2">
      <c r="H7708" s="7"/>
      <c r="I7708" s="7"/>
    </row>
    <row r="7709" spans="8:9" x14ac:dyDescent="0.2">
      <c r="H7709" s="7"/>
      <c r="I7709" s="7"/>
    </row>
    <row r="7710" spans="8:9" x14ac:dyDescent="0.2">
      <c r="H7710" s="7"/>
      <c r="I7710" s="7"/>
    </row>
    <row r="7711" spans="8:9" x14ac:dyDescent="0.2">
      <c r="H7711" s="7"/>
      <c r="I7711" s="7"/>
    </row>
    <row r="7712" spans="8:9" x14ac:dyDescent="0.2">
      <c r="H7712" s="7"/>
      <c r="I7712" s="7"/>
    </row>
    <row r="7713" spans="8:9" x14ac:dyDescent="0.2">
      <c r="H7713" s="7"/>
      <c r="I7713" s="7"/>
    </row>
    <row r="7714" spans="8:9" x14ac:dyDescent="0.2">
      <c r="H7714" s="7"/>
      <c r="I7714" s="7"/>
    </row>
    <row r="7715" spans="8:9" x14ac:dyDescent="0.2">
      <c r="H7715" s="7"/>
      <c r="I7715" s="7"/>
    </row>
    <row r="7716" spans="8:9" x14ac:dyDescent="0.2">
      <c r="H7716" s="7"/>
      <c r="I7716" s="7"/>
    </row>
    <row r="7717" spans="8:9" x14ac:dyDescent="0.2">
      <c r="H7717" s="7"/>
      <c r="I7717" s="7"/>
    </row>
    <row r="7718" spans="8:9" x14ac:dyDescent="0.2">
      <c r="H7718" s="7"/>
      <c r="I7718" s="7"/>
    </row>
    <row r="7719" spans="8:9" x14ac:dyDescent="0.2">
      <c r="H7719" s="7"/>
      <c r="I7719" s="7"/>
    </row>
    <row r="7720" spans="8:9" x14ac:dyDescent="0.2">
      <c r="H7720" s="7"/>
      <c r="I7720" s="7"/>
    </row>
    <row r="7721" spans="8:9" x14ac:dyDescent="0.2">
      <c r="H7721" s="7"/>
      <c r="I7721" s="7"/>
    </row>
    <row r="7722" spans="8:9" x14ac:dyDescent="0.2">
      <c r="H7722" s="7"/>
      <c r="I7722" s="7"/>
    </row>
    <row r="7723" spans="8:9" x14ac:dyDescent="0.2">
      <c r="H7723" s="7"/>
      <c r="I7723" s="7"/>
    </row>
    <row r="7724" spans="8:9" x14ac:dyDescent="0.2">
      <c r="H7724" s="7"/>
      <c r="I7724" s="7"/>
    </row>
    <row r="7725" spans="8:9" x14ac:dyDescent="0.2">
      <c r="H7725" s="7"/>
      <c r="I7725" s="7"/>
    </row>
    <row r="7726" spans="8:9" x14ac:dyDescent="0.2">
      <c r="H7726" s="7"/>
      <c r="I7726" s="7"/>
    </row>
    <row r="7727" spans="8:9" x14ac:dyDescent="0.2">
      <c r="H7727" s="7"/>
      <c r="I7727" s="7"/>
    </row>
    <row r="7728" spans="8:9" x14ac:dyDescent="0.2">
      <c r="H7728" s="7"/>
      <c r="I7728" s="7"/>
    </row>
    <row r="7729" spans="8:9" x14ac:dyDescent="0.2">
      <c r="H7729" s="7"/>
      <c r="I7729" s="7"/>
    </row>
    <row r="7730" spans="8:9" x14ac:dyDescent="0.2">
      <c r="H7730" s="7"/>
      <c r="I7730" s="7"/>
    </row>
    <row r="7731" spans="8:9" x14ac:dyDescent="0.2">
      <c r="H7731" s="7"/>
      <c r="I7731" s="7"/>
    </row>
    <row r="7732" spans="8:9" x14ac:dyDescent="0.2">
      <c r="H7732" s="7"/>
      <c r="I7732" s="7"/>
    </row>
    <row r="7733" spans="8:9" x14ac:dyDescent="0.2">
      <c r="H7733" s="7"/>
      <c r="I7733" s="7"/>
    </row>
    <row r="7734" spans="8:9" x14ac:dyDescent="0.2">
      <c r="H7734" s="7"/>
      <c r="I7734" s="7"/>
    </row>
    <row r="7735" spans="8:9" x14ac:dyDescent="0.2">
      <c r="H7735" s="7"/>
      <c r="I7735" s="7"/>
    </row>
    <row r="7736" spans="8:9" x14ac:dyDescent="0.2">
      <c r="H7736" s="7"/>
      <c r="I7736" s="7"/>
    </row>
    <row r="7737" spans="8:9" x14ac:dyDescent="0.2">
      <c r="H7737" s="7"/>
      <c r="I7737" s="7"/>
    </row>
    <row r="7738" spans="8:9" x14ac:dyDescent="0.2">
      <c r="H7738" s="7"/>
      <c r="I7738" s="7"/>
    </row>
    <row r="7739" spans="8:9" x14ac:dyDescent="0.2">
      <c r="H7739" s="7"/>
      <c r="I7739" s="7"/>
    </row>
    <row r="7740" spans="8:9" x14ac:dyDescent="0.2">
      <c r="H7740" s="7"/>
      <c r="I7740" s="7"/>
    </row>
    <row r="7741" spans="8:9" x14ac:dyDescent="0.2">
      <c r="H7741" s="7"/>
      <c r="I7741" s="7"/>
    </row>
    <row r="7742" spans="8:9" x14ac:dyDescent="0.2">
      <c r="H7742" s="7"/>
      <c r="I7742" s="7"/>
    </row>
    <row r="7743" spans="8:9" x14ac:dyDescent="0.2">
      <c r="H7743" s="7"/>
      <c r="I7743" s="7"/>
    </row>
    <row r="7744" spans="8:9" x14ac:dyDescent="0.2">
      <c r="H7744" s="7"/>
      <c r="I7744" s="7"/>
    </row>
    <row r="7745" spans="8:9" x14ac:dyDescent="0.2">
      <c r="H7745" s="7"/>
      <c r="I7745" s="7"/>
    </row>
    <row r="7746" spans="8:9" x14ac:dyDescent="0.2">
      <c r="H7746" s="7"/>
      <c r="I7746" s="7"/>
    </row>
    <row r="7747" spans="8:9" x14ac:dyDescent="0.2">
      <c r="H7747" s="7"/>
      <c r="I7747" s="7"/>
    </row>
    <row r="7748" spans="8:9" x14ac:dyDescent="0.2">
      <c r="H7748" s="7"/>
      <c r="I7748" s="7"/>
    </row>
    <row r="7749" spans="8:9" x14ac:dyDescent="0.2">
      <c r="H7749" s="7"/>
      <c r="I7749" s="7"/>
    </row>
    <row r="7750" spans="8:9" x14ac:dyDescent="0.2">
      <c r="H7750" s="7"/>
      <c r="I7750" s="7"/>
    </row>
    <row r="7751" spans="8:9" x14ac:dyDescent="0.2">
      <c r="H7751" s="7"/>
      <c r="I7751" s="7"/>
    </row>
    <row r="7752" spans="8:9" x14ac:dyDescent="0.2">
      <c r="H7752" s="7"/>
      <c r="I7752" s="7"/>
    </row>
    <row r="7753" spans="8:9" x14ac:dyDescent="0.2">
      <c r="H7753" s="7"/>
      <c r="I7753" s="7"/>
    </row>
    <row r="7754" spans="8:9" x14ac:dyDescent="0.2">
      <c r="H7754" s="7"/>
      <c r="I7754" s="7"/>
    </row>
    <row r="7755" spans="8:9" x14ac:dyDescent="0.2">
      <c r="H7755" s="7"/>
      <c r="I7755" s="7"/>
    </row>
    <row r="7756" spans="8:9" x14ac:dyDescent="0.2">
      <c r="H7756" s="7"/>
      <c r="I7756" s="7"/>
    </row>
    <row r="7757" spans="8:9" x14ac:dyDescent="0.2">
      <c r="H7757" s="7"/>
      <c r="I7757" s="7"/>
    </row>
    <row r="7758" spans="8:9" x14ac:dyDescent="0.2">
      <c r="H7758" s="7"/>
      <c r="I7758" s="7"/>
    </row>
    <row r="7759" spans="8:9" x14ac:dyDescent="0.2">
      <c r="H7759" s="7"/>
      <c r="I7759" s="7"/>
    </row>
    <row r="7760" spans="8:9" x14ac:dyDescent="0.2">
      <c r="H7760" s="7"/>
      <c r="I7760" s="7"/>
    </row>
    <row r="7761" spans="8:9" x14ac:dyDescent="0.2">
      <c r="H7761" s="7"/>
      <c r="I7761" s="7"/>
    </row>
    <row r="7762" spans="8:9" x14ac:dyDescent="0.2">
      <c r="H7762" s="7"/>
      <c r="I7762" s="7"/>
    </row>
    <row r="7763" spans="8:9" x14ac:dyDescent="0.2">
      <c r="H7763" s="7"/>
      <c r="I7763" s="7"/>
    </row>
    <row r="7764" spans="8:9" x14ac:dyDescent="0.2">
      <c r="H7764" s="7"/>
      <c r="I7764" s="7"/>
    </row>
    <row r="7765" spans="8:9" x14ac:dyDescent="0.2">
      <c r="H7765" s="7"/>
      <c r="I7765" s="7"/>
    </row>
    <row r="7766" spans="8:9" x14ac:dyDescent="0.2">
      <c r="H7766" s="7"/>
      <c r="I7766" s="7"/>
    </row>
    <row r="7767" spans="8:9" x14ac:dyDescent="0.2">
      <c r="H7767" s="7"/>
      <c r="I7767" s="7"/>
    </row>
    <row r="7768" spans="8:9" x14ac:dyDescent="0.2">
      <c r="H7768" s="7"/>
      <c r="I7768" s="7"/>
    </row>
    <row r="7769" spans="8:9" x14ac:dyDescent="0.2">
      <c r="H7769" s="7"/>
      <c r="I7769" s="7"/>
    </row>
    <row r="7770" spans="8:9" x14ac:dyDescent="0.2">
      <c r="H7770" s="7"/>
      <c r="I7770" s="7"/>
    </row>
    <row r="7771" spans="8:9" x14ac:dyDescent="0.2">
      <c r="H7771" s="7"/>
      <c r="I7771" s="7"/>
    </row>
    <row r="7772" spans="8:9" x14ac:dyDescent="0.2">
      <c r="H7772" s="7"/>
      <c r="I7772" s="7"/>
    </row>
    <row r="7773" spans="8:9" x14ac:dyDescent="0.2">
      <c r="H7773" s="7"/>
      <c r="I7773" s="7"/>
    </row>
    <row r="7774" spans="8:9" x14ac:dyDescent="0.2">
      <c r="H7774" s="7"/>
      <c r="I7774" s="7"/>
    </row>
    <row r="7775" spans="8:9" x14ac:dyDescent="0.2">
      <c r="H7775" s="7"/>
      <c r="I7775" s="7"/>
    </row>
    <row r="7776" spans="8:9" x14ac:dyDescent="0.2">
      <c r="H7776" s="7"/>
      <c r="I7776" s="7"/>
    </row>
    <row r="7777" spans="8:9" x14ac:dyDescent="0.2">
      <c r="H7777" s="7"/>
      <c r="I7777" s="7"/>
    </row>
    <row r="7778" spans="8:9" x14ac:dyDescent="0.2">
      <c r="H7778" s="7"/>
      <c r="I7778" s="7"/>
    </row>
    <row r="7779" spans="8:9" x14ac:dyDescent="0.2">
      <c r="H7779" s="7"/>
      <c r="I7779" s="7"/>
    </row>
    <row r="7780" spans="8:9" x14ac:dyDescent="0.2">
      <c r="H7780" s="7"/>
      <c r="I7780" s="7"/>
    </row>
    <row r="7781" spans="8:9" x14ac:dyDescent="0.2">
      <c r="H7781" s="7"/>
      <c r="I7781" s="7"/>
    </row>
    <row r="7782" spans="8:9" x14ac:dyDescent="0.2">
      <c r="H7782" s="7"/>
      <c r="I7782" s="7"/>
    </row>
    <row r="7783" spans="8:9" x14ac:dyDescent="0.2">
      <c r="H7783" s="7"/>
      <c r="I7783" s="7"/>
    </row>
    <row r="7784" spans="8:9" x14ac:dyDescent="0.2">
      <c r="H7784" s="7"/>
      <c r="I7784" s="7"/>
    </row>
    <row r="7785" spans="8:9" x14ac:dyDescent="0.2">
      <c r="H7785" s="7"/>
      <c r="I7785" s="7"/>
    </row>
    <row r="7786" spans="8:9" x14ac:dyDescent="0.2">
      <c r="H7786" s="7"/>
      <c r="I7786" s="7"/>
    </row>
    <row r="7787" spans="8:9" x14ac:dyDescent="0.2">
      <c r="H7787" s="7"/>
      <c r="I7787" s="7"/>
    </row>
    <row r="7788" spans="8:9" x14ac:dyDescent="0.2">
      <c r="H7788" s="7"/>
      <c r="I7788" s="7"/>
    </row>
    <row r="7789" spans="8:9" x14ac:dyDescent="0.2">
      <c r="H7789" s="7"/>
      <c r="I7789" s="7"/>
    </row>
    <row r="7790" spans="8:9" x14ac:dyDescent="0.2">
      <c r="H7790" s="7"/>
      <c r="I7790" s="7"/>
    </row>
    <row r="7791" spans="8:9" x14ac:dyDescent="0.2">
      <c r="H7791" s="7"/>
      <c r="I7791" s="7"/>
    </row>
    <row r="7792" spans="8:9" x14ac:dyDescent="0.2">
      <c r="H7792" s="7"/>
      <c r="I7792" s="7"/>
    </row>
    <row r="7793" spans="8:9" x14ac:dyDescent="0.2">
      <c r="H7793" s="7"/>
      <c r="I7793" s="7"/>
    </row>
    <row r="7794" spans="8:9" x14ac:dyDescent="0.2">
      <c r="H7794" s="7"/>
      <c r="I7794" s="7"/>
    </row>
    <row r="7795" spans="8:9" x14ac:dyDescent="0.2">
      <c r="H7795" s="7"/>
      <c r="I7795" s="7"/>
    </row>
    <row r="7796" spans="8:9" x14ac:dyDescent="0.2">
      <c r="H7796" s="7"/>
      <c r="I7796" s="7"/>
    </row>
    <row r="7797" spans="8:9" x14ac:dyDescent="0.2">
      <c r="H7797" s="7"/>
      <c r="I7797" s="7"/>
    </row>
    <row r="7798" spans="8:9" x14ac:dyDescent="0.2">
      <c r="H7798" s="7"/>
      <c r="I7798" s="7"/>
    </row>
    <row r="7799" spans="8:9" x14ac:dyDescent="0.2">
      <c r="H7799" s="7"/>
      <c r="I7799" s="7"/>
    </row>
    <row r="7800" spans="8:9" x14ac:dyDescent="0.2">
      <c r="H7800" s="7"/>
      <c r="I7800" s="7"/>
    </row>
    <row r="7801" spans="8:9" x14ac:dyDescent="0.2">
      <c r="H7801" s="7"/>
      <c r="I7801" s="7"/>
    </row>
    <row r="7802" spans="8:9" x14ac:dyDescent="0.2">
      <c r="H7802" s="7"/>
      <c r="I7802" s="7"/>
    </row>
    <row r="7803" spans="8:9" x14ac:dyDescent="0.2">
      <c r="H7803" s="7"/>
      <c r="I7803" s="7"/>
    </row>
    <row r="7804" spans="8:9" x14ac:dyDescent="0.2">
      <c r="H7804" s="7"/>
      <c r="I7804" s="7"/>
    </row>
    <row r="7805" spans="8:9" x14ac:dyDescent="0.2">
      <c r="H7805" s="7"/>
      <c r="I7805" s="7"/>
    </row>
    <row r="7806" spans="8:9" x14ac:dyDescent="0.2">
      <c r="H7806" s="7"/>
      <c r="I7806" s="7"/>
    </row>
    <row r="7807" spans="8:9" x14ac:dyDescent="0.2">
      <c r="H7807" s="7"/>
      <c r="I7807" s="7"/>
    </row>
    <row r="7808" spans="8:9" x14ac:dyDescent="0.2">
      <c r="H7808" s="7"/>
      <c r="I7808" s="7"/>
    </row>
    <row r="7809" spans="8:9" x14ac:dyDescent="0.2">
      <c r="H7809" s="7"/>
      <c r="I7809" s="7"/>
    </row>
    <row r="7810" spans="8:9" x14ac:dyDescent="0.2">
      <c r="H7810" s="7"/>
      <c r="I7810" s="7"/>
    </row>
    <row r="7811" spans="8:9" x14ac:dyDescent="0.2">
      <c r="H7811" s="7"/>
      <c r="I7811" s="7"/>
    </row>
    <row r="7812" spans="8:9" x14ac:dyDescent="0.2">
      <c r="H7812" s="7"/>
      <c r="I7812" s="7"/>
    </row>
    <row r="7813" spans="8:9" x14ac:dyDescent="0.2">
      <c r="H7813" s="7"/>
      <c r="I7813" s="7"/>
    </row>
    <row r="7814" spans="8:9" x14ac:dyDescent="0.2">
      <c r="H7814" s="7"/>
      <c r="I7814" s="7"/>
    </row>
    <row r="7815" spans="8:9" x14ac:dyDescent="0.2">
      <c r="H7815" s="7"/>
      <c r="I7815" s="7"/>
    </row>
    <row r="7816" spans="8:9" x14ac:dyDescent="0.2">
      <c r="H7816" s="7"/>
      <c r="I7816" s="7"/>
    </row>
    <row r="7817" spans="8:9" x14ac:dyDescent="0.2">
      <c r="H7817" s="7"/>
      <c r="I7817" s="7"/>
    </row>
    <row r="7818" spans="8:9" x14ac:dyDescent="0.2">
      <c r="H7818" s="7"/>
      <c r="I7818" s="7"/>
    </row>
    <row r="7819" spans="8:9" x14ac:dyDescent="0.2">
      <c r="H7819" s="7"/>
      <c r="I7819" s="7"/>
    </row>
    <row r="7820" spans="8:9" x14ac:dyDescent="0.2">
      <c r="H7820" s="7"/>
      <c r="I7820" s="7"/>
    </row>
    <row r="7821" spans="8:9" x14ac:dyDescent="0.2">
      <c r="H7821" s="7"/>
      <c r="I7821" s="7"/>
    </row>
    <row r="7822" spans="8:9" x14ac:dyDescent="0.2">
      <c r="H7822" s="7"/>
      <c r="I7822" s="7"/>
    </row>
    <row r="7823" spans="8:9" x14ac:dyDescent="0.2">
      <c r="H7823" s="7"/>
      <c r="I7823" s="7"/>
    </row>
    <row r="7824" spans="8:9" x14ac:dyDescent="0.2">
      <c r="H7824" s="7"/>
      <c r="I7824" s="7"/>
    </row>
    <row r="7825" spans="8:9" x14ac:dyDescent="0.2">
      <c r="H7825" s="7"/>
      <c r="I7825" s="7"/>
    </row>
    <row r="7826" spans="8:9" x14ac:dyDescent="0.2">
      <c r="H7826" s="7"/>
      <c r="I7826" s="7"/>
    </row>
    <row r="7827" spans="8:9" x14ac:dyDescent="0.2">
      <c r="H7827" s="7"/>
      <c r="I7827" s="7"/>
    </row>
    <row r="7828" spans="8:9" x14ac:dyDescent="0.2">
      <c r="H7828" s="7"/>
      <c r="I7828" s="7"/>
    </row>
    <row r="7829" spans="8:9" x14ac:dyDescent="0.2">
      <c r="H7829" s="7"/>
      <c r="I7829" s="7"/>
    </row>
    <row r="7830" spans="8:9" x14ac:dyDescent="0.2">
      <c r="H7830" s="7"/>
      <c r="I7830" s="7"/>
    </row>
    <row r="7831" spans="8:9" x14ac:dyDescent="0.2">
      <c r="H7831" s="7"/>
      <c r="I7831" s="7"/>
    </row>
    <row r="7832" spans="8:9" x14ac:dyDescent="0.2">
      <c r="H7832" s="7"/>
      <c r="I7832" s="7"/>
    </row>
    <row r="7833" spans="8:9" x14ac:dyDescent="0.2">
      <c r="H7833" s="7"/>
      <c r="I7833" s="7"/>
    </row>
    <row r="7834" spans="8:9" x14ac:dyDescent="0.2">
      <c r="H7834" s="7"/>
      <c r="I7834" s="7"/>
    </row>
    <row r="7835" spans="8:9" x14ac:dyDescent="0.2">
      <c r="H7835" s="7"/>
      <c r="I7835" s="7"/>
    </row>
    <row r="7836" spans="8:9" x14ac:dyDescent="0.2">
      <c r="H7836" s="7"/>
      <c r="I7836" s="7"/>
    </row>
    <row r="7837" spans="8:9" x14ac:dyDescent="0.2">
      <c r="H7837" s="7"/>
      <c r="I7837" s="7"/>
    </row>
    <row r="7838" spans="8:9" x14ac:dyDescent="0.2">
      <c r="H7838" s="7"/>
      <c r="I7838" s="7"/>
    </row>
    <row r="7839" spans="8:9" x14ac:dyDescent="0.2">
      <c r="H7839" s="7"/>
      <c r="I7839" s="7"/>
    </row>
    <row r="7840" spans="8:9" x14ac:dyDescent="0.2">
      <c r="H7840" s="7"/>
      <c r="I7840" s="7"/>
    </row>
    <row r="7841" spans="8:9" x14ac:dyDescent="0.2">
      <c r="H7841" s="7"/>
      <c r="I7841" s="7"/>
    </row>
    <row r="7842" spans="8:9" x14ac:dyDescent="0.2">
      <c r="H7842" s="7"/>
      <c r="I7842" s="7"/>
    </row>
    <row r="7843" spans="8:9" x14ac:dyDescent="0.2">
      <c r="H7843" s="7"/>
      <c r="I7843" s="7"/>
    </row>
    <row r="7844" spans="8:9" x14ac:dyDescent="0.2">
      <c r="H7844" s="7"/>
      <c r="I7844" s="7"/>
    </row>
    <row r="7845" spans="8:9" x14ac:dyDescent="0.2">
      <c r="H7845" s="7"/>
      <c r="I7845" s="7"/>
    </row>
    <row r="7846" spans="8:9" x14ac:dyDescent="0.2">
      <c r="H7846" s="7"/>
      <c r="I7846" s="7"/>
    </row>
    <row r="7847" spans="8:9" x14ac:dyDescent="0.2">
      <c r="H7847" s="7"/>
      <c r="I7847" s="7"/>
    </row>
    <row r="7848" spans="8:9" x14ac:dyDescent="0.2">
      <c r="H7848" s="7"/>
      <c r="I7848" s="7"/>
    </row>
    <row r="7849" spans="8:9" x14ac:dyDescent="0.2">
      <c r="H7849" s="7"/>
      <c r="I7849" s="7"/>
    </row>
    <row r="7850" spans="8:9" x14ac:dyDescent="0.2">
      <c r="H7850" s="7"/>
      <c r="I7850" s="7"/>
    </row>
    <row r="7851" spans="8:9" x14ac:dyDescent="0.2">
      <c r="H7851" s="7"/>
      <c r="I7851" s="7"/>
    </row>
    <row r="7852" spans="8:9" x14ac:dyDescent="0.2">
      <c r="H7852" s="7"/>
      <c r="I7852" s="7"/>
    </row>
    <row r="7853" spans="8:9" x14ac:dyDescent="0.2">
      <c r="H7853" s="7"/>
      <c r="I7853" s="7"/>
    </row>
    <row r="7854" spans="8:9" x14ac:dyDescent="0.2">
      <c r="H7854" s="7"/>
      <c r="I7854" s="7"/>
    </row>
    <row r="7855" spans="8:9" x14ac:dyDescent="0.2">
      <c r="H7855" s="7"/>
      <c r="I7855" s="7"/>
    </row>
    <row r="7856" spans="8:9" x14ac:dyDescent="0.2">
      <c r="H7856" s="7"/>
      <c r="I7856" s="7"/>
    </row>
    <row r="7857" spans="8:9" x14ac:dyDescent="0.2">
      <c r="H7857" s="7"/>
      <c r="I7857" s="7"/>
    </row>
    <row r="7858" spans="8:9" x14ac:dyDescent="0.2">
      <c r="H7858" s="7"/>
      <c r="I7858" s="7"/>
    </row>
    <row r="7859" spans="8:9" x14ac:dyDescent="0.2">
      <c r="H7859" s="7"/>
      <c r="I7859" s="7"/>
    </row>
    <row r="7860" spans="8:9" x14ac:dyDescent="0.2">
      <c r="H7860" s="7"/>
      <c r="I7860" s="7"/>
    </row>
    <row r="7861" spans="8:9" x14ac:dyDescent="0.2">
      <c r="H7861" s="7"/>
      <c r="I7861" s="7"/>
    </row>
    <row r="7862" spans="8:9" x14ac:dyDescent="0.2">
      <c r="H7862" s="7"/>
      <c r="I7862" s="7"/>
    </row>
    <row r="7863" spans="8:9" x14ac:dyDescent="0.2">
      <c r="H7863" s="7"/>
      <c r="I7863" s="7"/>
    </row>
    <row r="7864" spans="8:9" x14ac:dyDescent="0.2">
      <c r="H7864" s="7"/>
      <c r="I7864" s="7"/>
    </row>
    <row r="7865" spans="8:9" x14ac:dyDescent="0.2">
      <c r="H7865" s="7"/>
      <c r="I7865" s="7"/>
    </row>
    <row r="7866" spans="8:9" x14ac:dyDescent="0.2">
      <c r="H7866" s="7"/>
      <c r="I7866" s="7"/>
    </row>
    <row r="7867" spans="8:9" x14ac:dyDescent="0.2">
      <c r="H7867" s="7"/>
      <c r="I7867" s="7"/>
    </row>
    <row r="7868" spans="8:9" x14ac:dyDescent="0.2">
      <c r="H7868" s="7"/>
      <c r="I7868" s="7"/>
    </row>
    <row r="7869" spans="8:9" x14ac:dyDescent="0.2">
      <c r="H7869" s="7"/>
      <c r="I7869" s="7"/>
    </row>
    <row r="7870" spans="8:9" x14ac:dyDescent="0.2">
      <c r="H7870" s="7"/>
      <c r="I7870" s="7"/>
    </row>
    <row r="7871" spans="8:9" x14ac:dyDescent="0.2">
      <c r="H7871" s="7"/>
      <c r="I7871" s="7"/>
    </row>
    <row r="7872" spans="8:9" x14ac:dyDescent="0.2">
      <c r="H7872" s="7"/>
      <c r="I7872" s="7"/>
    </row>
    <row r="7873" spans="8:9" x14ac:dyDescent="0.2">
      <c r="H7873" s="7"/>
      <c r="I7873" s="7"/>
    </row>
    <row r="7874" spans="8:9" x14ac:dyDescent="0.2">
      <c r="H7874" s="7"/>
      <c r="I7874" s="7"/>
    </row>
    <row r="7875" spans="8:9" x14ac:dyDescent="0.2">
      <c r="H7875" s="7"/>
      <c r="I7875" s="7"/>
    </row>
    <row r="7876" spans="8:9" x14ac:dyDescent="0.2">
      <c r="H7876" s="7"/>
      <c r="I7876" s="7"/>
    </row>
    <row r="7877" spans="8:9" x14ac:dyDescent="0.2">
      <c r="H7877" s="7"/>
      <c r="I7877" s="7"/>
    </row>
    <row r="7878" spans="8:9" x14ac:dyDescent="0.2">
      <c r="H7878" s="7"/>
      <c r="I7878" s="7"/>
    </row>
    <row r="7879" spans="8:9" x14ac:dyDescent="0.2">
      <c r="H7879" s="7"/>
      <c r="I7879" s="7"/>
    </row>
    <row r="7880" spans="8:9" x14ac:dyDescent="0.2">
      <c r="H7880" s="7"/>
      <c r="I7880" s="7"/>
    </row>
    <row r="7881" spans="8:9" x14ac:dyDescent="0.2">
      <c r="H7881" s="7"/>
      <c r="I7881" s="7"/>
    </row>
    <row r="7882" spans="8:9" x14ac:dyDescent="0.2">
      <c r="H7882" s="7"/>
      <c r="I7882" s="7"/>
    </row>
    <row r="7883" spans="8:9" x14ac:dyDescent="0.2">
      <c r="H7883" s="7"/>
      <c r="I7883" s="7"/>
    </row>
    <row r="7884" spans="8:9" x14ac:dyDescent="0.2">
      <c r="H7884" s="7"/>
      <c r="I7884" s="7"/>
    </row>
    <row r="7885" spans="8:9" x14ac:dyDescent="0.2">
      <c r="H7885" s="7"/>
      <c r="I7885" s="7"/>
    </row>
    <row r="7886" spans="8:9" x14ac:dyDescent="0.2">
      <c r="H7886" s="7"/>
      <c r="I7886" s="7"/>
    </row>
    <row r="7887" spans="8:9" x14ac:dyDescent="0.2">
      <c r="H7887" s="7"/>
      <c r="I7887" s="7"/>
    </row>
    <row r="7888" spans="8:9" x14ac:dyDescent="0.2">
      <c r="H7888" s="7"/>
      <c r="I7888" s="7"/>
    </row>
    <row r="7889" spans="8:9" x14ac:dyDescent="0.2">
      <c r="H7889" s="7"/>
      <c r="I7889" s="7"/>
    </row>
    <row r="7890" spans="8:9" x14ac:dyDescent="0.2">
      <c r="H7890" s="7"/>
      <c r="I7890" s="7"/>
    </row>
    <row r="7891" spans="8:9" x14ac:dyDescent="0.2">
      <c r="H7891" s="7"/>
      <c r="I7891" s="7"/>
    </row>
    <row r="7892" spans="8:9" x14ac:dyDescent="0.2">
      <c r="H7892" s="7"/>
      <c r="I7892" s="7"/>
    </row>
    <row r="7893" spans="8:9" x14ac:dyDescent="0.2">
      <c r="H7893" s="7"/>
      <c r="I7893" s="7"/>
    </row>
    <row r="7894" spans="8:9" x14ac:dyDescent="0.2">
      <c r="H7894" s="7"/>
      <c r="I7894" s="7"/>
    </row>
    <row r="7895" spans="8:9" x14ac:dyDescent="0.2">
      <c r="H7895" s="7"/>
      <c r="I7895" s="7"/>
    </row>
    <row r="7896" spans="8:9" x14ac:dyDescent="0.2">
      <c r="H7896" s="7"/>
      <c r="I7896" s="7"/>
    </row>
    <row r="7897" spans="8:9" x14ac:dyDescent="0.2">
      <c r="H7897" s="7"/>
      <c r="I7897" s="7"/>
    </row>
    <row r="7898" spans="8:9" x14ac:dyDescent="0.2">
      <c r="H7898" s="7"/>
      <c r="I7898" s="7"/>
    </row>
    <row r="7899" spans="8:9" x14ac:dyDescent="0.2">
      <c r="H7899" s="7"/>
      <c r="I7899" s="7"/>
    </row>
    <row r="7900" spans="8:9" x14ac:dyDescent="0.2">
      <c r="H7900" s="7"/>
      <c r="I7900" s="7"/>
    </row>
    <row r="7901" spans="8:9" x14ac:dyDescent="0.2">
      <c r="H7901" s="7"/>
      <c r="I7901" s="7"/>
    </row>
    <row r="7902" spans="8:9" x14ac:dyDescent="0.2">
      <c r="H7902" s="7"/>
      <c r="I7902" s="7"/>
    </row>
    <row r="7903" spans="8:9" x14ac:dyDescent="0.2">
      <c r="H7903" s="7"/>
      <c r="I7903" s="7"/>
    </row>
    <row r="7904" spans="8:9" x14ac:dyDescent="0.2">
      <c r="H7904" s="7"/>
      <c r="I7904" s="7"/>
    </row>
    <row r="7905" spans="8:9" x14ac:dyDescent="0.2">
      <c r="H7905" s="7"/>
      <c r="I7905" s="7"/>
    </row>
    <row r="7906" spans="8:9" x14ac:dyDescent="0.2">
      <c r="H7906" s="7"/>
      <c r="I7906" s="7"/>
    </row>
    <row r="7907" spans="8:9" x14ac:dyDescent="0.2">
      <c r="H7907" s="7"/>
      <c r="I7907" s="7"/>
    </row>
    <row r="7908" spans="8:9" x14ac:dyDescent="0.2">
      <c r="H7908" s="7"/>
      <c r="I7908" s="7"/>
    </row>
    <row r="7909" spans="8:9" x14ac:dyDescent="0.2">
      <c r="H7909" s="7"/>
      <c r="I7909" s="7"/>
    </row>
    <row r="7910" spans="8:9" x14ac:dyDescent="0.2">
      <c r="H7910" s="7"/>
      <c r="I7910" s="7"/>
    </row>
    <row r="7911" spans="8:9" x14ac:dyDescent="0.2">
      <c r="H7911" s="7"/>
      <c r="I7911" s="7"/>
    </row>
    <row r="7912" spans="8:9" x14ac:dyDescent="0.2">
      <c r="H7912" s="7"/>
      <c r="I7912" s="7"/>
    </row>
    <row r="7913" spans="8:9" x14ac:dyDescent="0.2">
      <c r="H7913" s="7"/>
      <c r="I7913" s="7"/>
    </row>
    <row r="7914" spans="8:9" x14ac:dyDescent="0.2">
      <c r="H7914" s="7"/>
      <c r="I7914" s="7"/>
    </row>
    <row r="7915" spans="8:9" x14ac:dyDescent="0.2">
      <c r="H7915" s="7"/>
      <c r="I7915" s="7"/>
    </row>
    <row r="7916" spans="8:9" x14ac:dyDescent="0.2">
      <c r="H7916" s="7"/>
      <c r="I7916" s="7"/>
    </row>
    <row r="7917" spans="8:9" x14ac:dyDescent="0.2">
      <c r="H7917" s="7"/>
      <c r="I7917" s="7"/>
    </row>
    <row r="7918" spans="8:9" x14ac:dyDescent="0.2">
      <c r="H7918" s="7"/>
      <c r="I7918" s="7"/>
    </row>
    <row r="7919" spans="8:9" x14ac:dyDescent="0.2">
      <c r="H7919" s="7"/>
      <c r="I7919" s="7"/>
    </row>
    <row r="7920" spans="8:9" x14ac:dyDescent="0.2">
      <c r="H7920" s="7"/>
      <c r="I7920" s="7"/>
    </row>
    <row r="7921" spans="8:9" x14ac:dyDescent="0.2">
      <c r="H7921" s="7"/>
      <c r="I7921" s="7"/>
    </row>
    <row r="7922" spans="8:9" x14ac:dyDescent="0.2">
      <c r="H7922" s="7"/>
      <c r="I7922" s="7"/>
    </row>
    <row r="7923" spans="8:9" x14ac:dyDescent="0.2">
      <c r="H7923" s="7"/>
      <c r="I7923" s="7"/>
    </row>
    <row r="7924" spans="8:9" x14ac:dyDescent="0.2">
      <c r="H7924" s="7"/>
      <c r="I7924" s="7"/>
    </row>
    <row r="7925" spans="8:9" x14ac:dyDescent="0.2">
      <c r="H7925" s="7"/>
      <c r="I7925" s="7"/>
    </row>
    <row r="7926" spans="8:9" x14ac:dyDescent="0.2">
      <c r="H7926" s="7"/>
      <c r="I7926" s="7"/>
    </row>
    <row r="7927" spans="8:9" x14ac:dyDescent="0.2">
      <c r="H7927" s="7"/>
      <c r="I7927" s="7"/>
    </row>
    <row r="7928" spans="8:9" x14ac:dyDescent="0.2">
      <c r="H7928" s="7"/>
      <c r="I7928" s="7"/>
    </row>
    <row r="7929" spans="8:9" x14ac:dyDescent="0.2">
      <c r="H7929" s="7"/>
      <c r="I7929" s="7"/>
    </row>
    <row r="7930" spans="8:9" x14ac:dyDescent="0.2">
      <c r="H7930" s="7"/>
      <c r="I7930" s="7"/>
    </row>
    <row r="7931" spans="8:9" x14ac:dyDescent="0.2">
      <c r="H7931" s="7"/>
      <c r="I7931" s="7"/>
    </row>
    <row r="7932" spans="8:9" x14ac:dyDescent="0.2">
      <c r="H7932" s="7"/>
      <c r="I7932" s="7"/>
    </row>
    <row r="7933" spans="8:9" x14ac:dyDescent="0.2">
      <c r="H7933" s="7"/>
      <c r="I7933" s="7"/>
    </row>
    <row r="7934" spans="8:9" x14ac:dyDescent="0.2">
      <c r="H7934" s="7"/>
      <c r="I7934" s="7"/>
    </row>
    <row r="7935" spans="8:9" x14ac:dyDescent="0.2">
      <c r="H7935" s="7"/>
      <c r="I7935" s="7"/>
    </row>
    <row r="7936" spans="8:9" x14ac:dyDescent="0.2">
      <c r="H7936" s="7"/>
      <c r="I7936" s="7"/>
    </row>
    <row r="7937" spans="8:9" x14ac:dyDescent="0.2">
      <c r="H7937" s="7"/>
      <c r="I7937" s="7"/>
    </row>
    <row r="7938" spans="8:9" x14ac:dyDescent="0.2">
      <c r="H7938" s="7"/>
      <c r="I7938" s="7"/>
    </row>
    <row r="7939" spans="8:9" x14ac:dyDescent="0.2">
      <c r="H7939" s="7"/>
      <c r="I7939" s="7"/>
    </row>
    <row r="7940" spans="8:9" x14ac:dyDescent="0.2">
      <c r="H7940" s="7"/>
      <c r="I7940" s="7"/>
    </row>
    <row r="7941" spans="8:9" x14ac:dyDescent="0.2">
      <c r="H7941" s="7"/>
      <c r="I7941" s="7"/>
    </row>
    <row r="7942" spans="8:9" x14ac:dyDescent="0.2">
      <c r="H7942" s="7"/>
      <c r="I7942" s="7"/>
    </row>
    <row r="7943" spans="8:9" x14ac:dyDescent="0.2">
      <c r="H7943" s="7"/>
      <c r="I7943" s="7"/>
    </row>
    <row r="7944" spans="8:9" x14ac:dyDescent="0.2">
      <c r="H7944" s="7"/>
      <c r="I7944" s="7"/>
    </row>
    <row r="7945" spans="8:9" x14ac:dyDescent="0.2">
      <c r="H7945" s="7"/>
      <c r="I7945" s="7"/>
    </row>
    <row r="7946" spans="8:9" x14ac:dyDescent="0.2">
      <c r="H7946" s="7"/>
      <c r="I7946" s="7"/>
    </row>
    <row r="7947" spans="8:9" x14ac:dyDescent="0.2">
      <c r="H7947" s="7"/>
      <c r="I7947" s="7"/>
    </row>
    <row r="7948" spans="8:9" x14ac:dyDescent="0.2">
      <c r="H7948" s="7"/>
      <c r="I7948" s="7"/>
    </row>
    <row r="7949" spans="8:9" x14ac:dyDescent="0.2">
      <c r="H7949" s="7"/>
      <c r="I7949" s="7"/>
    </row>
    <row r="7950" spans="8:9" x14ac:dyDescent="0.2">
      <c r="H7950" s="7"/>
      <c r="I7950" s="7"/>
    </row>
    <row r="7951" spans="8:9" x14ac:dyDescent="0.2">
      <c r="H7951" s="7"/>
      <c r="I7951" s="7"/>
    </row>
    <row r="7952" spans="8:9" x14ac:dyDescent="0.2">
      <c r="H7952" s="7"/>
      <c r="I7952" s="7"/>
    </row>
    <row r="7953" spans="8:9" x14ac:dyDescent="0.2">
      <c r="H7953" s="7"/>
      <c r="I7953" s="7"/>
    </row>
    <row r="7954" spans="8:9" x14ac:dyDescent="0.2">
      <c r="H7954" s="7"/>
      <c r="I7954" s="7"/>
    </row>
    <row r="7955" spans="8:9" x14ac:dyDescent="0.2">
      <c r="H7955" s="7"/>
      <c r="I7955" s="7"/>
    </row>
    <row r="7956" spans="8:9" x14ac:dyDescent="0.2">
      <c r="H7956" s="7"/>
      <c r="I7956" s="7"/>
    </row>
    <row r="7957" spans="8:9" x14ac:dyDescent="0.2">
      <c r="H7957" s="7"/>
      <c r="I7957" s="7"/>
    </row>
    <row r="7958" spans="8:9" x14ac:dyDescent="0.2">
      <c r="H7958" s="7"/>
      <c r="I7958" s="7"/>
    </row>
    <row r="7959" spans="8:9" x14ac:dyDescent="0.2">
      <c r="H7959" s="7"/>
      <c r="I7959" s="7"/>
    </row>
    <row r="7960" spans="8:9" x14ac:dyDescent="0.2">
      <c r="H7960" s="7"/>
      <c r="I7960" s="7"/>
    </row>
    <row r="7961" spans="8:9" x14ac:dyDescent="0.2">
      <c r="H7961" s="7"/>
      <c r="I7961" s="7"/>
    </row>
    <row r="7962" spans="8:9" x14ac:dyDescent="0.2">
      <c r="H7962" s="7"/>
      <c r="I7962" s="7"/>
    </row>
    <row r="7963" spans="8:9" x14ac:dyDescent="0.2">
      <c r="H7963" s="7"/>
      <c r="I7963" s="7"/>
    </row>
    <row r="7964" spans="8:9" x14ac:dyDescent="0.2">
      <c r="H7964" s="7"/>
      <c r="I7964" s="7"/>
    </row>
    <row r="7965" spans="8:9" x14ac:dyDescent="0.2">
      <c r="H7965" s="7"/>
      <c r="I7965" s="7"/>
    </row>
    <row r="7966" spans="8:9" x14ac:dyDescent="0.2">
      <c r="H7966" s="7"/>
      <c r="I7966" s="7"/>
    </row>
    <row r="7967" spans="8:9" x14ac:dyDescent="0.2">
      <c r="H7967" s="7"/>
      <c r="I7967" s="7"/>
    </row>
    <row r="7968" spans="8:9" x14ac:dyDescent="0.2">
      <c r="H7968" s="7"/>
      <c r="I7968" s="7"/>
    </row>
    <row r="7969" spans="8:9" x14ac:dyDescent="0.2">
      <c r="H7969" s="7"/>
      <c r="I7969" s="7"/>
    </row>
    <row r="7970" spans="8:9" x14ac:dyDescent="0.2">
      <c r="H7970" s="7"/>
      <c r="I7970" s="7"/>
    </row>
    <row r="7971" spans="8:9" x14ac:dyDescent="0.2">
      <c r="H7971" s="7"/>
      <c r="I7971" s="7"/>
    </row>
    <row r="7972" spans="8:9" x14ac:dyDescent="0.2">
      <c r="H7972" s="7"/>
      <c r="I7972" s="7"/>
    </row>
    <row r="7973" spans="8:9" x14ac:dyDescent="0.2">
      <c r="H7973" s="7"/>
      <c r="I7973" s="7"/>
    </row>
    <row r="7974" spans="8:9" x14ac:dyDescent="0.2">
      <c r="H7974" s="7"/>
      <c r="I7974" s="7"/>
    </row>
    <row r="7975" spans="8:9" x14ac:dyDescent="0.2">
      <c r="H7975" s="7"/>
      <c r="I7975" s="7"/>
    </row>
    <row r="7976" spans="8:9" x14ac:dyDescent="0.2">
      <c r="H7976" s="7"/>
      <c r="I7976" s="7"/>
    </row>
    <row r="7977" spans="8:9" x14ac:dyDescent="0.2">
      <c r="H7977" s="7"/>
      <c r="I7977" s="7"/>
    </row>
    <row r="7978" spans="8:9" x14ac:dyDescent="0.2">
      <c r="H7978" s="7"/>
      <c r="I7978" s="7"/>
    </row>
    <row r="7979" spans="8:9" x14ac:dyDescent="0.2">
      <c r="H7979" s="7"/>
      <c r="I7979" s="7"/>
    </row>
    <row r="7980" spans="8:9" x14ac:dyDescent="0.2">
      <c r="H7980" s="7"/>
      <c r="I7980" s="7"/>
    </row>
    <row r="7981" spans="8:9" x14ac:dyDescent="0.2">
      <c r="H7981" s="7"/>
      <c r="I7981" s="7"/>
    </row>
    <row r="7982" spans="8:9" x14ac:dyDescent="0.2">
      <c r="H7982" s="7"/>
      <c r="I7982" s="7"/>
    </row>
    <row r="7983" spans="8:9" x14ac:dyDescent="0.2">
      <c r="H7983" s="7"/>
      <c r="I7983" s="7"/>
    </row>
    <row r="7984" spans="8:9" x14ac:dyDescent="0.2">
      <c r="H7984" s="7"/>
      <c r="I7984" s="7"/>
    </row>
    <row r="7985" spans="8:9" x14ac:dyDescent="0.2">
      <c r="H7985" s="7"/>
      <c r="I7985" s="7"/>
    </row>
    <row r="7986" spans="8:9" x14ac:dyDescent="0.2">
      <c r="H7986" s="7"/>
      <c r="I7986" s="7"/>
    </row>
    <row r="7987" spans="8:9" x14ac:dyDescent="0.2">
      <c r="H7987" s="7"/>
      <c r="I7987" s="7"/>
    </row>
    <row r="7988" spans="8:9" x14ac:dyDescent="0.2">
      <c r="H7988" s="7"/>
      <c r="I7988" s="7"/>
    </row>
    <row r="7989" spans="8:9" x14ac:dyDescent="0.2">
      <c r="H7989" s="7"/>
      <c r="I7989" s="7"/>
    </row>
    <row r="7990" spans="8:9" x14ac:dyDescent="0.2">
      <c r="H7990" s="7"/>
      <c r="I7990" s="7"/>
    </row>
    <row r="7991" spans="8:9" x14ac:dyDescent="0.2">
      <c r="H7991" s="7"/>
      <c r="I7991" s="7"/>
    </row>
    <row r="7992" spans="8:9" x14ac:dyDescent="0.2">
      <c r="H7992" s="7"/>
      <c r="I7992" s="7"/>
    </row>
    <row r="7993" spans="8:9" x14ac:dyDescent="0.2">
      <c r="H7993" s="7"/>
      <c r="I7993" s="7"/>
    </row>
    <row r="7994" spans="8:9" x14ac:dyDescent="0.2">
      <c r="H7994" s="7"/>
      <c r="I7994" s="7"/>
    </row>
    <row r="7995" spans="8:9" x14ac:dyDescent="0.2">
      <c r="H7995" s="7"/>
      <c r="I7995" s="7"/>
    </row>
    <row r="7996" spans="8:9" x14ac:dyDescent="0.2">
      <c r="H7996" s="7"/>
      <c r="I7996" s="7"/>
    </row>
    <row r="7997" spans="8:9" x14ac:dyDescent="0.2">
      <c r="H7997" s="7"/>
      <c r="I7997" s="7"/>
    </row>
    <row r="7998" spans="8:9" x14ac:dyDescent="0.2">
      <c r="H7998" s="7"/>
      <c r="I7998" s="7"/>
    </row>
    <row r="7999" spans="8:9" x14ac:dyDescent="0.2">
      <c r="H7999" s="7"/>
      <c r="I7999" s="7"/>
    </row>
    <row r="8000" spans="8:9" x14ac:dyDescent="0.2">
      <c r="H8000" s="7"/>
      <c r="I8000" s="7"/>
    </row>
    <row r="8001" spans="8:9" x14ac:dyDescent="0.2">
      <c r="H8001" s="7"/>
      <c r="I8001" s="7"/>
    </row>
    <row r="8002" spans="8:9" x14ac:dyDescent="0.2">
      <c r="H8002" s="7"/>
      <c r="I8002" s="7"/>
    </row>
    <row r="8003" spans="8:9" x14ac:dyDescent="0.2">
      <c r="H8003" s="7"/>
      <c r="I8003" s="7"/>
    </row>
    <row r="8004" spans="8:9" x14ac:dyDescent="0.2">
      <c r="H8004" s="7"/>
      <c r="I8004" s="7"/>
    </row>
    <row r="8005" spans="8:9" x14ac:dyDescent="0.2">
      <c r="H8005" s="7"/>
      <c r="I8005" s="7"/>
    </row>
    <row r="8006" spans="8:9" x14ac:dyDescent="0.2">
      <c r="H8006" s="7"/>
      <c r="I8006" s="7"/>
    </row>
    <row r="8007" spans="8:9" x14ac:dyDescent="0.2">
      <c r="H8007" s="7"/>
      <c r="I8007" s="7"/>
    </row>
    <row r="8008" spans="8:9" x14ac:dyDescent="0.2">
      <c r="H8008" s="7"/>
      <c r="I8008" s="7"/>
    </row>
    <row r="8009" spans="8:9" x14ac:dyDescent="0.2">
      <c r="H8009" s="7"/>
      <c r="I8009" s="7"/>
    </row>
    <row r="8010" spans="8:9" x14ac:dyDescent="0.2">
      <c r="H8010" s="7"/>
      <c r="I8010" s="7"/>
    </row>
    <row r="8011" spans="8:9" x14ac:dyDescent="0.2">
      <c r="H8011" s="7"/>
      <c r="I8011" s="7"/>
    </row>
    <row r="8012" spans="8:9" x14ac:dyDescent="0.2">
      <c r="H8012" s="7"/>
      <c r="I8012" s="7"/>
    </row>
    <row r="8013" spans="8:9" x14ac:dyDescent="0.2">
      <c r="H8013" s="7"/>
      <c r="I8013" s="7"/>
    </row>
    <row r="8014" spans="8:9" x14ac:dyDescent="0.2">
      <c r="H8014" s="7"/>
      <c r="I8014" s="7"/>
    </row>
    <row r="8015" spans="8:9" x14ac:dyDescent="0.2">
      <c r="H8015" s="7"/>
      <c r="I8015" s="7"/>
    </row>
    <row r="8016" spans="8:9" x14ac:dyDescent="0.2">
      <c r="H8016" s="7"/>
      <c r="I8016" s="7"/>
    </row>
    <row r="8017" spans="8:9" x14ac:dyDescent="0.2">
      <c r="H8017" s="7"/>
      <c r="I8017" s="7"/>
    </row>
    <row r="8018" spans="8:9" x14ac:dyDescent="0.2">
      <c r="H8018" s="7"/>
      <c r="I8018" s="7"/>
    </row>
    <row r="8019" spans="8:9" x14ac:dyDescent="0.2">
      <c r="H8019" s="7"/>
      <c r="I8019" s="7"/>
    </row>
    <row r="8020" spans="8:9" x14ac:dyDescent="0.2">
      <c r="H8020" s="7"/>
      <c r="I8020" s="7"/>
    </row>
    <row r="8021" spans="8:9" x14ac:dyDescent="0.2">
      <c r="H8021" s="7"/>
      <c r="I8021" s="7"/>
    </row>
    <row r="8022" spans="8:9" x14ac:dyDescent="0.2">
      <c r="H8022" s="7"/>
      <c r="I8022" s="7"/>
    </row>
    <row r="8023" spans="8:9" x14ac:dyDescent="0.2">
      <c r="H8023" s="7"/>
      <c r="I8023" s="7"/>
    </row>
    <row r="8024" spans="8:9" x14ac:dyDescent="0.2">
      <c r="H8024" s="7"/>
      <c r="I8024" s="7"/>
    </row>
    <row r="8025" spans="8:9" x14ac:dyDescent="0.2">
      <c r="H8025" s="7"/>
      <c r="I8025" s="7"/>
    </row>
    <row r="8026" spans="8:9" x14ac:dyDescent="0.2">
      <c r="H8026" s="7"/>
      <c r="I8026" s="7"/>
    </row>
    <row r="8027" spans="8:9" x14ac:dyDescent="0.2">
      <c r="H8027" s="7"/>
      <c r="I8027" s="7"/>
    </row>
    <row r="8028" spans="8:9" x14ac:dyDescent="0.2">
      <c r="H8028" s="7"/>
      <c r="I8028" s="7"/>
    </row>
    <row r="8029" spans="8:9" x14ac:dyDescent="0.2">
      <c r="H8029" s="7"/>
      <c r="I8029" s="7"/>
    </row>
    <row r="8030" spans="8:9" x14ac:dyDescent="0.2">
      <c r="H8030" s="7"/>
      <c r="I8030" s="7"/>
    </row>
    <row r="8031" spans="8:9" x14ac:dyDescent="0.2">
      <c r="H8031" s="7"/>
      <c r="I8031" s="7"/>
    </row>
    <row r="8032" spans="8:9" x14ac:dyDescent="0.2">
      <c r="H8032" s="7"/>
      <c r="I8032" s="7"/>
    </row>
    <row r="8033" spans="8:9" x14ac:dyDescent="0.2">
      <c r="H8033" s="7"/>
      <c r="I8033" s="7"/>
    </row>
    <row r="8034" spans="8:9" x14ac:dyDescent="0.2">
      <c r="H8034" s="7"/>
      <c r="I8034" s="7"/>
    </row>
    <row r="8035" spans="8:9" x14ac:dyDescent="0.2">
      <c r="H8035" s="7"/>
      <c r="I8035" s="7"/>
    </row>
    <row r="8036" spans="8:9" x14ac:dyDescent="0.2">
      <c r="H8036" s="7"/>
      <c r="I8036" s="7"/>
    </row>
    <row r="8037" spans="8:9" x14ac:dyDescent="0.2">
      <c r="H8037" s="7"/>
      <c r="I8037" s="7"/>
    </row>
    <row r="8038" spans="8:9" x14ac:dyDescent="0.2">
      <c r="H8038" s="7"/>
      <c r="I8038" s="7"/>
    </row>
    <row r="8039" spans="8:9" x14ac:dyDescent="0.2">
      <c r="H8039" s="7"/>
      <c r="I8039" s="7"/>
    </row>
    <row r="8040" spans="8:9" x14ac:dyDescent="0.2">
      <c r="H8040" s="7"/>
      <c r="I8040" s="7"/>
    </row>
    <row r="8041" spans="8:9" x14ac:dyDescent="0.2">
      <c r="H8041" s="7"/>
      <c r="I8041" s="7"/>
    </row>
    <row r="8042" spans="8:9" x14ac:dyDescent="0.2">
      <c r="H8042" s="7"/>
      <c r="I8042" s="7"/>
    </row>
    <row r="8043" spans="8:9" x14ac:dyDescent="0.2">
      <c r="H8043" s="7"/>
      <c r="I8043" s="7"/>
    </row>
    <row r="8044" spans="8:9" x14ac:dyDescent="0.2">
      <c r="H8044" s="7"/>
      <c r="I8044" s="7"/>
    </row>
    <row r="8045" spans="8:9" x14ac:dyDescent="0.2">
      <c r="H8045" s="7"/>
      <c r="I8045" s="7"/>
    </row>
    <row r="8046" spans="8:9" x14ac:dyDescent="0.2">
      <c r="H8046" s="7"/>
      <c r="I8046" s="7"/>
    </row>
    <row r="8047" spans="8:9" x14ac:dyDescent="0.2">
      <c r="H8047" s="7"/>
      <c r="I8047" s="7"/>
    </row>
    <row r="8048" spans="8:9" x14ac:dyDescent="0.2">
      <c r="H8048" s="7"/>
      <c r="I8048" s="7"/>
    </row>
    <row r="8049" spans="8:9" x14ac:dyDescent="0.2">
      <c r="H8049" s="7"/>
      <c r="I8049" s="7"/>
    </row>
    <row r="8050" spans="8:9" x14ac:dyDescent="0.2">
      <c r="H8050" s="7"/>
      <c r="I8050" s="7"/>
    </row>
    <row r="8051" spans="8:9" x14ac:dyDescent="0.2">
      <c r="H8051" s="7"/>
      <c r="I8051" s="7"/>
    </row>
    <row r="8052" spans="8:9" x14ac:dyDescent="0.2">
      <c r="H8052" s="7"/>
      <c r="I8052" s="7"/>
    </row>
    <row r="8053" spans="8:9" x14ac:dyDescent="0.2">
      <c r="H8053" s="7"/>
      <c r="I8053" s="7"/>
    </row>
    <row r="8054" spans="8:9" x14ac:dyDescent="0.2">
      <c r="H8054" s="7"/>
      <c r="I8054" s="7"/>
    </row>
    <row r="8055" spans="8:9" x14ac:dyDescent="0.2">
      <c r="H8055" s="7"/>
      <c r="I8055" s="7"/>
    </row>
    <row r="8056" spans="8:9" x14ac:dyDescent="0.2">
      <c r="H8056" s="7"/>
      <c r="I8056" s="7"/>
    </row>
    <row r="8057" spans="8:9" x14ac:dyDescent="0.2">
      <c r="H8057" s="7"/>
      <c r="I8057" s="7"/>
    </row>
    <row r="8058" spans="8:9" x14ac:dyDescent="0.2">
      <c r="H8058" s="7"/>
      <c r="I8058" s="7"/>
    </row>
    <row r="8059" spans="8:9" x14ac:dyDescent="0.2">
      <c r="H8059" s="7"/>
      <c r="I8059" s="7"/>
    </row>
    <row r="8060" spans="8:9" x14ac:dyDescent="0.2">
      <c r="H8060" s="7"/>
      <c r="I8060" s="7"/>
    </row>
    <row r="8061" spans="8:9" x14ac:dyDescent="0.2">
      <c r="H8061" s="7"/>
      <c r="I8061" s="7"/>
    </row>
    <row r="8062" spans="8:9" x14ac:dyDescent="0.2">
      <c r="H8062" s="7"/>
      <c r="I8062" s="7"/>
    </row>
    <row r="8063" spans="8:9" x14ac:dyDescent="0.2">
      <c r="H8063" s="7"/>
      <c r="I8063" s="7"/>
    </row>
    <row r="8064" spans="8:9" x14ac:dyDescent="0.2">
      <c r="H8064" s="7"/>
      <c r="I8064" s="7"/>
    </row>
    <row r="8065" spans="8:9" x14ac:dyDescent="0.2">
      <c r="H8065" s="7"/>
      <c r="I8065" s="7"/>
    </row>
    <row r="8066" spans="8:9" x14ac:dyDescent="0.2">
      <c r="H8066" s="7"/>
      <c r="I8066" s="7"/>
    </row>
    <row r="8067" spans="8:9" x14ac:dyDescent="0.2">
      <c r="H8067" s="7"/>
      <c r="I8067" s="7"/>
    </row>
    <row r="8068" spans="8:9" x14ac:dyDescent="0.2">
      <c r="H8068" s="7"/>
      <c r="I8068" s="7"/>
    </row>
    <row r="8069" spans="8:9" x14ac:dyDescent="0.2">
      <c r="H8069" s="7"/>
      <c r="I8069" s="7"/>
    </row>
    <row r="8070" spans="8:9" x14ac:dyDescent="0.2">
      <c r="H8070" s="7"/>
      <c r="I8070" s="7"/>
    </row>
    <row r="8071" spans="8:9" x14ac:dyDescent="0.2">
      <c r="H8071" s="7"/>
      <c r="I8071" s="7"/>
    </row>
    <row r="8072" spans="8:9" x14ac:dyDescent="0.2">
      <c r="H8072" s="7"/>
      <c r="I8072" s="7"/>
    </row>
    <row r="8073" spans="8:9" x14ac:dyDescent="0.2">
      <c r="H8073" s="7"/>
      <c r="I8073" s="7"/>
    </row>
    <row r="8074" spans="8:9" x14ac:dyDescent="0.2">
      <c r="H8074" s="7"/>
      <c r="I8074" s="7"/>
    </row>
    <row r="8075" spans="8:9" x14ac:dyDescent="0.2">
      <c r="H8075" s="7"/>
      <c r="I8075" s="7"/>
    </row>
    <row r="8076" spans="8:9" x14ac:dyDescent="0.2">
      <c r="H8076" s="7"/>
      <c r="I8076" s="7"/>
    </row>
    <row r="8077" spans="8:9" x14ac:dyDescent="0.2">
      <c r="H8077" s="7"/>
      <c r="I8077" s="7"/>
    </row>
    <row r="8078" spans="8:9" x14ac:dyDescent="0.2">
      <c r="H8078" s="7"/>
      <c r="I8078" s="7"/>
    </row>
    <row r="8079" spans="8:9" x14ac:dyDescent="0.2">
      <c r="H8079" s="7"/>
      <c r="I8079" s="7"/>
    </row>
    <row r="8080" spans="8:9" x14ac:dyDescent="0.2">
      <c r="H8080" s="7"/>
      <c r="I8080" s="7"/>
    </row>
    <row r="8081" spans="8:9" x14ac:dyDescent="0.2">
      <c r="H8081" s="7"/>
      <c r="I8081" s="7"/>
    </row>
    <row r="8082" spans="8:9" x14ac:dyDescent="0.2">
      <c r="H8082" s="7"/>
      <c r="I8082" s="7"/>
    </row>
    <row r="8083" spans="8:9" x14ac:dyDescent="0.2">
      <c r="H8083" s="7"/>
      <c r="I8083" s="7"/>
    </row>
    <row r="8084" spans="8:9" x14ac:dyDescent="0.2">
      <c r="H8084" s="7"/>
      <c r="I8084" s="7"/>
    </row>
    <row r="8085" spans="8:9" x14ac:dyDescent="0.2">
      <c r="H8085" s="7"/>
      <c r="I8085" s="7"/>
    </row>
    <row r="8086" spans="8:9" x14ac:dyDescent="0.2">
      <c r="H8086" s="7"/>
      <c r="I8086" s="7"/>
    </row>
    <row r="8087" spans="8:9" x14ac:dyDescent="0.2">
      <c r="H8087" s="7"/>
      <c r="I8087" s="7"/>
    </row>
    <row r="8088" spans="8:9" x14ac:dyDescent="0.2">
      <c r="H8088" s="7"/>
      <c r="I8088" s="7"/>
    </row>
    <row r="8089" spans="8:9" x14ac:dyDescent="0.2">
      <c r="H8089" s="7"/>
      <c r="I8089" s="7"/>
    </row>
    <row r="8090" spans="8:9" x14ac:dyDescent="0.2">
      <c r="H8090" s="7"/>
      <c r="I8090" s="7"/>
    </row>
    <row r="8091" spans="8:9" x14ac:dyDescent="0.2">
      <c r="H8091" s="7"/>
      <c r="I8091" s="7"/>
    </row>
    <row r="8092" spans="8:9" x14ac:dyDescent="0.2">
      <c r="H8092" s="7"/>
      <c r="I8092" s="7"/>
    </row>
    <row r="8093" spans="8:9" x14ac:dyDescent="0.2">
      <c r="H8093" s="7"/>
      <c r="I8093" s="7"/>
    </row>
    <row r="8094" spans="8:9" x14ac:dyDescent="0.2">
      <c r="H8094" s="7"/>
      <c r="I8094" s="7"/>
    </row>
    <row r="8095" spans="8:9" x14ac:dyDescent="0.2">
      <c r="H8095" s="7"/>
      <c r="I8095" s="7"/>
    </row>
    <row r="8096" spans="8:9" x14ac:dyDescent="0.2">
      <c r="H8096" s="7"/>
      <c r="I8096" s="7"/>
    </row>
    <row r="8097" spans="8:9" x14ac:dyDescent="0.2">
      <c r="H8097" s="7"/>
      <c r="I8097" s="7"/>
    </row>
    <row r="8098" spans="8:9" x14ac:dyDescent="0.2">
      <c r="H8098" s="7"/>
      <c r="I8098" s="7"/>
    </row>
    <row r="8099" spans="8:9" x14ac:dyDescent="0.2">
      <c r="H8099" s="7"/>
      <c r="I8099" s="7"/>
    </row>
    <row r="8100" spans="8:9" x14ac:dyDescent="0.2">
      <c r="H8100" s="7"/>
      <c r="I8100" s="7"/>
    </row>
    <row r="8101" spans="8:9" x14ac:dyDescent="0.2">
      <c r="H8101" s="7"/>
      <c r="I8101" s="7"/>
    </row>
    <row r="8102" spans="8:9" x14ac:dyDescent="0.2">
      <c r="H8102" s="7"/>
      <c r="I8102" s="7"/>
    </row>
    <row r="8103" spans="8:9" x14ac:dyDescent="0.2">
      <c r="H8103" s="7"/>
      <c r="I8103" s="7"/>
    </row>
    <row r="8104" spans="8:9" x14ac:dyDescent="0.2">
      <c r="H8104" s="7"/>
      <c r="I8104" s="7"/>
    </row>
    <row r="8105" spans="8:9" x14ac:dyDescent="0.2">
      <c r="H8105" s="7"/>
      <c r="I8105" s="7"/>
    </row>
    <row r="8106" spans="8:9" x14ac:dyDescent="0.2">
      <c r="H8106" s="7"/>
      <c r="I8106" s="7"/>
    </row>
    <row r="8107" spans="8:9" x14ac:dyDescent="0.2">
      <c r="H8107" s="7"/>
      <c r="I8107" s="7"/>
    </row>
    <row r="8108" spans="8:9" x14ac:dyDescent="0.2">
      <c r="H8108" s="7"/>
      <c r="I8108" s="7"/>
    </row>
    <row r="8109" spans="8:9" x14ac:dyDescent="0.2">
      <c r="H8109" s="7"/>
      <c r="I8109" s="7"/>
    </row>
    <row r="8110" spans="8:9" x14ac:dyDescent="0.2">
      <c r="H8110" s="7"/>
      <c r="I8110" s="7"/>
    </row>
    <row r="8111" spans="8:9" x14ac:dyDescent="0.2">
      <c r="H8111" s="7"/>
      <c r="I8111" s="7"/>
    </row>
    <row r="8112" spans="8:9" x14ac:dyDescent="0.2">
      <c r="H8112" s="7"/>
      <c r="I8112" s="7"/>
    </row>
    <row r="8113" spans="8:9" x14ac:dyDescent="0.2">
      <c r="H8113" s="7"/>
      <c r="I8113" s="7"/>
    </row>
    <row r="8114" spans="8:9" x14ac:dyDescent="0.2">
      <c r="H8114" s="7"/>
      <c r="I8114" s="7"/>
    </row>
    <row r="8115" spans="8:9" x14ac:dyDescent="0.2">
      <c r="H8115" s="7"/>
      <c r="I8115" s="7"/>
    </row>
    <row r="8116" spans="8:9" x14ac:dyDescent="0.2">
      <c r="H8116" s="7"/>
      <c r="I8116" s="7"/>
    </row>
    <row r="8117" spans="8:9" x14ac:dyDescent="0.2">
      <c r="H8117" s="7"/>
      <c r="I8117" s="7"/>
    </row>
    <row r="8118" spans="8:9" x14ac:dyDescent="0.2">
      <c r="H8118" s="7"/>
      <c r="I8118" s="7"/>
    </row>
    <row r="8119" spans="8:9" x14ac:dyDescent="0.2">
      <c r="H8119" s="7"/>
      <c r="I8119" s="7"/>
    </row>
    <row r="8120" spans="8:9" x14ac:dyDescent="0.2">
      <c r="H8120" s="7"/>
      <c r="I8120" s="7"/>
    </row>
    <row r="8121" spans="8:9" x14ac:dyDescent="0.2">
      <c r="H8121" s="7"/>
      <c r="I8121" s="7"/>
    </row>
    <row r="8122" spans="8:9" x14ac:dyDescent="0.2">
      <c r="H8122" s="7"/>
      <c r="I8122" s="7"/>
    </row>
    <row r="8123" spans="8:9" x14ac:dyDescent="0.2">
      <c r="H8123" s="7"/>
      <c r="I8123" s="7"/>
    </row>
    <row r="8124" spans="8:9" x14ac:dyDescent="0.2">
      <c r="H8124" s="7"/>
      <c r="I8124" s="7"/>
    </row>
    <row r="8125" spans="8:9" x14ac:dyDescent="0.2">
      <c r="H8125" s="7"/>
      <c r="I8125" s="7"/>
    </row>
    <row r="8126" spans="8:9" x14ac:dyDescent="0.2">
      <c r="H8126" s="7"/>
      <c r="I8126" s="7"/>
    </row>
    <row r="8127" spans="8:9" x14ac:dyDescent="0.2">
      <c r="H8127" s="7"/>
      <c r="I8127" s="7"/>
    </row>
    <row r="8128" spans="8:9" x14ac:dyDescent="0.2">
      <c r="H8128" s="7"/>
      <c r="I8128" s="7"/>
    </row>
    <row r="8129" spans="8:9" x14ac:dyDescent="0.2">
      <c r="H8129" s="7"/>
      <c r="I8129" s="7"/>
    </row>
    <row r="8130" spans="8:9" x14ac:dyDescent="0.2">
      <c r="H8130" s="7"/>
      <c r="I8130" s="7"/>
    </row>
    <row r="8131" spans="8:9" x14ac:dyDescent="0.2">
      <c r="H8131" s="7"/>
      <c r="I8131" s="7"/>
    </row>
    <row r="8132" spans="8:9" x14ac:dyDescent="0.2">
      <c r="H8132" s="7"/>
      <c r="I8132" s="7"/>
    </row>
    <row r="8133" spans="8:9" x14ac:dyDescent="0.2">
      <c r="H8133" s="7"/>
      <c r="I8133" s="7"/>
    </row>
    <row r="8134" spans="8:9" x14ac:dyDescent="0.2">
      <c r="H8134" s="7"/>
      <c r="I8134" s="7"/>
    </row>
    <row r="8135" spans="8:9" x14ac:dyDescent="0.2">
      <c r="H8135" s="7"/>
      <c r="I8135" s="7"/>
    </row>
    <row r="8136" spans="8:9" x14ac:dyDescent="0.2">
      <c r="H8136" s="7"/>
      <c r="I8136" s="7"/>
    </row>
    <row r="8137" spans="8:9" x14ac:dyDescent="0.2">
      <c r="H8137" s="7"/>
      <c r="I8137" s="7"/>
    </row>
    <row r="8138" spans="8:9" x14ac:dyDescent="0.2">
      <c r="H8138" s="7"/>
      <c r="I8138" s="7"/>
    </row>
    <row r="8139" spans="8:9" x14ac:dyDescent="0.2">
      <c r="H8139" s="7"/>
      <c r="I8139" s="7"/>
    </row>
    <row r="8140" spans="8:9" x14ac:dyDescent="0.2">
      <c r="H8140" s="7"/>
      <c r="I8140" s="7"/>
    </row>
    <row r="8141" spans="8:9" x14ac:dyDescent="0.2">
      <c r="H8141" s="7"/>
      <c r="I8141" s="7"/>
    </row>
    <row r="8142" spans="8:9" x14ac:dyDescent="0.2">
      <c r="H8142" s="7"/>
      <c r="I8142" s="7"/>
    </row>
    <row r="8143" spans="8:9" x14ac:dyDescent="0.2">
      <c r="H8143" s="7"/>
      <c r="I8143" s="7"/>
    </row>
    <row r="8144" spans="8:9" x14ac:dyDescent="0.2">
      <c r="H8144" s="7"/>
      <c r="I8144" s="7"/>
    </row>
    <row r="8145" spans="8:9" x14ac:dyDescent="0.2">
      <c r="H8145" s="7"/>
      <c r="I8145" s="7"/>
    </row>
    <row r="8146" spans="8:9" x14ac:dyDescent="0.2">
      <c r="H8146" s="7"/>
      <c r="I8146" s="7"/>
    </row>
    <row r="8147" spans="8:9" x14ac:dyDescent="0.2">
      <c r="H8147" s="7"/>
      <c r="I8147" s="7"/>
    </row>
    <row r="8148" spans="8:9" x14ac:dyDescent="0.2">
      <c r="H8148" s="7"/>
      <c r="I8148" s="7"/>
    </row>
    <row r="8149" spans="8:9" x14ac:dyDescent="0.2">
      <c r="H8149" s="7"/>
      <c r="I8149" s="7"/>
    </row>
    <row r="8150" spans="8:9" x14ac:dyDescent="0.2">
      <c r="H8150" s="7"/>
      <c r="I8150" s="7"/>
    </row>
    <row r="8151" spans="8:9" x14ac:dyDescent="0.2">
      <c r="H8151" s="7"/>
      <c r="I8151" s="7"/>
    </row>
    <row r="8152" spans="8:9" x14ac:dyDescent="0.2">
      <c r="H8152" s="7"/>
      <c r="I8152" s="7"/>
    </row>
    <row r="8153" spans="8:9" x14ac:dyDescent="0.2">
      <c r="H8153" s="7"/>
      <c r="I8153" s="7"/>
    </row>
    <row r="8154" spans="8:9" x14ac:dyDescent="0.2">
      <c r="H8154" s="7"/>
      <c r="I8154" s="7"/>
    </row>
    <row r="8155" spans="8:9" x14ac:dyDescent="0.2">
      <c r="H8155" s="7"/>
      <c r="I8155" s="7"/>
    </row>
    <row r="8156" spans="8:9" x14ac:dyDescent="0.2">
      <c r="H8156" s="7"/>
      <c r="I8156" s="7"/>
    </row>
    <row r="8157" spans="8:9" x14ac:dyDescent="0.2">
      <c r="H8157" s="7"/>
      <c r="I8157" s="7"/>
    </row>
    <row r="8158" spans="8:9" x14ac:dyDescent="0.2">
      <c r="H8158" s="7"/>
      <c r="I8158" s="7"/>
    </row>
    <row r="8159" spans="8:9" x14ac:dyDescent="0.2">
      <c r="H8159" s="7"/>
      <c r="I8159" s="7"/>
    </row>
    <row r="8160" spans="8:9" x14ac:dyDescent="0.2">
      <c r="H8160" s="7"/>
      <c r="I8160" s="7"/>
    </row>
    <row r="8161" spans="8:9" x14ac:dyDescent="0.2">
      <c r="H8161" s="7"/>
      <c r="I8161" s="7"/>
    </row>
    <row r="8162" spans="8:9" x14ac:dyDescent="0.2">
      <c r="H8162" s="7"/>
      <c r="I8162" s="7"/>
    </row>
    <row r="8163" spans="8:9" x14ac:dyDescent="0.2">
      <c r="H8163" s="7"/>
      <c r="I8163" s="7"/>
    </row>
    <row r="8164" spans="8:9" x14ac:dyDescent="0.2">
      <c r="H8164" s="7"/>
      <c r="I8164" s="7"/>
    </row>
    <row r="8165" spans="8:9" x14ac:dyDescent="0.2">
      <c r="H8165" s="7"/>
      <c r="I8165" s="7"/>
    </row>
    <row r="8166" spans="8:9" x14ac:dyDescent="0.2">
      <c r="H8166" s="7"/>
      <c r="I8166" s="7"/>
    </row>
    <row r="8167" spans="8:9" x14ac:dyDescent="0.2">
      <c r="H8167" s="7"/>
      <c r="I8167" s="7"/>
    </row>
    <row r="8168" spans="8:9" x14ac:dyDescent="0.2">
      <c r="H8168" s="7"/>
      <c r="I8168" s="7"/>
    </row>
    <row r="8169" spans="8:9" x14ac:dyDescent="0.2">
      <c r="H8169" s="7"/>
      <c r="I8169" s="7"/>
    </row>
    <row r="8170" spans="8:9" x14ac:dyDescent="0.2">
      <c r="H8170" s="7"/>
      <c r="I8170" s="7"/>
    </row>
    <row r="8171" spans="8:9" x14ac:dyDescent="0.2">
      <c r="H8171" s="7"/>
      <c r="I8171" s="7"/>
    </row>
    <row r="8172" spans="8:9" x14ac:dyDescent="0.2">
      <c r="H8172" s="7"/>
      <c r="I8172" s="7"/>
    </row>
    <row r="8173" spans="8:9" x14ac:dyDescent="0.2">
      <c r="H8173" s="7"/>
      <c r="I8173" s="7"/>
    </row>
    <row r="8174" spans="8:9" x14ac:dyDescent="0.2">
      <c r="H8174" s="7"/>
      <c r="I8174" s="7"/>
    </row>
    <row r="8175" spans="8:9" x14ac:dyDescent="0.2">
      <c r="H8175" s="7"/>
      <c r="I8175" s="7"/>
    </row>
    <row r="8176" spans="8:9" x14ac:dyDescent="0.2">
      <c r="H8176" s="7"/>
      <c r="I8176" s="7"/>
    </row>
    <row r="8177" spans="8:9" x14ac:dyDescent="0.2">
      <c r="H8177" s="7"/>
      <c r="I8177" s="7"/>
    </row>
    <row r="8178" spans="8:9" x14ac:dyDescent="0.2">
      <c r="H8178" s="7"/>
      <c r="I8178" s="7"/>
    </row>
    <row r="8179" spans="8:9" x14ac:dyDescent="0.2">
      <c r="H8179" s="7"/>
      <c r="I8179" s="7"/>
    </row>
    <row r="8180" spans="8:9" x14ac:dyDescent="0.2">
      <c r="H8180" s="7"/>
      <c r="I8180" s="7"/>
    </row>
    <row r="8181" spans="8:9" x14ac:dyDescent="0.2">
      <c r="H8181" s="7"/>
      <c r="I8181" s="7"/>
    </row>
    <row r="8182" spans="8:9" x14ac:dyDescent="0.2">
      <c r="H8182" s="7"/>
      <c r="I8182" s="7"/>
    </row>
    <row r="8183" spans="8:9" x14ac:dyDescent="0.2">
      <c r="H8183" s="7"/>
      <c r="I8183" s="7"/>
    </row>
    <row r="8184" spans="8:9" x14ac:dyDescent="0.2">
      <c r="H8184" s="7"/>
      <c r="I8184" s="7"/>
    </row>
    <row r="8185" spans="8:9" x14ac:dyDescent="0.2">
      <c r="H8185" s="7"/>
      <c r="I8185" s="7"/>
    </row>
    <row r="8186" spans="8:9" x14ac:dyDescent="0.2">
      <c r="H8186" s="7"/>
      <c r="I8186" s="7"/>
    </row>
    <row r="8187" spans="8:9" x14ac:dyDescent="0.2">
      <c r="H8187" s="7"/>
      <c r="I8187" s="7"/>
    </row>
    <row r="8188" spans="8:9" x14ac:dyDescent="0.2">
      <c r="H8188" s="7"/>
      <c r="I8188" s="7"/>
    </row>
    <row r="8189" spans="8:9" x14ac:dyDescent="0.2">
      <c r="H8189" s="7"/>
      <c r="I8189" s="7"/>
    </row>
    <row r="8190" spans="8:9" x14ac:dyDescent="0.2">
      <c r="H8190" s="7"/>
      <c r="I8190" s="7"/>
    </row>
    <row r="8191" spans="8:9" x14ac:dyDescent="0.2">
      <c r="H8191" s="7"/>
      <c r="I8191" s="7"/>
    </row>
    <row r="8192" spans="8:9" x14ac:dyDescent="0.2">
      <c r="H8192" s="7"/>
      <c r="I8192" s="7"/>
    </row>
    <row r="8193" spans="8:9" x14ac:dyDescent="0.2">
      <c r="H8193" s="7"/>
      <c r="I8193" s="7"/>
    </row>
    <row r="8194" spans="8:9" x14ac:dyDescent="0.2">
      <c r="H8194" s="7"/>
      <c r="I8194" s="7"/>
    </row>
    <row r="8195" spans="8:9" x14ac:dyDescent="0.2">
      <c r="H8195" s="7"/>
      <c r="I8195" s="7"/>
    </row>
    <row r="8196" spans="8:9" x14ac:dyDescent="0.2">
      <c r="H8196" s="7"/>
      <c r="I8196" s="7"/>
    </row>
    <row r="8197" spans="8:9" x14ac:dyDescent="0.2">
      <c r="H8197" s="7"/>
      <c r="I8197" s="7"/>
    </row>
    <row r="8198" spans="8:9" x14ac:dyDescent="0.2">
      <c r="H8198" s="7"/>
      <c r="I8198" s="7"/>
    </row>
    <row r="8199" spans="8:9" x14ac:dyDescent="0.2">
      <c r="H8199" s="7"/>
      <c r="I8199" s="7"/>
    </row>
    <row r="8200" spans="8:9" x14ac:dyDescent="0.2">
      <c r="H8200" s="7"/>
      <c r="I8200" s="7"/>
    </row>
    <row r="8201" spans="8:9" x14ac:dyDescent="0.2">
      <c r="H8201" s="7"/>
      <c r="I8201" s="7"/>
    </row>
    <row r="8202" spans="8:9" x14ac:dyDescent="0.2">
      <c r="H8202" s="7"/>
      <c r="I8202" s="7"/>
    </row>
    <row r="8203" spans="8:9" x14ac:dyDescent="0.2">
      <c r="H8203" s="7"/>
      <c r="I8203" s="7"/>
    </row>
    <row r="8204" spans="8:9" x14ac:dyDescent="0.2">
      <c r="H8204" s="7"/>
      <c r="I8204" s="7"/>
    </row>
    <row r="8205" spans="8:9" x14ac:dyDescent="0.2">
      <c r="H8205" s="7"/>
      <c r="I8205" s="7"/>
    </row>
    <row r="8206" spans="8:9" x14ac:dyDescent="0.2">
      <c r="H8206" s="7"/>
      <c r="I8206" s="7"/>
    </row>
    <row r="8207" spans="8:9" x14ac:dyDescent="0.2">
      <c r="H8207" s="7"/>
      <c r="I8207" s="7"/>
    </row>
    <row r="8208" spans="8:9" x14ac:dyDescent="0.2">
      <c r="H8208" s="7"/>
      <c r="I8208" s="7"/>
    </row>
    <row r="8209" spans="8:9" x14ac:dyDescent="0.2">
      <c r="H8209" s="7"/>
      <c r="I8209" s="7"/>
    </row>
    <row r="8210" spans="8:9" x14ac:dyDescent="0.2">
      <c r="H8210" s="7"/>
      <c r="I8210" s="7"/>
    </row>
    <row r="8211" spans="8:9" x14ac:dyDescent="0.2">
      <c r="H8211" s="7"/>
      <c r="I8211" s="7"/>
    </row>
    <row r="8212" spans="8:9" x14ac:dyDescent="0.2">
      <c r="H8212" s="7"/>
      <c r="I8212" s="7"/>
    </row>
    <row r="8213" spans="8:9" x14ac:dyDescent="0.2">
      <c r="H8213" s="7"/>
      <c r="I8213" s="7"/>
    </row>
    <row r="8214" spans="8:9" x14ac:dyDescent="0.2">
      <c r="H8214" s="7"/>
      <c r="I8214" s="7"/>
    </row>
    <row r="8215" spans="8:9" x14ac:dyDescent="0.2">
      <c r="H8215" s="7"/>
      <c r="I8215" s="7"/>
    </row>
    <row r="8216" spans="8:9" x14ac:dyDescent="0.2">
      <c r="H8216" s="7"/>
      <c r="I8216" s="7"/>
    </row>
    <row r="8217" spans="8:9" x14ac:dyDescent="0.2">
      <c r="H8217" s="7"/>
      <c r="I8217" s="7"/>
    </row>
    <row r="8218" spans="8:9" x14ac:dyDescent="0.2">
      <c r="H8218" s="7"/>
      <c r="I8218" s="7"/>
    </row>
    <row r="8219" spans="8:9" x14ac:dyDescent="0.2">
      <c r="H8219" s="7"/>
      <c r="I8219" s="7"/>
    </row>
    <row r="8220" spans="8:9" x14ac:dyDescent="0.2">
      <c r="H8220" s="7"/>
      <c r="I8220" s="7"/>
    </row>
    <row r="8221" spans="8:9" x14ac:dyDescent="0.2">
      <c r="H8221" s="7"/>
      <c r="I8221" s="7"/>
    </row>
    <row r="8222" spans="8:9" x14ac:dyDescent="0.2">
      <c r="H8222" s="7"/>
      <c r="I8222" s="7"/>
    </row>
    <row r="8223" spans="8:9" x14ac:dyDescent="0.2">
      <c r="H8223" s="7"/>
      <c r="I8223" s="7"/>
    </row>
    <row r="8224" spans="8:9" x14ac:dyDescent="0.2">
      <c r="H8224" s="7"/>
      <c r="I8224" s="7"/>
    </row>
    <row r="8225" spans="8:9" x14ac:dyDescent="0.2">
      <c r="H8225" s="7"/>
      <c r="I8225" s="7"/>
    </row>
    <row r="8226" spans="8:9" x14ac:dyDescent="0.2">
      <c r="H8226" s="7"/>
      <c r="I8226" s="7"/>
    </row>
    <row r="8227" spans="8:9" x14ac:dyDescent="0.2">
      <c r="H8227" s="7"/>
      <c r="I8227" s="7"/>
    </row>
    <row r="8228" spans="8:9" x14ac:dyDescent="0.2">
      <c r="H8228" s="7"/>
      <c r="I8228" s="7"/>
    </row>
    <row r="8229" spans="8:9" x14ac:dyDescent="0.2">
      <c r="H8229" s="7"/>
      <c r="I8229" s="7"/>
    </row>
    <row r="8230" spans="8:9" x14ac:dyDescent="0.2">
      <c r="H8230" s="7"/>
      <c r="I8230" s="7"/>
    </row>
    <row r="8231" spans="8:9" x14ac:dyDescent="0.2">
      <c r="H8231" s="7"/>
      <c r="I8231" s="7"/>
    </row>
    <row r="8232" spans="8:9" x14ac:dyDescent="0.2">
      <c r="H8232" s="7"/>
      <c r="I8232" s="7"/>
    </row>
    <row r="8233" spans="8:9" x14ac:dyDescent="0.2">
      <c r="H8233" s="7"/>
      <c r="I8233" s="7"/>
    </row>
    <row r="8234" spans="8:9" x14ac:dyDescent="0.2">
      <c r="H8234" s="7"/>
      <c r="I8234" s="7"/>
    </row>
    <row r="8235" spans="8:9" x14ac:dyDescent="0.2">
      <c r="H8235" s="7"/>
      <c r="I8235" s="7"/>
    </row>
    <row r="8236" spans="8:9" x14ac:dyDescent="0.2">
      <c r="H8236" s="7"/>
      <c r="I8236" s="7"/>
    </row>
    <row r="8237" spans="8:9" x14ac:dyDescent="0.2">
      <c r="H8237" s="7"/>
      <c r="I8237" s="7"/>
    </row>
    <row r="8238" spans="8:9" x14ac:dyDescent="0.2">
      <c r="H8238" s="7"/>
      <c r="I8238" s="7"/>
    </row>
    <row r="8239" spans="8:9" x14ac:dyDescent="0.2">
      <c r="H8239" s="7"/>
      <c r="I8239" s="7"/>
    </row>
    <row r="8240" spans="8:9" x14ac:dyDescent="0.2">
      <c r="H8240" s="7"/>
      <c r="I8240" s="7"/>
    </row>
    <row r="8241" spans="8:9" x14ac:dyDescent="0.2">
      <c r="H8241" s="7"/>
      <c r="I8241" s="7"/>
    </row>
    <row r="8242" spans="8:9" x14ac:dyDescent="0.2">
      <c r="H8242" s="7"/>
      <c r="I8242" s="7"/>
    </row>
    <row r="8243" spans="8:9" x14ac:dyDescent="0.2">
      <c r="H8243" s="7"/>
      <c r="I8243" s="7"/>
    </row>
    <row r="8244" spans="8:9" x14ac:dyDescent="0.2">
      <c r="H8244" s="7"/>
      <c r="I8244" s="7"/>
    </row>
    <row r="8245" spans="8:9" x14ac:dyDescent="0.2">
      <c r="H8245" s="7"/>
      <c r="I8245" s="7"/>
    </row>
    <row r="8246" spans="8:9" x14ac:dyDescent="0.2">
      <c r="H8246" s="7"/>
      <c r="I8246" s="7"/>
    </row>
    <row r="8247" spans="8:9" x14ac:dyDescent="0.2">
      <c r="H8247" s="7"/>
      <c r="I8247" s="7"/>
    </row>
    <row r="8248" spans="8:9" x14ac:dyDescent="0.2">
      <c r="H8248" s="7"/>
      <c r="I8248" s="7"/>
    </row>
    <row r="8249" spans="8:9" x14ac:dyDescent="0.2">
      <c r="H8249" s="7"/>
      <c r="I8249" s="7"/>
    </row>
    <row r="8250" spans="8:9" x14ac:dyDescent="0.2">
      <c r="H8250" s="7"/>
      <c r="I8250" s="7"/>
    </row>
    <row r="8251" spans="8:9" x14ac:dyDescent="0.2">
      <c r="H8251" s="7"/>
      <c r="I8251" s="7"/>
    </row>
    <row r="8252" spans="8:9" x14ac:dyDescent="0.2">
      <c r="H8252" s="7"/>
      <c r="I8252" s="7"/>
    </row>
    <row r="8253" spans="8:9" x14ac:dyDescent="0.2">
      <c r="H8253" s="7"/>
      <c r="I8253" s="7"/>
    </row>
    <row r="8254" spans="8:9" x14ac:dyDescent="0.2">
      <c r="H8254" s="7"/>
      <c r="I8254" s="7"/>
    </row>
    <row r="8255" spans="8:9" x14ac:dyDescent="0.2">
      <c r="H8255" s="7"/>
      <c r="I8255" s="7"/>
    </row>
    <row r="8256" spans="8:9" x14ac:dyDescent="0.2">
      <c r="H8256" s="7"/>
      <c r="I8256" s="7"/>
    </row>
    <row r="8257" spans="8:9" x14ac:dyDescent="0.2">
      <c r="H8257" s="7"/>
      <c r="I8257" s="7"/>
    </row>
    <row r="8258" spans="8:9" x14ac:dyDescent="0.2">
      <c r="H8258" s="7"/>
      <c r="I8258" s="7"/>
    </row>
    <row r="8259" spans="8:9" x14ac:dyDescent="0.2">
      <c r="H8259" s="7"/>
      <c r="I8259" s="7"/>
    </row>
    <row r="8260" spans="8:9" x14ac:dyDescent="0.2">
      <c r="H8260" s="7"/>
      <c r="I8260" s="7"/>
    </row>
    <row r="8261" spans="8:9" x14ac:dyDescent="0.2">
      <c r="H8261" s="7"/>
      <c r="I8261" s="7"/>
    </row>
    <row r="8262" spans="8:9" x14ac:dyDescent="0.2">
      <c r="H8262" s="7"/>
      <c r="I8262" s="7"/>
    </row>
    <row r="8263" spans="8:9" x14ac:dyDescent="0.2">
      <c r="H8263" s="7"/>
      <c r="I8263" s="7"/>
    </row>
    <row r="8264" spans="8:9" x14ac:dyDescent="0.2">
      <c r="H8264" s="7"/>
      <c r="I8264" s="7"/>
    </row>
    <row r="8265" spans="8:9" x14ac:dyDescent="0.2">
      <c r="H8265" s="7"/>
      <c r="I8265" s="7"/>
    </row>
    <row r="8266" spans="8:9" x14ac:dyDescent="0.2">
      <c r="H8266" s="7"/>
      <c r="I8266" s="7"/>
    </row>
    <row r="8267" spans="8:9" x14ac:dyDescent="0.2">
      <c r="H8267" s="7"/>
      <c r="I8267" s="7"/>
    </row>
    <row r="8268" spans="8:9" x14ac:dyDescent="0.2">
      <c r="H8268" s="7"/>
      <c r="I8268" s="7"/>
    </row>
    <row r="8269" spans="8:9" x14ac:dyDescent="0.2">
      <c r="H8269" s="7"/>
      <c r="I8269" s="7"/>
    </row>
    <row r="8270" spans="8:9" x14ac:dyDescent="0.2">
      <c r="H8270" s="7"/>
      <c r="I8270" s="7"/>
    </row>
    <row r="8271" spans="8:9" x14ac:dyDescent="0.2">
      <c r="H8271" s="7"/>
      <c r="I8271" s="7"/>
    </row>
    <row r="8272" spans="8:9" x14ac:dyDescent="0.2">
      <c r="H8272" s="7"/>
      <c r="I8272" s="7"/>
    </row>
    <row r="8273" spans="8:9" x14ac:dyDescent="0.2">
      <c r="H8273" s="7"/>
      <c r="I8273" s="7"/>
    </row>
    <row r="8274" spans="8:9" x14ac:dyDescent="0.2">
      <c r="H8274" s="7"/>
      <c r="I8274" s="7"/>
    </row>
    <row r="8275" spans="8:9" x14ac:dyDescent="0.2">
      <c r="H8275" s="7"/>
      <c r="I8275" s="7"/>
    </row>
    <row r="8276" spans="8:9" x14ac:dyDescent="0.2">
      <c r="H8276" s="7"/>
      <c r="I8276" s="7"/>
    </row>
    <row r="8277" spans="8:9" x14ac:dyDescent="0.2">
      <c r="H8277" s="7"/>
      <c r="I8277" s="7"/>
    </row>
    <row r="8278" spans="8:9" x14ac:dyDescent="0.2">
      <c r="H8278" s="7"/>
      <c r="I8278" s="7"/>
    </row>
    <row r="8279" spans="8:9" x14ac:dyDescent="0.2">
      <c r="H8279" s="7"/>
      <c r="I8279" s="7"/>
    </row>
    <row r="8280" spans="8:9" x14ac:dyDescent="0.2">
      <c r="H8280" s="7"/>
      <c r="I8280" s="7"/>
    </row>
    <row r="8281" spans="8:9" x14ac:dyDescent="0.2">
      <c r="H8281" s="7"/>
      <c r="I8281" s="7"/>
    </row>
    <row r="8282" spans="8:9" x14ac:dyDescent="0.2">
      <c r="H8282" s="7"/>
      <c r="I8282" s="7"/>
    </row>
    <row r="8283" spans="8:9" x14ac:dyDescent="0.2">
      <c r="H8283" s="7"/>
      <c r="I8283" s="7"/>
    </row>
    <row r="8284" spans="8:9" x14ac:dyDescent="0.2">
      <c r="H8284" s="7"/>
      <c r="I8284" s="7"/>
    </row>
    <row r="8285" spans="8:9" x14ac:dyDescent="0.2">
      <c r="H8285" s="7"/>
      <c r="I8285" s="7"/>
    </row>
    <row r="8286" spans="8:9" x14ac:dyDescent="0.2">
      <c r="H8286" s="7"/>
      <c r="I8286" s="7"/>
    </row>
    <row r="8287" spans="8:9" x14ac:dyDescent="0.2">
      <c r="H8287" s="7"/>
      <c r="I8287" s="7"/>
    </row>
    <row r="8288" spans="8:9" x14ac:dyDescent="0.2">
      <c r="H8288" s="7"/>
      <c r="I8288" s="7"/>
    </row>
    <row r="8289" spans="8:9" x14ac:dyDescent="0.2">
      <c r="H8289" s="7"/>
      <c r="I8289" s="7"/>
    </row>
    <row r="8290" spans="8:9" x14ac:dyDescent="0.2">
      <c r="H8290" s="7"/>
      <c r="I8290" s="7"/>
    </row>
    <row r="8291" spans="8:9" x14ac:dyDescent="0.2">
      <c r="H8291" s="7"/>
      <c r="I8291" s="7"/>
    </row>
    <row r="8292" spans="8:9" x14ac:dyDescent="0.2">
      <c r="H8292" s="7"/>
      <c r="I8292" s="7"/>
    </row>
    <row r="8293" spans="8:9" x14ac:dyDescent="0.2">
      <c r="H8293" s="7"/>
      <c r="I8293" s="7"/>
    </row>
    <row r="8294" spans="8:9" x14ac:dyDescent="0.2">
      <c r="H8294" s="7"/>
      <c r="I8294" s="7"/>
    </row>
    <row r="8295" spans="8:9" x14ac:dyDescent="0.2">
      <c r="H8295" s="7"/>
      <c r="I8295" s="7"/>
    </row>
    <row r="8296" spans="8:9" x14ac:dyDescent="0.2">
      <c r="H8296" s="7"/>
      <c r="I8296" s="7"/>
    </row>
    <row r="8297" spans="8:9" x14ac:dyDescent="0.2">
      <c r="H8297" s="7"/>
      <c r="I8297" s="7"/>
    </row>
    <row r="8298" spans="8:9" x14ac:dyDescent="0.2">
      <c r="H8298" s="7"/>
      <c r="I8298" s="7"/>
    </row>
    <row r="8299" spans="8:9" x14ac:dyDescent="0.2">
      <c r="H8299" s="7"/>
      <c r="I8299" s="7"/>
    </row>
    <row r="8300" spans="8:9" x14ac:dyDescent="0.2">
      <c r="H8300" s="7"/>
      <c r="I8300" s="7"/>
    </row>
    <row r="8301" spans="8:9" x14ac:dyDescent="0.2">
      <c r="H8301" s="7"/>
      <c r="I8301" s="7"/>
    </row>
    <row r="8302" spans="8:9" x14ac:dyDescent="0.2">
      <c r="H8302" s="7"/>
      <c r="I8302" s="7"/>
    </row>
    <row r="8303" spans="8:9" x14ac:dyDescent="0.2">
      <c r="H8303" s="7"/>
      <c r="I8303" s="7"/>
    </row>
    <row r="8304" spans="8:9" x14ac:dyDescent="0.2">
      <c r="H8304" s="7"/>
      <c r="I8304" s="7"/>
    </row>
    <row r="8305" spans="8:9" x14ac:dyDescent="0.2">
      <c r="H8305" s="7"/>
      <c r="I8305" s="7"/>
    </row>
    <row r="8306" spans="8:9" x14ac:dyDescent="0.2">
      <c r="H8306" s="7"/>
      <c r="I8306" s="7"/>
    </row>
    <row r="8307" spans="8:9" x14ac:dyDescent="0.2">
      <c r="H8307" s="7"/>
      <c r="I8307" s="7"/>
    </row>
    <row r="8308" spans="8:9" x14ac:dyDescent="0.2">
      <c r="H8308" s="7"/>
      <c r="I8308" s="7"/>
    </row>
    <row r="8309" spans="8:9" x14ac:dyDescent="0.2">
      <c r="H8309" s="7"/>
      <c r="I8309" s="7"/>
    </row>
    <row r="8310" spans="8:9" x14ac:dyDescent="0.2">
      <c r="H8310" s="7"/>
      <c r="I8310" s="7"/>
    </row>
    <row r="8311" spans="8:9" x14ac:dyDescent="0.2">
      <c r="H8311" s="7"/>
      <c r="I8311" s="7"/>
    </row>
    <row r="8312" spans="8:9" x14ac:dyDescent="0.2">
      <c r="H8312" s="7"/>
      <c r="I8312" s="7"/>
    </row>
    <row r="8313" spans="8:9" x14ac:dyDescent="0.2">
      <c r="H8313" s="7"/>
      <c r="I8313" s="7"/>
    </row>
    <row r="8314" spans="8:9" x14ac:dyDescent="0.2">
      <c r="H8314" s="7"/>
      <c r="I8314" s="7"/>
    </row>
    <row r="8315" spans="8:9" x14ac:dyDescent="0.2">
      <c r="H8315" s="7"/>
      <c r="I8315" s="7"/>
    </row>
    <row r="8316" spans="8:9" x14ac:dyDescent="0.2">
      <c r="H8316" s="7"/>
      <c r="I8316" s="7"/>
    </row>
    <row r="8317" spans="8:9" x14ac:dyDescent="0.2">
      <c r="H8317" s="7"/>
      <c r="I8317" s="7"/>
    </row>
    <row r="8318" spans="8:9" x14ac:dyDescent="0.2">
      <c r="H8318" s="7"/>
      <c r="I8318" s="7"/>
    </row>
    <row r="8319" spans="8:9" x14ac:dyDescent="0.2">
      <c r="H8319" s="7"/>
      <c r="I8319" s="7"/>
    </row>
    <row r="8320" spans="8:9" x14ac:dyDescent="0.2">
      <c r="H8320" s="7"/>
      <c r="I8320" s="7"/>
    </row>
    <row r="8321" spans="8:9" x14ac:dyDescent="0.2">
      <c r="H8321" s="7"/>
      <c r="I8321" s="7"/>
    </row>
    <row r="8322" spans="8:9" x14ac:dyDescent="0.2">
      <c r="H8322" s="7"/>
      <c r="I8322" s="7"/>
    </row>
    <row r="8323" spans="8:9" x14ac:dyDescent="0.2">
      <c r="H8323" s="7"/>
      <c r="I8323" s="7"/>
    </row>
    <row r="8324" spans="8:9" x14ac:dyDescent="0.2">
      <c r="H8324" s="7"/>
      <c r="I8324" s="7"/>
    </row>
    <row r="8325" spans="8:9" x14ac:dyDescent="0.2">
      <c r="H8325" s="7"/>
      <c r="I8325" s="7"/>
    </row>
    <row r="8326" spans="8:9" x14ac:dyDescent="0.2">
      <c r="H8326" s="7"/>
      <c r="I8326" s="7"/>
    </row>
    <row r="8327" spans="8:9" x14ac:dyDescent="0.2">
      <c r="H8327" s="7"/>
      <c r="I8327" s="7"/>
    </row>
    <row r="8328" spans="8:9" x14ac:dyDescent="0.2">
      <c r="H8328" s="7"/>
      <c r="I8328" s="7"/>
    </row>
    <row r="8329" spans="8:9" x14ac:dyDescent="0.2">
      <c r="H8329" s="7"/>
      <c r="I8329" s="7"/>
    </row>
    <row r="8330" spans="8:9" x14ac:dyDescent="0.2">
      <c r="H8330" s="7"/>
      <c r="I8330" s="7"/>
    </row>
    <row r="8331" spans="8:9" x14ac:dyDescent="0.2">
      <c r="H8331" s="7"/>
      <c r="I8331" s="7"/>
    </row>
    <row r="8332" spans="8:9" x14ac:dyDescent="0.2">
      <c r="H8332" s="7"/>
      <c r="I8332" s="7"/>
    </row>
    <row r="8333" spans="8:9" x14ac:dyDescent="0.2">
      <c r="H8333" s="7"/>
      <c r="I8333" s="7"/>
    </row>
    <row r="8334" spans="8:9" x14ac:dyDescent="0.2">
      <c r="H8334" s="7"/>
      <c r="I8334" s="7"/>
    </row>
    <row r="8335" spans="8:9" x14ac:dyDescent="0.2">
      <c r="H8335" s="7"/>
      <c r="I8335" s="7"/>
    </row>
    <row r="8336" spans="8:9" x14ac:dyDescent="0.2">
      <c r="H8336" s="7"/>
      <c r="I8336" s="7"/>
    </row>
    <row r="8337" spans="8:9" x14ac:dyDescent="0.2">
      <c r="H8337" s="7"/>
      <c r="I8337" s="7"/>
    </row>
    <row r="8338" spans="8:9" x14ac:dyDescent="0.2">
      <c r="H8338" s="7"/>
      <c r="I8338" s="7"/>
    </row>
    <row r="8339" spans="8:9" x14ac:dyDescent="0.2">
      <c r="H8339" s="7"/>
      <c r="I8339" s="7"/>
    </row>
    <row r="8340" spans="8:9" x14ac:dyDescent="0.2">
      <c r="H8340" s="7"/>
      <c r="I8340" s="7"/>
    </row>
    <row r="8341" spans="8:9" x14ac:dyDescent="0.2">
      <c r="H8341" s="7"/>
      <c r="I8341" s="7"/>
    </row>
    <row r="8342" spans="8:9" x14ac:dyDescent="0.2">
      <c r="H8342" s="7"/>
      <c r="I8342" s="7"/>
    </row>
    <row r="8343" spans="8:9" x14ac:dyDescent="0.2">
      <c r="H8343" s="7"/>
      <c r="I8343" s="7"/>
    </row>
    <row r="8344" spans="8:9" x14ac:dyDescent="0.2">
      <c r="H8344" s="7"/>
      <c r="I8344" s="7"/>
    </row>
    <row r="8345" spans="8:9" x14ac:dyDescent="0.2">
      <c r="H8345" s="7"/>
      <c r="I8345" s="7"/>
    </row>
    <row r="8346" spans="8:9" x14ac:dyDescent="0.2">
      <c r="H8346" s="7"/>
      <c r="I8346" s="7"/>
    </row>
    <row r="8347" spans="8:9" x14ac:dyDescent="0.2">
      <c r="H8347" s="7"/>
      <c r="I8347" s="7"/>
    </row>
    <row r="8348" spans="8:9" x14ac:dyDescent="0.2">
      <c r="H8348" s="7"/>
      <c r="I8348" s="7"/>
    </row>
    <row r="8349" spans="8:9" x14ac:dyDescent="0.2">
      <c r="H8349" s="7"/>
      <c r="I8349" s="7"/>
    </row>
    <row r="8350" spans="8:9" x14ac:dyDescent="0.2">
      <c r="H8350" s="7"/>
      <c r="I8350" s="7"/>
    </row>
    <row r="8351" spans="8:9" x14ac:dyDescent="0.2">
      <c r="H8351" s="7"/>
      <c r="I8351" s="7"/>
    </row>
    <row r="8352" spans="8:9" x14ac:dyDescent="0.2">
      <c r="H8352" s="7"/>
      <c r="I8352" s="7"/>
    </row>
    <row r="8353" spans="8:9" x14ac:dyDescent="0.2">
      <c r="H8353" s="7"/>
      <c r="I8353" s="7"/>
    </row>
    <row r="8354" spans="8:9" x14ac:dyDescent="0.2">
      <c r="H8354" s="7"/>
      <c r="I8354" s="7"/>
    </row>
    <row r="8355" spans="8:9" x14ac:dyDescent="0.2">
      <c r="H8355" s="7"/>
      <c r="I8355" s="7"/>
    </row>
    <row r="8356" spans="8:9" x14ac:dyDescent="0.2">
      <c r="H8356" s="7"/>
      <c r="I8356" s="7"/>
    </row>
    <row r="8357" spans="8:9" x14ac:dyDescent="0.2">
      <c r="H8357" s="7"/>
      <c r="I8357" s="7"/>
    </row>
    <row r="8358" spans="8:9" x14ac:dyDescent="0.2">
      <c r="H8358" s="7"/>
      <c r="I8358" s="7"/>
    </row>
    <row r="8359" spans="8:9" x14ac:dyDescent="0.2">
      <c r="H8359" s="7"/>
      <c r="I8359" s="7"/>
    </row>
    <row r="8360" spans="8:9" x14ac:dyDescent="0.2">
      <c r="H8360" s="7"/>
      <c r="I8360" s="7"/>
    </row>
    <row r="8361" spans="8:9" x14ac:dyDescent="0.2">
      <c r="H8361" s="7"/>
      <c r="I8361" s="7"/>
    </row>
    <row r="8362" spans="8:9" x14ac:dyDescent="0.2">
      <c r="H8362" s="7"/>
      <c r="I8362" s="7"/>
    </row>
    <row r="8363" spans="8:9" x14ac:dyDescent="0.2">
      <c r="H8363" s="7"/>
      <c r="I8363" s="7"/>
    </row>
    <row r="8364" spans="8:9" x14ac:dyDescent="0.2">
      <c r="H8364" s="7"/>
      <c r="I8364" s="7"/>
    </row>
    <row r="8365" spans="8:9" x14ac:dyDescent="0.2">
      <c r="H8365" s="7"/>
      <c r="I8365" s="7"/>
    </row>
    <row r="8366" spans="8:9" x14ac:dyDescent="0.2">
      <c r="H8366" s="7"/>
      <c r="I8366" s="7"/>
    </row>
    <row r="8367" spans="8:9" x14ac:dyDescent="0.2">
      <c r="H8367" s="7"/>
      <c r="I8367" s="7"/>
    </row>
    <row r="8368" spans="8:9" x14ac:dyDescent="0.2">
      <c r="H8368" s="7"/>
      <c r="I8368" s="7"/>
    </row>
    <row r="8369" spans="8:9" x14ac:dyDescent="0.2">
      <c r="H8369" s="7"/>
      <c r="I8369" s="7"/>
    </row>
    <row r="8370" spans="8:9" x14ac:dyDescent="0.2">
      <c r="H8370" s="7"/>
      <c r="I8370" s="7"/>
    </row>
    <row r="8371" spans="8:9" x14ac:dyDescent="0.2">
      <c r="H8371" s="7"/>
      <c r="I8371" s="7"/>
    </row>
    <row r="8372" spans="8:9" x14ac:dyDescent="0.2">
      <c r="H8372" s="7"/>
      <c r="I8372" s="7"/>
    </row>
    <row r="8373" spans="8:9" x14ac:dyDescent="0.2">
      <c r="H8373" s="7"/>
      <c r="I8373" s="7"/>
    </row>
    <row r="8374" spans="8:9" x14ac:dyDescent="0.2">
      <c r="H8374" s="7"/>
      <c r="I8374" s="7"/>
    </row>
    <row r="8375" spans="8:9" x14ac:dyDescent="0.2">
      <c r="H8375" s="7"/>
      <c r="I8375" s="7"/>
    </row>
    <row r="8376" spans="8:9" x14ac:dyDescent="0.2">
      <c r="H8376" s="7"/>
      <c r="I8376" s="7"/>
    </row>
    <row r="8377" spans="8:9" x14ac:dyDescent="0.2">
      <c r="H8377" s="7"/>
      <c r="I8377" s="7"/>
    </row>
    <row r="8378" spans="8:9" x14ac:dyDescent="0.2">
      <c r="H8378" s="7"/>
      <c r="I8378" s="7"/>
    </row>
    <row r="8379" spans="8:9" x14ac:dyDescent="0.2">
      <c r="H8379" s="7"/>
      <c r="I8379" s="7"/>
    </row>
    <row r="8380" spans="8:9" x14ac:dyDescent="0.2">
      <c r="H8380" s="7"/>
      <c r="I8380" s="7"/>
    </row>
    <row r="8381" spans="8:9" x14ac:dyDescent="0.2">
      <c r="H8381" s="7"/>
      <c r="I8381" s="7"/>
    </row>
    <row r="8382" spans="8:9" x14ac:dyDescent="0.2">
      <c r="H8382" s="7"/>
      <c r="I8382" s="7"/>
    </row>
    <row r="8383" spans="8:9" x14ac:dyDescent="0.2">
      <c r="H8383" s="7"/>
      <c r="I8383" s="7"/>
    </row>
    <row r="8384" spans="8:9" x14ac:dyDescent="0.2">
      <c r="H8384" s="7"/>
      <c r="I8384" s="7"/>
    </row>
    <row r="8385" spans="8:9" x14ac:dyDescent="0.2">
      <c r="H8385" s="7"/>
      <c r="I8385" s="7"/>
    </row>
    <row r="8386" spans="8:9" x14ac:dyDescent="0.2">
      <c r="H8386" s="7"/>
      <c r="I8386" s="7"/>
    </row>
    <row r="8387" spans="8:9" x14ac:dyDescent="0.2">
      <c r="H8387" s="7"/>
      <c r="I8387" s="7"/>
    </row>
    <row r="8388" spans="8:9" x14ac:dyDescent="0.2">
      <c r="H8388" s="7"/>
      <c r="I8388" s="7"/>
    </row>
    <row r="8389" spans="8:9" x14ac:dyDescent="0.2">
      <c r="H8389" s="7"/>
      <c r="I8389" s="7"/>
    </row>
    <row r="8390" spans="8:9" x14ac:dyDescent="0.2">
      <c r="H8390" s="7"/>
      <c r="I8390" s="7"/>
    </row>
    <row r="8391" spans="8:9" x14ac:dyDescent="0.2">
      <c r="H8391" s="7"/>
      <c r="I8391" s="7"/>
    </row>
    <row r="8392" spans="8:9" x14ac:dyDescent="0.2">
      <c r="H8392" s="7"/>
      <c r="I8392" s="7"/>
    </row>
    <row r="8393" spans="8:9" x14ac:dyDescent="0.2">
      <c r="H8393" s="7"/>
      <c r="I8393" s="7"/>
    </row>
    <row r="8394" spans="8:9" x14ac:dyDescent="0.2">
      <c r="H8394" s="7"/>
      <c r="I8394" s="7"/>
    </row>
    <row r="8395" spans="8:9" x14ac:dyDescent="0.2">
      <c r="H8395" s="7"/>
      <c r="I8395" s="7"/>
    </row>
    <row r="8396" spans="8:9" x14ac:dyDescent="0.2">
      <c r="H8396" s="7"/>
      <c r="I8396" s="7"/>
    </row>
    <row r="8397" spans="8:9" x14ac:dyDescent="0.2">
      <c r="H8397" s="7"/>
      <c r="I8397" s="7"/>
    </row>
    <row r="8398" spans="8:9" x14ac:dyDescent="0.2">
      <c r="H8398" s="7"/>
      <c r="I8398" s="7"/>
    </row>
    <row r="8399" spans="8:9" x14ac:dyDescent="0.2">
      <c r="H8399" s="7"/>
      <c r="I8399" s="7"/>
    </row>
    <row r="8400" spans="8:9" x14ac:dyDescent="0.2">
      <c r="H8400" s="7"/>
      <c r="I8400" s="7"/>
    </row>
    <row r="8401" spans="8:9" x14ac:dyDescent="0.2">
      <c r="H8401" s="7"/>
      <c r="I8401" s="7"/>
    </row>
    <row r="8402" spans="8:9" x14ac:dyDescent="0.2">
      <c r="H8402" s="7"/>
      <c r="I8402" s="7"/>
    </row>
    <row r="8403" spans="8:9" x14ac:dyDescent="0.2">
      <c r="H8403" s="7"/>
      <c r="I8403" s="7"/>
    </row>
    <row r="8404" spans="8:9" x14ac:dyDescent="0.2">
      <c r="H8404" s="7"/>
      <c r="I8404" s="7"/>
    </row>
    <row r="8405" spans="8:9" x14ac:dyDescent="0.2">
      <c r="H8405" s="7"/>
      <c r="I8405" s="7"/>
    </row>
    <row r="8406" spans="8:9" x14ac:dyDescent="0.2">
      <c r="H8406" s="7"/>
      <c r="I8406" s="7"/>
    </row>
    <row r="8407" spans="8:9" x14ac:dyDescent="0.2">
      <c r="H8407" s="7"/>
      <c r="I8407" s="7"/>
    </row>
    <row r="8408" spans="8:9" x14ac:dyDescent="0.2">
      <c r="H8408" s="7"/>
      <c r="I8408" s="7"/>
    </row>
    <row r="8409" spans="8:9" x14ac:dyDescent="0.2">
      <c r="H8409" s="7"/>
      <c r="I8409" s="7"/>
    </row>
    <row r="8410" spans="8:9" x14ac:dyDescent="0.2">
      <c r="H8410" s="7"/>
      <c r="I8410" s="7"/>
    </row>
    <row r="8411" spans="8:9" x14ac:dyDescent="0.2">
      <c r="H8411" s="7"/>
      <c r="I8411" s="7"/>
    </row>
    <row r="8412" spans="8:9" x14ac:dyDescent="0.2">
      <c r="H8412" s="7"/>
      <c r="I8412" s="7"/>
    </row>
    <row r="8413" spans="8:9" x14ac:dyDescent="0.2">
      <c r="H8413" s="7"/>
      <c r="I8413" s="7"/>
    </row>
    <row r="8414" spans="8:9" x14ac:dyDescent="0.2">
      <c r="H8414" s="7"/>
      <c r="I8414" s="7"/>
    </row>
    <row r="8415" spans="8:9" x14ac:dyDescent="0.2">
      <c r="H8415" s="7"/>
      <c r="I8415" s="7"/>
    </row>
    <row r="8416" spans="8:9" x14ac:dyDescent="0.2">
      <c r="H8416" s="7"/>
      <c r="I8416" s="7"/>
    </row>
    <row r="8417" spans="8:9" x14ac:dyDescent="0.2">
      <c r="H8417" s="7"/>
      <c r="I8417" s="7"/>
    </row>
    <row r="8418" spans="8:9" x14ac:dyDescent="0.2">
      <c r="H8418" s="7"/>
      <c r="I8418" s="7"/>
    </row>
    <row r="8419" spans="8:9" x14ac:dyDescent="0.2">
      <c r="H8419" s="7"/>
      <c r="I8419" s="7"/>
    </row>
    <row r="8420" spans="8:9" x14ac:dyDescent="0.2">
      <c r="H8420" s="7"/>
      <c r="I8420" s="7"/>
    </row>
    <row r="8421" spans="8:9" x14ac:dyDescent="0.2">
      <c r="H8421" s="7"/>
      <c r="I8421" s="7"/>
    </row>
    <row r="8422" spans="8:9" x14ac:dyDescent="0.2">
      <c r="H8422" s="7"/>
      <c r="I8422" s="7"/>
    </row>
    <row r="8423" spans="8:9" x14ac:dyDescent="0.2">
      <c r="H8423" s="7"/>
      <c r="I8423" s="7"/>
    </row>
    <row r="8424" spans="8:9" x14ac:dyDescent="0.2">
      <c r="H8424" s="7"/>
      <c r="I8424" s="7"/>
    </row>
    <row r="8425" spans="8:9" x14ac:dyDescent="0.2">
      <c r="H8425" s="7"/>
      <c r="I8425" s="7"/>
    </row>
    <row r="8426" spans="8:9" x14ac:dyDescent="0.2">
      <c r="H8426" s="7"/>
      <c r="I8426" s="7"/>
    </row>
    <row r="8427" spans="8:9" x14ac:dyDescent="0.2">
      <c r="H8427" s="7"/>
      <c r="I8427" s="7"/>
    </row>
    <row r="8428" spans="8:9" x14ac:dyDescent="0.2">
      <c r="H8428" s="7"/>
      <c r="I8428" s="7"/>
    </row>
    <row r="8429" spans="8:9" x14ac:dyDescent="0.2">
      <c r="H8429" s="7"/>
      <c r="I8429" s="7"/>
    </row>
    <row r="8430" spans="8:9" x14ac:dyDescent="0.2">
      <c r="H8430" s="7"/>
      <c r="I8430" s="7"/>
    </row>
    <row r="8431" spans="8:9" x14ac:dyDescent="0.2">
      <c r="H8431" s="7"/>
      <c r="I8431" s="7"/>
    </row>
    <row r="8432" spans="8:9" x14ac:dyDescent="0.2">
      <c r="H8432" s="7"/>
      <c r="I8432" s="7"/>
    </row>
    <row r="8433" spans="8:9" x14ac:dyDescent="0.2">
      <c r="H8433" s="7"/>
      <c r="I8433" s="7"/>
    </row>
    <row r="8434" spans="8:9" x14ac:dyDescent="0.2">
      <c r="H8434" s="7"/>
      <c r="I8434" s="7"/>
    </row>
    <row r="8435" spans="8:9" x14ac:dyDescent="0.2">
      <c r="H8435" s="7"/>
      <c r="I8435" s="7"/>
    </row>
    <row r="8436" spans="8:9" x14ac:dyDescent="0.2">
      <c r="H8436" s="7"/>
      <c r="I8436" s="7"/>
    </row>
    <row r="8437" spans="8:9" x14ac:dyDescent="0.2">
      <c r="H8437" s="7"/>
      <c r="I8437" s="7"/>
    </row>
    <row r="8438" spans="8:9" x14ac:dyDescent="0.2">
      <c r="H8438" s="7"/>
      <c r="I8438" s="7"/>
    </row>
    <row r="8439" spans="8:9" x14ac:dyDescent="0.2">
      <c r="H8439" s="7"/>
      <c r="I8439" s="7"/>
    </row>
    <row r="8440" spans="8:9" x14ac:dyDescent="0.2">
      <c r="H8440" s="7"/>
      <c r="I8440" s="7"/>
    </row>
    <row r="8441" spans="8:9" x14ac:dyDescent="0.2">
      <c r="H8441" s="7"/>
      <c r="I8441" s="7"/>
    </row>
    <row r="8442" spans="8:9" x14ac:dyDescent="0.2">
      <c r="H8442" s="7"/>
      <c r="I8442" s="7"/>
    </row>
    <row r="8443" spans="8:9" x14ac:dyDescent="0.2">
      <c r="H8443" s="7"/>
      <c r="I8443" s="7"/>
    </row>
    <row r="8444" spans="8:9" x14ac:dyDescent="0.2">
      <c r="H8444" s="7"/>
      <c r="I8444" s="7"/>
    </row>
    <row r="8445" spans="8:9" x14ac:dyDescent="0.2">
      <c r="H8445" s="7"/>
      <c r="I8445" s="7"/>
    </row>
    <row r="8446" spans="8:9" x14ac:dyDescent="0.2">
      <c r="H8446" s="7"/>
      <c r="I8446" s="7"/>
    </row>
    <row r="8447" spans="8:9" x14ac:dyDescent="0.2">
      <c r="H8447" s="7"/>
      <c r="I8447" s="7"/>
    </row>
    <row r="8448" spans="8:9" x14ac:dyDescent="0.2">
      <c r="H8448" s="7"/>
      <c r="I8448" s="7"/>
    </row>
    <row r="8449" spans="8:9" x14ac:dyDescent="0.2">
      <c r="H8449" s="7"/>
      <c r="I8449" s="7"/>
    </row>
    <row r="8450" spans="8:9" x14ac:dyDescent="0.2">
      <c r="H8450" s="7"/>
      <c r="I8450" s="7"/>
    </row>
    <row r="8451" spans="8:9" x14ac:dyDescent="0.2">
      <c r="H8451" s="7"/>
      <c r="I8451" s="7"/>
    </row>
    <row r="8452" spans="8:9" x14ac:dyDescent="0.2">
      <c r="H8452" s="7"/>
      <c r="I8452" s="7"/>
    </row>
    <row r="8453" spans="8:9" x14ac:dyDescent="0.2">
      <c r="H8453" s="7"/>
      <c r="I8453" s="7"/>
    </row>
    <row r="8454" spans="8:9" x14ac:dyDescent="0.2">
      <c r="H8454" s="7"/>
      <c r="I8454" s="7"/>
    </row>
    <row r="8455" spans="8:9" x14ac:dyDescent="0.2">
      <c r="H8455" s="7"/>
      <c r="I8455" s="7"/>
    </row>
    <row r="8456" spans="8:9" x14ac:dyDescent="0.2">
      <c r="H8456" s="7"/>
      <c r="I8456" s="7"/>
    </row>
    <row r="8457" spans="8:9" x14ac:dyDescent="0.2">
      <c r="H8457" s="7"/>
      <c r="I8457" s="7"/>
    </row>
    <row r="8458" spans="8:9" x14ac:dyDescent="0.2">
      <c r="H8458" s="7"/>
      <c r="I8458" s="7"/>
    </row>
    <row r="8459" spans="8:9" x14ac:dyDescent="0.2">
      <c r="H8459" s="7"/>
      <c r="I8459" s="7"/>
    </row>
    <row r="8460" spans="8:9" x14ac:dyDescent="0.2">
      <c r="H8460" s="7"/>
      <c r="I8460" s="7"/>
    </row>
    <row r="8461" spans="8:9" x14ac:dyDescent="0.2">
      <c r="H8461" s="7"/>
      <c r="I8461" s="7"/>
    </row>
    <row r="8462" spans="8:9" x14ac:dyDescent="0.2">
      <c r="H8462" s="7"/>
      <c r="I8462" s="7"/>
    </row>
    <row r="8463" spans="8:9" x14ac:dyDescent="0.2">
      <c r="H8463" s="7"/>
      <c r="I8463" s="7"/>
    </row>
    <row r="8464" spans="8:9" x14ac:dyDescent="0.2">
      <c r="H8464" s="7"/>
      <c r="I8464" s="7"/>
    </row>
    <row r="8465" spans="8:9" x14ac:dyDescent="0.2">
      <c r="H8465" s="7"/>
      <c r="I8465" s="7"/>
    </row>
    <row r="8466" spans="8:9" x14ac:dyDescent="0.2">
      <c r="H8466" s="7"/>
      <c r="I8466" s="7"/>
    </row>
    <row r="8467" spans="8:9" x14ac:dyDescent="0.2">
      <c r="H8467" s="7"/>
      <c r="I8467" s="7"/>
    </row>
    <row r="8468" spans="8:9" x14ac:dyDescent="0.2">
      <c r="H8468" s="7"/>
      <c r="I8468" s="7"/>
    </row>
    <row r="8469" spans="8:9" x14ac:dyDescent="0.2">
      <c r="H8469" s="7"/>
      <c r="I8469" s="7"/>
    </row>
    <row r="8470" spans="8:9" x14ac:dyDescent="0.2">
      <c r="H8470" s="7"/>
      <c r="I8470" s="7"/>
    </row>
    <row r="8471" spans="8:9" x14ac:dyDescent="0.2">
      <c r="H8471" s="7"/>
      <c r="I8471" s="7"/>
    </row>
    <row r="8472" spans="8:9" x14ac:dyDescent="0.2">
      <c r="H8472" s="7"/>
      <c r="I8472" s="7"/>
    </row>
    <row r="8473" spans="8:9" x14ac:dyDescent="0.2">
      <c r="H8473" s="7"/>
      <c r="I8473" s="7"/>
    </row>
    <row r="8474" spans="8:9" x14ac:dyDescent="0.2">
      <c r="H8474" s="7"/>
      <c r="I8474" s="7"/>
    </row>
    <row r="8475" spans="8:9" x14ac:dyDescent="0.2">
      <c r="H8475" s="7"/>
      <c r="I8475" s="7"/>
    </row>
    <row r="8476" spans="8:9" x14ac:dyDescent="0.2">
      <c r="H8476" s="7"/>
      <c r="I8476" s="7"/>
    </row>
    <row r="8477" spans="8:9" x14ac:dyDescent="0.2">
      <c r="H8477" s="7"/>
      <c r="I8477" s="7"/>
    </row>
    <row r="8478" spans="8:9" x14ac:dyDescent="0.2">
      <c r="H8478" s="7"/>
      <c r="I8478" s="7"/>
    </row>
    <row r="8479" spans="8:9" x14ac:dyDescent="0.2">
      <c r="H8479" s="7"/>
      <c r="I8479" s="7"/>
    </row>
    <row r="8480" spans="8:9" x14ac:dyDescent="0.2">
      <c r="H8480" s="7"/>
      <c r="I8480" s="7"/>
    </row>
    <row r="8481" spans="8:9" x14ac:dyDescent="0.2">
      <c r="H8481" s="7"/>
      <c r="I8481" s="7"/>
    </row>
    <row r="8482" spans="8:9" x14ac:dyDescent="0.2">
      <c r="H8482" s="7"/>
      <c r="I8482" s="7"/>
    </row>
    <row r="8483" spans="8:9" x14ac:dyDescent="0.2">
      <c r="H8483" s="7"/>
      <c r="I8483" s="7"/>
    </row>
    <row r="8484" spans="8:9" x14ac:dyDescent="0.2">
      <c r="H8484" s="7"/>
      <c r="I8484" s="7"/>
    </row>
    <row r="8485" spans="8:9" x14ac:dyDescent="0.2">
      <c r="H8485" s="7"/>
      <c r="I8485" s="7"/>
    </row>
    <row r="8486" spans="8:9" x14ac:dyDescent="0.2">
      <c r="H8486" s="7"/>
      <c r="I8486" s="7"/>
    </row>
    <row r="8487" spans="8:9" x14ac:dyDescent="0.2">
      <c r="H8487" s="7"/>
      <c r="I8487" s="7"/>
    </row>
    <row r="8488" spans="8:9" x14ac:dyDescent="0.2">
      <c r="H8488" s="7"/>
      <c r="I8488" s="7"/>
    </row>
    <row r="8489" spans="8:9" x14ac:dyDescent="0.2">
      <c r="H8489" s="7"/>
      <c r="I8489" s="7"/>
    </row>
    <row r="8490" spans="8:9" x14ac:dyDescent="0.2">
      <c r="H8490" s="7"/>
      <c r="I8490" s="7"/>
    </row>
    <row r="8491" spans="8:9" x14ac:dyDescent="0.2">
      <c r="H8491" s="7"/>
      <c r="I8491" s="7"/>
    </row>
    <row r="8492" spans="8:9" x14ac:dyDescent="0.2">
      <c r="H8492" s="7"/>
      <c r="I8492" s="7"/>
    </row>
    <row r="8493" spans="8:9" x14ac:dyDescent="0.2">
      <c r="H8493" s="7"/>
      <c r="I8493" s="7"/>
    </row>
    <row r="8494" spans="8:9" x14ac:dyDescent="0.2">
      <c r="H8494" s="7"/>
      <c r="I8494" s="7"/>
    </row>
    <row r="8495" spans="8:9" x14ac:dyDescent="0.2">
      <c r="H8495" s="7"/>
      <c r="I8495" s="7"/>
    </row>
    <row r="8496" spans="8:9" x14ac:dyDescent="0.2">
      <c r="H8496" s="7"/>
      <c r="I8496" s="7"/>
    </row>
    <row r="8497" spans="8:9" x14ac:dyDescent="0.2">
      <c r="H8497" s="7"/>
      <c r="I8497" s="7"/>
    </row>
    <row r="8498" spans="8:9" x14ac:dyDescent="0.2">
      <c r="H8498" s="7"/>
      <c r="I8498" s="7"/>
    </row>
    <row r="8499" spans="8:9" x14ac:dyDescent="0.2">
      <c r="H8499" s="7"/>
      <c r="I8499" s="7"/>
    </row>
    <row r="8500" spans="8:9" x14ac:dyDescent="0.2">
      <c r="H8500" s="7"/>
      <c r="I8500" s="7"/>
    </row>
    <row r="8501" spans="8:9" x14ac:dyDescent="0.2">
      <c r="H8501" s="7"/>
      <c r="I8501" s="7"/>
    </row>
    <row r="8502" spans="8:9" x14ac:dyDescent="0.2">
      <c r="H8502" s="7"/>
      <c r="I8502" s="7"/>
    </row>
    <row r="8503" spans="8:9" x14ac:dyDescent="0.2">
      <c r="H8503" s="7"/>
      <c r="I8503" s="7"/>
    </row>
    <row r="8504" spans="8:9" x14ac:dyDescent="0.2">
      <c r="H8504" s="7"/>
      <c r="I8504" s="7"/>
    </row>
    <row r="8505" spans="8:9" x14ac:dyDescent="0.2">
      <c r="H8505" s="7"/>
      <c r="I8505" s="7"/>
    </row>
    <row r="8506" spans="8:9" x14ac:dyDescent="0.2">
      <c r="H8506" s="7"/>
      <c r="I8506" s="7"/>
    </row>
    <row r="8507" spans="8:9" x14ac:dyDescent="0.2">
      <c r="H8507" s="7"/>
      <c r="I8507" s="7"/>
    </row>
    <row r="8508" spans="8:9" x14ac:dyDescent="0.2">
      <c r="H8508" s="7"/>
      <c r="I8508" s="7"/>
    </row>
    <row r="8509" spans="8:9" x14ac:dyDescent="0.2">
      <c r="H8509" s="7"/>
      <c r="I8509" s="7"/>
    </row>
    <row r="8510" spans="8:9" x14ac:dyDescent="0.2">
      <c r="H8510" s="7"/>
      <c r="I8510" s="7"/>
    </row>
    <row r="8511" spans="8:9" x14ac:dyDescent="0.2">
      <c r="H8511" s="7"/>
      <c r="I8511" s="7"/>
    </row>
    <row r="8512" spans="8:9" x14ac:dyDescent="0.2">
      <c r="H8512" s="7"/>
      <c r="I8512" s="7"/>
    </row>
    <row r="8513" spans="8:9" x14ac:dyDescent="0.2">
      <c r="H8513" s="7"/>
      <c r="I8513" s="7"/>
    </row>
    <row r="8514" spans="8:9" x14ac:dyDescent="0.2">
      <c r="H8514" s="7"/>
      <c r="I8514" s="7"/>
    </row>
    <row r="8515" spans="8:9" x14ac:dyDescent="0.2">
      <c r="H8515" s="7"/>
      <c r="I8515" s="7"/>
    </row>
    <row r="8516" spans="8:9" x14ac:dyDescent="0.2">
      <c r="H8516" s="7"/>
      <c r="I8516" s="7"/>
    </row>
    <row r="8517" spans="8:9" x14ac:dyDescent="0.2">
      <c r="H8517" s="7"/>
      <c r="I8517" s="7"/>
    </row>
    <row r="8518" spans="8:9" x14ac:dyDescent="0.2">
      <c r="H8518" s="7"/>
      <c r="I8518" s="7"/>
    </row>
    <row r="8519" spans="8:9" x14ac:dyDescent="0.2">
      <c r="H8519" s="7"/>
      <c r="I8519" s="7"/>
    </row>
    <row r="8520" spans="8:9" x14ac:dyDescent="0.2">
      <c r="H8520" s="7"/>
      <c r="I8520" s="7"/>
    </row>
    <row r="8521" spans="8:9" x14ac:dyDescent="0.2">
      <c r="H8521" s="7"/>
      <c r="I8521" s="7"/>
    </row>
    <row r="8522" spans="8:9" x14ac:dyDescent="0.2">
      <c r="H8522" s="7"/>
      <c r="I8522" s="7"/>
    </row>
    <row r="8523" spans="8:9" x14ac:dyDescent="0.2">
      <c r="H8523" s="7"/>
      <c r="I8523" s="7"/>
    </row>
    <row r="8524" spans="8:9" x14ac:dyDescent="0.2">
      <c r="H8524" s="7"/>
      <c r="I8524" s="7"/>
    </row>
    <row r="8525" spans="8:9" x14ac:dyDescent="0.2">
      <c r="H8525" s="7"/>
      <c r="I8525" s="7"/>
    </row>
    <row r="8526" spans="8:9" x14ac:dyDescent="0.2">
      <c r="H8526" s="7"/>
      <c r="I8526" s="7"/>
    </row>
    <row r="8527" spans="8:9" x14ac:dyDescent="0.2">
      <c r="H8527" s="7"/>
      <c r="I8527" s="7"/>
    </row>
    <row r="8528" spans="8:9" x14ac:dyDescent="0.2">
      <c r="H8528" s="7"/>
      <c r="I8528" s="7"/>
    </row>
    <row r="8529" spans="8:9" x14ac:dyDescent="0.2">
      <c r="H8529" s="7"/>
      <c r="I8529" s="7"/>
    </row>
    <row r="8530" spans="8:9" x14ac:dyDescent="0.2">
      <c r="H8530" s="7"/>
      <c r="I8530" s="7"/>
    </row>
    <row r="8531" spans="8:9" x14ac:dyDescent="0.2">
      <c r="H8531" s="7"/>
      <c r="I8531" s="7"/>
    </row>
    <row r="8532" spans="8:9" x14ac:dyDescent="0.2">
      <c r="H8532" s="7"/>
      <c r="I8532" s="7"/>
    </row>
    <row r="8533" spans="8:9" x14ac:dyDescent="0.2">
      <c r="H8533" s="7"/>
      <c r="I8533" s="7"/>
    </row>
    <row r="8534" spans="8:9" x14ac:dyDescent="0.2">
      <c r="H8534" s="7"/>
      <c r="I8534" s="7"/>
    </row>
    <row r="8535" spans="8:9" x14ac:dyDescent="0.2">
      <c r="H8535" s="7"/>
      <c r="I8535" s="7"/>
    </row>
    <row r="8536" spans="8:9" x14ac:dyDescent="0.2">
      <c r="H8536" s="7"/>
      <c r="I8536" s="7"/>
    </row>
    <row r="8537" spans="8:9" x14ac:dyDescent="0.2">
      <c r="H8537" s="7"/>
      <c r="I8537" s="7"/>
    </row>
    <row r="8538" spans="8:9" x14ac:dyDescent="0.2">
      <c r="H8538" s="7"/>
      <c r="I8538" s="7"/>
    </row>
    <row r="8539" spans="8:9" x14ac:dyDescent="0.2">
      <c r="H8539" s="7"/>
      <c r="I8539" s="7"/>
    </row>
    <row r="8540" spans="8:9" x14ac:dyDescent="0.2">
      <c r="H8540" s="7"/>
      <c r="I8540" s="7"/>
    </row>
    <row r="8541" spans="8:9" x14ac:dyDescent="0.2">
      <c r="H8541" s="7"/>
      <c r="I8541" s="7"/>
    </row>
    <row r="8542" spans="8:9" x14ac:dyDescent="0.2">
      <c r="H8542" s="7"/>
      <c r="I8542" s="7"/>
    </row>
    <row r="8543" spans="8:9" x14ac:dyDescent="0.2">
      <c r="H8543" s="7"/>
      <c r="I8543" s="7"/>
    </row>
    <row r="8544" spans="8:9" x14ac:dyDescent="0.2">
      <c r="H8544" s="7"/>
      <c r="I8544" s="7"/>
    </row>
    <row r="8545" spans="8:9" x14ac:dyDescent="0.2">
      <c r="H8545" s="7"/>
      <c r="I8545" s="7"/>
    </row>
    <row r="8546" spans="8:9" x14ac:dyDescent="0.2">
      <c r="H8546" s="7"/>
      <c r="I8546" s="7"/>
    </row>
    <row r="8547" spans="8:9" x14ac:dyDescent="0.2">
      <c r="H8547" s="7"/>
      <c r="I8547" s="7"/>
    </row>
    <row r="8548" spans="8:9" x14ac:dyDescent="0.2">
      <c r="H8548" s="7"/>
      <c r="I8548" s="7"/>
    </row>
    <row r="8549" spans="8:9" x14ac:dyDescent="0.2">
      <c r="H8549" s="7"/>
      <c r="I8549" s="7"/>
    </row>
    <row r="8550" spans="8:9" x14ac:dyDescent="0.2">
      <c r="H8550" s="7"/>
      <c r="I8550" s="7"/>
    </row>
    <row r="8551" spans="8:9" x14ac:dyDescent="0.2">
      <c r="H8551" s="7"/>
      <c r="I8551" s="7"/>
    </row>
    <row r="8552" spans="8:9" x14ac:dyDescent="0.2">
      <c r="H8552" s="7"/>
      <c r="I8552" s="7"/>
    </row>
    <row r="8553" spans="8:9" x14ac:dyDescent="0.2">
      <c r="H8553" s="7"/>
      <c r="I8553" s="7"/>
    </row>
    <row r="8554" spans="8:9" x14ac:dyDescent="0.2">
      <c r="H8554" s="7"/>
      <c r="I8554" s="7"/>
    </row>
    <row r="8555" spans="8:9" x14ac:dyDescent="0.2">
      <c r="H8555" s="7"/>
      <c r="I8555" s="7"/>
    </row>
    <row r="8556" spans="8:9" x14ac:dyDescent="0.2">
      <c r="H8556" s="7"/>
      <c r="I8556" s="7"/>
    </row>
    <row r="8557" spans="8:9" x14ac:dyDescent="0.2">
      <c r="H8557" s="7"/>
      <c r="I8557" s="7"/>
    </row>
    <row r="8558" spans="8:9" x14ac:dyDescent="0.2">
      <c r="H8558" s="7"/>
      <c r="I8558" s="7"/>
    </row>
    <row r="8559" spans="8:9" x14ac:dyDescent="0.2">
      <c r="H8559" s="7"/>
      <c r="I8559" s="7"/>
    </row>
    <row r="8560" spans="8:9" x14ac:dyDescent="0.2">
      <c r="H8560" s="7"/>
      <c r="I8560" s="7"/>
    </row>
    <row r="8561" spans="8:9" x14ac:dyDescent="0.2">
      <c r="H8561" s="7"/>
      <c r="I8561" s="7"/>
    </row>
    <row r="8562" spans="8:9" x14ac:dyDescent="0.2">
      <c r="H8562" s="7"/>
      <c r="I8562" s="7"/>
    </row>
    <row r="8563" spans="8:9" x14ac:dyDescent="0.2">
      <c r="H8563" s="7"/>
      <c r="I8563" s="7"/>
    </row>
    <row r="8564" spans="8:9" x14ac:dyDescent="0.2">
      <c r="H8564" s="7"/>
      <c r="I8564" s="7"/>
    </row>
    <row r="8565" spans="8:9" x14ac:dyDescent="0.2">
      <c r="H8565" s="7"/>
      <c r="I8565" s="7"/>
    </row>
    <row r="8566" spans="8:9" x14ac:dyDescent="0.2">
      <c r="H8566" s="7"/>
      <c r="I8566" s="7"/>
    </row>
    <row r="8567" spans="8:9" x14ac:dyDescent="0.2">
      <c r="H8567" s="7"/>
      <c r="I8567" s="7"/>
    </row>
    <row r="8568" spans="8:9" x14ac:dyDescent="0.2">
      <c r="H8568" s="7"/>
      <c r="I8568" s="7"/>
    </row>
    <row r="8569" spans="8:9" x14ac:dyDescent="0.2">
      <c r="H8569" s="7"/>
      <c r="I8569" s="7"/>
    </row>
    <row r="8570" spans="8:9" x14ac:dyDescent="0.2">
      <c r="H8570" s="7"/>
      <c r="I8570" s="7"/>
    </row>
    <row r="8571" spans="8:9" x14ac:dyDescent="0.2">
      <c r="H8571" s="7"/>
      <c r="I8571" s="7"/>
    </row>
    <row r="8572" spans="8:9" x14ac:dyDescent="0.2">
      <c r="H8572" s="7"/>
      <c r="I8572" s="7"/>
    </row>
    <row r="8573" spans="8:9" x14ac:dyDescent="0.2">
      <c r="H8573" s="7"/>
      <c r="I8573" s="7"/>
    </row>
    <row r="8574" spans="8:9" x14ac:dyDescent="0.2">
      <c r="H8574" s="7"/>
      <c r="I8574" s="7"/>
    </row>
    <row r="8575" spans="8:9" x14ac:dyDescent="0.2">
      <c r="H8575" s="7"/>
      <c r="I8575" s="7"/>
    </row>
    <row r="8576" spans="8:9" x14ac:dyDescent="0.2">
      <c r="H8576" s="7"/>
      <c r="I8576" s="7"/>
    </row>
    <row r="8577" spans="8:9" x14ac:dyDescent="0.2">
      <c r="H8577" s="7"/>
      <c r="I8577" s="7"/>
    </row>
    <row r="8578" spans="8:9" x14ac:dyDescent="0.2">
      <c r="H8578" s="7"/>
      <c r="I8578" s="7"/>
    </row>
    <row r="8579" spans="8:9" x14ac:dyDescent="0.2">
      <c r="H8579" s="7"/>
      <c r="I8579" s="7"/>
    </row>
    <row r="8580" spans="8:9" x14ac:dyDescent="0.2">
      <c r="H8580" s="7"/>
      <c r="I8580" s="7"/>
    </row>
    <row r="8581" spans="8:9" x14ac:dyDescent="0.2">
      <c r="H8581" s="7"/>
      <c r="I8581" s="7"/>
    </row>
    <row r="8582" spans="8:9" x14ac:dyDescent="0.2">
      <c r="H8582" s="7"/>
      <c r="I8582" s="7"/>
    </row>
    <row r="8583" spans="8:9" x14ac:dyDescent="0.2">
      <c r="H8583" s="7"/>
      <c r="I8583" s="7"/>
    </row>
    <row r="8584" spans="8:9" x14ac:dyDescent="0.2">
      <c r="H8584" s="7"/>
      <c r="I8584" s="7"/>
    </row>
    <row r="8585" spans="8:9" x14ac:dyDescent="0.2">
      <c r="H8585" s="7"/>
      <c r="I8585" s="7"/>
    </row>
    <row r="8586" spans="8:9" x14ac:dyDescent="0.2">
      <c r="H8586" s="7"/>
      <c r="I8586" s="7"/>
    </row>
    <row r="8587" spans="8:9" x14ac:dyDescent="0.2">
      <c r="H8587" s="7"/>
      <c r="I8587" s="7"/>
    </row>
    <row r="8588" spans="8:9" x14ac:dyDescent="0.2">
      <c r="H8588" s="7"/>
      <c r="I8588" s="7"/>
    </row>
    <row r="8589" spans="8:9" x14ac:dyDescent="0.2">
      <c r="H8589" s="7"/>
      <c r="I8589" s="7"/>
    </row>
    <row r="8590" spans="8:9" x14ac:dyDescent="0.2">
      <c r="H8590" s="7"/>
      <c r="I8590" s="7"/>
    </row>
    <row r="8591" spans="8:9" x14ac:dyDescent="0.2">
      <c r="H8591" s="7"/>
      <c r="I8591" s="7"/>
    </row>
    <row r="8592" spans="8:9" x14ac:dyDescent="0.2">
      <c r="H8592" s="7"/>
      <c r="I8592" s="7"/>
    </row>
    <row r="8593" spans="8:9" x14ac:dyDescent="0.2">
      <c r="H8593" s="7"/>
      <c r="I8593" s="7"/>
    </row>
    <row r="8594" spans="8:9" x14ac:dyDescent="0.2">
      <c r="H8594" s="7"/>
      <c r="I8594" s="7"/>
    </row>
    <row r="8595" spans="8:9" x14ac:dyDescent="0.2">
      <c r="H8595" s="7"/>
      <c r="I8595" s="7"/>
    </row>
    <row r="8596" spans="8:9" x14ac:dyDescent="0.2">
      <c r="H8596" s="7"/>
      <c r="I8596" s="7"/>
    </row>
    <row r="8597" spans="8:9" x14ac:dyDescent="0.2">
      <c r="H8597" s="7"/>
      <c r="I8597" s="7"/>
    </row>
    <row r="8598" spans="8:9" x14ac:dyDescent="0.2">
      <c r="H8598" s="7"/>
      <c r="I8598" s="7"/>
    </row>
    <row r="8599" spans="8:9" x14ac:dyDescent="0.2">
      <c r="H8599" s="7"/>
      <c r="I8599" s="7"/>
    </row>
    <row r="8600" spans="8:9" x14ac:dyDescent="0.2">
      <c r="H8600" s="7"/>
      <c r="I8600" s="7"/>
    </row>
    <row r="8601" spans="8:9" x14ac:dyDescent="0.2">
      <c r="H8601" s="7"/>
      <c r="I8601" s="7"/>
    </row>
    <row r="8602" spans="8:9" x14ac:dyDescent="0.2">
      <c r="H8602" s="7"/>
      <c r="I8602" s="7"/>
    </row>
    <row r="8603" spans="8:9" x14ac:dyDescent="0.2">
      <c r="H8603" s="7"/>
      <c r="I8603" s="7"/>
    </row>
    <row r="8604" spans="8:9" x14ac:dyDescent="0.2">
      <c r="H8604" s="7"/>
      <c r="I8604" s="7"/>
    </row>
    <row r="8605" spans="8:9" x14ac:dyDescent="0.2">
      <c r="H8605" s="7"/>
      <c r="I8605" s="7"/>
    </row>
    <row r="8606" spans="8:9" x14ac:dyDescent="0.2">
      <c r="H8606" s="7"/>
      <c r="I8606" s="7"/>
    </row>
    <row r="8607" spans="8:9" x14ac:dyDescent="0.2">
      <c r="H8607" s="7"/>
      <c r="I8607" s="7"/>
    </row>
    <row r="8608" spans="8:9" x14ac:dyDescent="0.2">
      <c r="H8608" s="7"/>
      <c r="I8608" s="7"/>
    </row>
    <row r="8609" spans="8:9" x14ac:dyDescent="0.2">
      <c r="H8609" s="7"/>
      <c r="I8609" s="7"/>
    </row>
    <row r="8610" spans="8:9" x14ac:dyDescent="0.2">
      <c r="H8610" s="7"/>
      <c r="I8610" s="7"/>
    </row>
    <row r="8611" spans="8:9" x14ac:dyDescent="0.2">
      <c r="H8611" s="7"/>
      <c r="I8611" s="7"/>
    </row>
    <row r="8612" spans="8:9" x14ac:dyDescent="0.2">
      <c r="H8612" s="7"/>
      <c r="I8612" s="7"/>
    </row>
    <row r="8613" spans="8:9" x14ac:dyDescent="0.2">
      <c r="H8613" s="7"/>
      <c r="I8613" s="7"/>
    </row>
    <row r="8614" spans="8:9" x14ac:dyDescent="0.2">
      <c r="H8614" s="7"/>
      <c r="I8614" s="7"/>
    </row>
    <row r="8615" spans="8:9" x14ac:dyDescent="0.2">
      <c r="H8615" s="7"/>
      <c r="I8615" s="7"/>
    </row>
    <row r="8616" spans="8:9" x14ac:dyDescent="0.2">
      <c r="H8616" s="7"/>
      <c r="I8616" s="7"/>
    </row>
    <row r="8617" spans="8:9" x14ac:dyDescent="0.2">
      <c r="H8617" s="7"/>
      <c r="I8617" s="7"/>
    </row>
    <row r="8618" spans="8:9" x14ac:dyDescent="0.2">
      <c r="H8618" s="7"/>
      <c r="I8618" s="7"/>
    </row>
    <row r="8619" spans="8:9" x14ac:dyDescent="0.2">
      <c r="H8619" s="7"/>
      <c r="I8619" s="7"/>
    </row>
    <row r="8620" spans="8:9" x14ac:dyDescent="0.2">
      <c r="H8620" s="7"/>
      <c r="I8620" s="7"/>
    </row>
    <row r="8621" spans="8:9" x14ac:dyDescent="0.2">
      <c r="H8621" s="7"/>
      <c r="I8621" s="7"/>
    </row>
    <row r="8622" spans="8:9" x14ac:dyDescent="0.2">
      <c r="H8622" s="7"/>
      <c r="I8622" s="7"/>
    </row>
    <row r="8623" spans="8:9" x14ac:dyDescent="0.2">
      <c r="H8623" s="7"/>
      <c r="I8623" s="7"/>
    </row>
    <row r="8624" spans="8:9" x14ac:dyDescent="0.2">
      <c r="H8624" s="7"/>
      <c r="I8624" s="7"/>
    </row>
    <row r="8625" spans="8:9" x14ac:dyDescent="0.2">
      <c r="H8625" s="7"/>
      <c r="I8625" s="7"/>
    </row>
    <row r="8626" spans="8:9" x14ac:dyDescent="0.2">
      <c r="H8626" s="7"/>
      <c r="I8626" s="7"/>
    </row>
    <row r="8627" spans="8:9" x14ac:dyDescent="0.2">
      <c r="H8627" s="7"/>
      <c r="I8627" s="7"/>
    </row>
    <row r="8628" spans="8:9" x14ac:dyDescent="0.2">
      <c r="H8628" s="7"/>
      <c r="I8628" s="7"/>
    </row>
    <row r="8629" spans="8:9" x14ac:dyDescent="0.2">
      <c r="H8629" s="7"/>
      <c r="I8629" s="7"/>
    </row>
    <row r="8630" spans="8:9" x14ac:dyDescent="0.2">
      <c r="H8630" s="7"/>
      <c r="I8630" s="7"/>
    </row>
    <row r="8631" spans="8:9" x14ac:dyDescent="0.2">
      <c r="H8631" s="7"/>
      <c r="I8631" s="7"/>
    </row>
    <row r="8632" spans="8:9" x14ac:dyDescent="0.2">
      <c r="H8632" s="7"/>
      <c r="I8632" s="7"/>
    </row>
    <row r="8633" spans="8:9" x14ac:dyDescent="0.2">
      <c r="H8633" s="7"/>
      <c r="I8633" s="7"/>
    </row>
    <row r="8634" spans="8:9" x14ac:dyDescent="0.2">
      <c r="H8634" s="7"/>
      <c r="I8634" s="7"/>
    </row>
    <row r="8635" spans="8:9" x14ac:dyDescent="0.2">
      <c r="H8635" s="7"/>
      <c r="I8635" s="7"/>
    </row>
    <row r="8636" spans="8:9" x14ac:dyDescent="0.2">
      <c r="H8636" s="7"/>
      <c r="I8636" s="7"/>
    </row>
    <row r="8637" spans="8:9" x14ac:dyDescent="0.2">
      <c r="H8637" s="7"/>
      <c r="I8637" s="7"/>
    </row>
    <row r="8638" spans="8:9" x14ac:dyDescent="0.2">
      <c r="H8638" s="7"/>
      <c r="I8638" s="7"/>
    </row>
    <row r="8639" spans="8:9" x14ac:dyDescent="0.2">
      <c r="H8639" s="7"/>
      <c r="I8639" s="7"/>
    </row>
    <row r="8640" spans="8:9" x14ac:dyDescent="0.2">
      <c r="H8640" s="7"/>
      <c r="I8640" s="7"/>
    </row>
    <row r="8641" spans="8:9" x14ac:dyDescent="0.2">
      <c r="H8641" s="7"/>
      <c r="I8641" s="7"/>
    </row>
    <row r="8642" spans="8:9" x14ac:dyDescent="0.2">
      <c r="H8642" s="7"/>
      <c r="I8642" s="7"/>
    </row>
    <row r="8643" spans="8:9" x14ac:dyDescent="0.2">
      <c r="H8643" s="7"/>
      <c r="I8643" s="7"/>
    </row>
    <row r="8644" spans="8:9" x14ac:dyDescent="0.2">
      <c r="H8644" s="7"/>
      <c r="I8644" s="7"/>
    </row>
    <row r="8645" spans="8:9" x14ac:dyDescent="0.2">
      <c r="H8645" s="7"/>
      <c r="I8645" s="7"/>
    </row>
    <row r="8646" spans="8:9" x14ac:dyDescent="0.2">
      <c r="H8646" s="7"/>
      <c r="I8646" s="7"/>
    </row>
    <row r="8647" spans="8:9" x14ac:dyDescent="0.2">
      <c r="H8647" s="7"/>
      <c r="I8647" s="7"/>
    </row>
    <row r="8648" spans="8:9" x14ac:dyDescent="0.2">
      <c r="H8648" s="7"/>
      <c r="I8648" s="7"/>
    </row>
    <row r="8649" spans="8:9" x14ac:dyDescent="0.2">
      <c r="H8649" s="7"/>
      <c r="I8649" s="7"/>
    </row>
    <row r="8650" spans="8:9" x14ac:dyDescent="0.2">
      <c r="H8650" s="7"/>
      <c r="I8650" s="7"/>
    </row>
    <row r="8651" spans="8:9" x14ac:dyDescent="0.2">
      <c r="H8651" s="7"/>
      <c r="I8651" s="7"/>
    </row>
    <row r="8652" spans="8:9" x14ac:dyDescent="0.2">
      <c r="H8652" s="7"/>
      <c r="I8652" s="7"/>
    </row>
    <row r="8653" spans="8:9" x14ac:dyDescent="0.2">
      <c r="H8653" s="7"/>
      <c r="I8653" s="7"/>
    </row>
    <row r="8654" spans="8:9" x14ac:dyDescent="0.2">
      <c r="H8654" s="7"/>
      <c r="I8654" s="7"/>
    </row>
    <row r="8655" spans="8:9" x14ac:dyDescent="0.2">
      <c r="H8655" s="7"/>
      <c r="I8655" s="7"/>
    </row>
    <row r="8656" spans="8:9" x14ac:dyDescent="0.2">
      <c r="H8656" s="7"/>
      <c r="I8656" s="7"/>
    </row>
    <row r="8657" spans="8:9" x14ac:dyDescent="0.2">
      <c r="H8657" s="7"/>
      <c r="I8657" s="7"/>
    </row>
    <row r="8658" spans="8:9" x14ac:dyDescent="0.2">
      <c r="H8658" s="7"/>
      <c r="I8658" s="7"/>
    </row>
    <row r="8659" spans="8:9" x14ac:dyDescent="0.2">
      <c r="H8659" s="7"/>
      <c r="I8659" s="7"/>
    </row>
    <row r="8660" spans="8:9" x14ac:dyDescent="0.2">
      <c r="H8660" s="7"/>
      <c r="I8660" s="7"/>
    </row>
    <row r="8661" spans="8:9" x14ac:dyDescent="0.2">
      <c r="H8661" s="7"/>
      <c r="I8661" s="7"/>
    </row>
    <row r="8662" spans="8:9" x14ac:dyDescent="0.2">
      <c r="H8662" s="7"/>
      <c r="I8662" s="7"/>
    </row>
    <row r="8663" spans="8:9" x14ac:dyDescent="0.2">
      <c r="H8663" s="7"/>
      <c r="I8663" s="7"/>
    </row>
    <row r="8664" spans="8:9" x14ac:dyDescent="0.2">
      <c r="H8664" s="7"/>
      <c r="I8664" s="7"/>
    </row>
    <row r="8665" spans="8:9" x14ac:dyDescent="0.2">
      <c r="H8665" s="7"/>
      <c r="I8665" s="7"/>
    </row>
    <row r="8666" spans="8:9" x14ac:dyDescent="0.2">
      <c r="H8666" s="7"/>
      <c r="I8666" s="7"/>
    </row>
    <row r="8667" spans="8:9" x14ac:dyDescent="0.2">
      <c r="H8667" s="7"/>
      <c r="I8667" s="7"/>
    </row>
    <row r="8668" spans="8:9" x14ac:dyDescent="0.2">
      <c r="H8668" s="7"/>
      <c r="I8668" s="7"/>
    </row>
    <row r="8669" spans="8:9" x14ac:dyDescent="0.2">
      <c r="H8669" s="7"/>
      <c r="I8669" s="7"/>
    </row>
    <row r="8670" spans="8:9" x14ac:dyDescent="0.2">
      <c r="H8670" s="7"/>
      <c r="I8670" s="7"/>
    </row>
    <row r="8671" spans="8:9" x14ac:dyDescent="0.2">
      <c r="H8671" s="7"/>
      <c r="I8671" s="7"/>
    </row>
    <row r="8672" spans="8:9" x14ac:dyDescent="0.2">
      <c r="H8672" s="7"/>
      <c r="I8672" s="7"/>
    </row>
    <row r="8673" spans="8:9" x14ac:dyDescent="0.2">
      <c r="H8673" s="7"/>
      <c r="I8673" s="7"/>
    </row>
    <row r="8674" spans="8:9" x14ac:dyDescent="0.2">
      <c r="H8674" s="7"/>
      <c r="I8674" s="7"/>
    </row>
    <row r="8675" spans="8:9" x14ac:dyDescent="0.2">
      <c r="H8675" s="7"/>
      <c r="I8675" s="7"/>
    </row>
    <row r="8676" spans="8:9" x14ac:dyDescent="0.2">
      <c r="H8676" s="7"/>
      <c r="I8676" s="7"/>
    </row>
    <row r="8677" spans="8:9" x14ac:dyDescent="0.2">
      <c r="H8677" s="7"/>
      <c r="I8677" s="7"/>
    </row>
    <row r="8678" spans="8:9" x14ac:dyDescent="0.2">
      <c r="H8678" s="7"/>
      <c r="I8678" s="7"/>
    </row>
    <row r="8679" spans="8:9" x14ac:dyDescent="0.2">
      <c r="H8679" s="7"/>
      <c r="I8679" s="7"/>
    </row>
    <row r="8680" spans="8:9" x14ac:dyDescent="0.2">
      <c r="H8680" s="7"/>
      <c r="I8680" s="7"/>
    </row>
    <row r="8681" spans="8:9" x14ac:dyDescent="0.2">
      <c r="H8681" s="7"/>
      <c r="I8681" s="7"/>
    </row>
    <row r="8682" spans="8:9" x14ac:dyDescent="0.2">
      <c r="H8682" s="7"/>
      <c r="I8682" s="7"/>
    </row>
    <row r="8683" spans="8:9" x14ac:dyDescent="0.2">
      <c r="H8683" s="7"/>
      <c r="I8683" s="7"/>
    </row>
    <row r="8684" spans="8:9" x14ac:dyDescent="0.2">
      <c r="H8684" s="7"/>
      <c r="I8684" s="7"/>
    </row>
    <row r="8685" spans="8:9" x14ac:dyDescent="0.2">
      <c r="H8685" s="7"/>
      <c r="I8685" s="7"/>
    </row>
    <row r="8686" spans="8:9" x14ac:dyDescent="0.2">
      <c r="H8686" s="7"/>
      <c r="I8686" s="7"/>
    </row>
    <row r="8687" spans="8:9" x14ac:dyDescent="0.2">
      <c r="H8687" s="7"/>
      <c r="I8687" s="7"/>
    </row>
    <row r="8688" spans="8:9" x14ac:dyDescent="0.2">
      <c r="H8688" s="7"/>
      <c r="I8688" s="7"/>
    </row>
    <row r="8689" spans="8:9" x14ac:dyDescent="0.2">
      <c r="H8689" s="7"/>
      <c r="I8689" s="7"/>
    </row>
    <row r="8690" spans="8:9" x14ac:dyDescent="0.2">
      <c r="H8690" s="7"/>
      <c r="I8690" s="7"/>
    </row>
    <row r="8691" spans="8:9" x14ac:dyDescent="0.2">
      <c r="H8691" s="7"/>
      <c r="I8691" s="7"/>
    </row>
    <row r="8692" spans="8:9" x14ac:dyDescent="0.2">
      <c r="H8692" s="7"/>
      <c r="I8692" s="7"/>
    </row>
    <row r="8693" spans="8:9" x14ac:dyDescent="0.2">
      <c r="H8693" s="7"/>
      <c r="I8693" s="7"/>
    </row>
    <row r="8694" spans="8:9" x14ac:dyDescent="0.2">
      <c r="H8694" s="7"/>
      <c r="I8694" s="7"/>
    </row>
    <row r="8695" spans="8:9" x14ac:dyDescent="0.2">
      <c r="H8695" s="7"/>
      <c r="I8695" s="7"/>
    </row>
    <row r="8696" spans="8:9" x14ac:dyDescent="0.2">
      <c r="H8696" s="7"/>
      <c r="I8696" s="7"/>
    </row>
    <row r="8697" spans="8:9" x14ac:dyDescent="0.2">
      <c r="H8697" s="7"/>
      <c r="I8697" s="7"/>
    </row>
    <row r="8698" spans="8:9" x14ac:dyDescent="0.2">
      <c r="H8698" s="7"/>
      <c r="I8698" s="7"/>
    </row>
    <row r="8699" spans="8:9" x14ac:dyDescent="0.2">
      <c r="H8699" s="7"/>
      <c r="I8699" s="7"/>
    </row>
    <row r="8700" spans="8:9" x14ac:dyDescent="0.2">
      <c r="H8700" s="7"/>
      <c r="I8700" s="7"/>
    </row>
    <row r="8701" spans="8:9" x14ac:dyDescent="0.2">
      <c r="H8701" s="7"/>
      <c r="I8701" s="7"/>
    </row>
    <row r="8702" spans="8:9" x14ac:dyDescent="0.2">
      <c r="H8702" s="7"/>
      <c r="I8702" s="7"/>
    </row>
    <row r="8703" spans="8:9" x14ac:dyDescent="0.2">
      <c r="H8703" s="7"/>
      <c r="I8703" s="7"/>
    </row>
    <row r="8704" spans="8:9" x14ac:dyDescent="0.2">
      <c r="H8704" s="7"/>
      <c r="I8704" s="7"/>
    </row>
    <row r="8705" spans="8:9" x14ac:dyDescent="0.2">
      <c r="H8705" s="7"/>
      <c r="I8705" s="7"/>
    </row>
    <row r="8706" spans="8:9" x14ac:dyDescent="0.2">
      <c r="H8706" s="7"/>
      <c r="I8706" s="7"/>
    </row>
    <row r="8707" spans="8:9" x14ac:dyDescent="0.2">
      <c r="H8707" s="7"/>
      <c r="I8707" s="7"/>
    </row>
    <row r="8708" spans="8:9" x14ac:dyDescent="0.2">
      <c r="H8708" s="7"/>
      <c r="I8708" s="7"/>
    </row>
    <row r="8709" spans="8:9" x14ac:dyDescent="0.2">
      <c r="H8709" s="7"/>
      <c r="I8709" s="7"/>
    </row>
    <row r="8710" spans="8:9" x14ac:dyDescent="0.2">
      <c r="H8710" s="7"/>
      <c r="I8710" s="7"/>
    </row>
    <row r="8711" spans="8:9" x14ac:dyDescent="0.2">
      <c r="H8711" s="7"/>
      <c r="I8711" s="7"/>
    </row>
    <row r="8712" spans="8:9" x14ac:dyDescent="0.2">
      <c r="H8712" s="7"/>
      <c r="I8712" s="7"/>
    </row>
    <row r="8713" spans="8:9" x14ac:dyDescent="0.2">
      <c r="H8713" s="7"/>
      <c r="I8713" s="7"/>
    </row>
    <row r="8714" spans="8:9" x14ac:dyDescent="0.2">
      <c r="H8714" s="7"/>
      <c r="I8714" s="7"/>
    </row>
    <row r="8715" spans="8:9" x14ac:dyDescent="0.2">
      <c r="H8715" s="7"/>
      <c r="I8715" s="7"/>
    </row>
    <row r="8716" spans="8:9" x14ac:dyDescent="0.2">
      <c r="H8716" s="7"/>
      <c r="I8716" s="7"/>
    </row>
    <row r="8717" spans="8:9" x14ac:dyDescent="0.2">
      <c r="H8717" s="7"/>
      <c r="I8717" s="7"/>
    </row>
    <row r="8718" spans="8:9" x14ac:dyDescent="0.2">
      <c r="H8718" s="7"/>
      <c r="I8718" s="7"/>
    </row>
    <row r="8719" spans="8:9" x14ac:dyDescent="0.2">
      <c r="H8719" s="7"/>
      <c r="I8719" s="7"/>
    </row>
    <row r="8720" spans="8:9" x14ac:dyDescent="0.2">
      <c r="H8720" s="7"/>
      <c r="I8720" s="7"/>
    </row>
    <row r="8721" spans="8:9" x14ac:dyDescent="0.2">
      <c r="H8721" s="7"/>
      <c r="I8721" s="7"/>
    </row>
    <row r="8722" spans="8:9" x14ac:dyDescent="0.2">
      <c r="H8722" s="7"/>
      <c r="I8722" s="7"/>
    </row>
    <row r="8723" spans="8:9" x14ac:dyDescent="0.2">
      <c r="H8723" s="7"/>
      <c r="I8723" s="7"/>
    </row>
    <row r="8724" spans="8:9" x14ac:dyDescent="0.2">
      <c r="H8724" s="7"/>
      <c r="I8724" s="7"/>
    </row>
    <row r="8725" spans="8:9" x14ac:dyDescent="0.2">
      <c r="H8725" s="7"/>
      <c r="I8725" s="7"/>
    </row>
    <row r="8726" spans="8:9" x14ac:dyDescent="0.2">
      <c r="H8726" s="7"/>
      <c r="I8726" s="7"/>
    </row>
    <row r="8727" spans="8:9" x14ac:dyDescent="0.2">
      <c r="H8727" s="7"/>
      <c r="I8727" s="7"/>
    </row>
    <row r="8728" spans="8:9" x14ac:dyDescent="0.2">
      <c r="H8728" s="7"/>
      <c r="I8728" s="7"/>
    </row>
    <row r="8729" spans="8:9" x14ac:dyDescent="0.2">
      <c r="H8729" s="7"/>
      <c r="I8729" s="7"/>
    </row>
    <row r="8730" spans="8:9" x14ac:dyDescent="0.2">
      <c r="H8730" s="7"/>
      <c r="I8730" s="7"/>
    </row>
    <row r="8731" spans="8:9" x14ac:dyDescent="0.2">
      <c r="H8731" s="7"/>
      <c r="I8731" s="7"/>
    </row>
    <row r="8732" spans="8:9" x14ac:dyDescent="0.2">
      <c r="H8732" s="7"/>
      <c r="I8732" s="7"/>
    </row>
    <row r="8733" spans="8:9" x14ac:dyDescent="0.2">
      <c r="H8733" s="7"/>
      <c r="I8733" s="7"/>
    </row>
    <row r="8734" spans="8:9" x14ac:dyDescent="0.2">
      <c r="H8734" s="7"/>
      <c r="I8734" s="7"/>
    </row>
    <row r="8735" spans="8:9" x14ac:dyDescent="0.2">
      <c r="H8735" s="7"/>
      <c r="I8735" s="7"/>
    </row>
    <row r="8736" spans="8:9" x14ac:dyDescent="0.2">
      <c r="H8736" s="7"/>
      <c r="I8736" s="7"/>
    </row>
    <row r="8737" spans="8:9" x14ac:dyDescent="0.2">
      <c r="H8737" s="7"/>
      <c r="I8737" s="7"/>
    </row>
    <row r="8738" spans="8:9" x14ac:dyDescent="0.2">
      <c r="H8738" s="7"/>
      <c r="I8738" s="7"/>
    </row>
    <row r="8739" spans="8:9" x14ac:dyDescent="0.2">
      <c r="H8739" s="7"/>
      <c r="I8739" s="7"/>
    </row>
    <row r="8740" spans="8:9" x14ac:dyDescent="0.2">
      <c r="H8740" s="7"/>
      <c r="I8740" s="7"/>
    </row>
    <row r="8741" spans="8:9" x14ac:dyDescent="0.2">
      <c r="H8741" s="7"/>
      <c r="I8741" s="7"/>
    </row>
    <row r="8742" spans="8:9" x14ac:dyDescent="0.2">
      <c r="H8742" s="7"/>
      <c r="I8742" s="7"/>
    </row>
    <row r="8743" spans="8:9" x14ac:dyDescent="0.2">
      <c r="H8743" s="7"/>
      <c r="I8743" s="7"/>
    </row>
    <row r="8744" spans="8:9" x14ac:dyDescent="0.2">
      <c r="H8744" s="7"/>
      <c r="I8744" s="7"/>
    </row>
    <row r="8745" spans="8:9" x14ac:dyDescent="0.2">
      <c r="H8745" s="7"/>
      <c r="I8745" s="7"/>
    </row>
    <row r="8746" spans="8:9" x14ac:dyDescent="0.2">
      <c r="H8746" s="7"/>
      <c r="I8746" s="7"/>
    </row>
    <row r="8747" spans="8:9" x14ac:dyDescent="0.2">
      <c r="H8747" s="7"/>
      <c r="I8747" s="7"/>
    </row>
    <row r="8748" spans="8:9" x14ac:dyDescent="0.2">
      <c r="H8748" s="7"/>
      <c r="I8748" s="7"/>
    </row>
    <row r="8749" spans="8:9" x14ac:dyDescent="0.2">
      <c r="H8749" s="7"/>
      <c r="I8749" s="7"/>
    </row>
    <row r="8750" spans="8:9" x14ac:dyDescent="0.2">
      <c r="H8750" s="7"/>
      <c r="I8750" s="7"/>
    </row>
    <row r="8751" spans="8:9" x14ac:dyDescent="0.2">
      <c r="H8751" s="7"/>
      <c r="I8751" s="7"/>
    </row>
    <row r="8752" spans="8:9" x14ac:dyDescent="0.2">
      <c r="H8752" s="7"/>
      <c r="I8752" s="7"/>
    </row>
    <row r="8753" spans="8:9" x14ac:dyDescent="0.2">
      <c r="H8753" s="7"/>
      <c r="I8753" s="7"/>
    </row>
    <row r="8754" spans="8:9" x14ac:dyDescent="0.2">
      <c r="H8754" s="7"/>
      <c r="I8754" s="7"/>
    </row>
    <row r="8755" spans="8:9" x14ac:dyDescent="0.2">
      <c r="H8755" s="7"/>
      <c r="I8755" s="7"/>
    </row>
    <row r="8756" spans="8:9" x14ac:dyDescent="0.2">
      <c r="H8756" s="7"/>
      <c r="I8756" s="7"/>
    </row>
    <row r="8757" spans="8:9" x14ac:dyDescent="0.2">
      <c r="H8757" s="7"/>
      <c r="I8757" s="7"/>
    </row>
    <row r="8758" spans="8:9" x14ac:dyDescent="0.2">
      <c r="H8758" s="7"/>
      <c r="I8758" s="7"/>
    </row>
    <row r="8759" spans="8:9" x14ac:dyDescent="0.2">
      <c r="H8759" s="7"/>
      <c r="I8759" s="7"/>
    </row>
    <row r="8760" spans="8:9" x14ac:dyDescent="0.2">
      <c r="H8760" s="7"/>
      <c r="I8760" s="7"/>
    </row>
    <row r="8761" spans="8:9" x14ac:dyDescent="0.2">
      <c r="H8761" s="7"/>
      <c r="I8761" s="7"/>
    </row>
    <row r="8762" spans="8:9" x14ac:dyDescent="0.2">
      <c r="H8762" s="7"/>
      <c r="I8762" s="7"/>
    </row>
    <row r="8763" spans="8:9" x14ac:dyDescent="0.2">
      <c r="H8763" s="7"/>
      <c r="I8763" s="7"/>
    </row>
    <row r="8764" spans="8:9" x14ac:dyDescent="0.2">
      <c r="H8764" s="7"/>
      <c r="I8764" s="7"/>
    </row>
    <row r="8765" spans="8:9" x14ac:dyDescent="0.2">
      <c r="H8765" s="7"/>
      <c r="I8765" s="7"/>
    </row>
    <row r="8766" spans="8:9" x14ac:dyDescent="0.2">
      <c r="H8766" s="7"/>
      <c r="I8766" s="7"/>
    </row>
    <row r="8767" spans="8:9" x14ac:dyDescent="0.2">
      <c r="H8767" s="7"/>
      <c r="I8767" s="7"/>
    </row>
    <row r="8768" spans="8:9" x14ac:dyDescent="0.2">
      <c r="H8768" s="7"/>
      <c r="I8768" s="7"/>
    </row>
    <row r="8769" spans="8:9" x14ac:dyDescent="0.2">
      <c r="H8769" s="7"/>
      <c r="I8769" s="7"/>
    </row>
    <row r="8770" spans="8:9" x14ac:dyDescent="0.2">
      <c r="H8770" s="7"/>
      <c r="I8770" s="7"/>
    </row>
    <row r="8771" spans="8:9" x14ac:dyDescent="0.2">
      <c r="H8771" s="7"/>
      <c r="I8771" s="7"/>
    </row>
    <row r="8772" spans="8:9" x14ac:dyDescent="0.2">
      <c r="H8772" s="7"/>
      <c r="I8772" s="7"/>
    </row>
    <row r="8773" spans="8:9" x14ac:dyDescent="0.2">
      <c r="H8773" s="7"/>
      <c r="I8773" s="7"/>
    </row>
    <row r="8774" spans="8:9" x14ac:dyDescent="0.2">
      <c r="H8774" s="7"/>
      <c r="I8774" s="7"/>
    </row>
    <row r="8775" spans="8:9" x14ac:dyDescent="0.2">
      <c r="H8775" s="7"/>
      <c r="I8775" s="7"/>
    </row>
    <row r="8776" spans="8:9" x14ac:dyDescent="0.2">
      <c r="H8776" s="7"/>
      <c r="I8776" s="7"/>
    </row>
    <row r="8777" spans="8:9" x14ac:dyDescent="0.2">
      <c r="H8777" s="7"/>
      <c r="I8777" s="7"/>
    </row>
    <row r="8778" spans="8:9" x14ac:dyDescent="0.2">
      <c r="H8778" s="7"/>
      <c r="I8778" s="7"/>
    </row>
    <row r="8779" spans="8:9" x14ac:dyDescent="0.2">
      <c r="H8779" s="7"/>
      <c r="I8779" s="7"/>
    </row>
    <row r="8780" spans="8:9" x14ac:dyDescent="0.2">
      <c r="H8780" s="7"/>
      <c r="I8780" s="7"/>
    </row>
    <row r="8781" spans="8:9" x14ac:dyDescent="0.2">
      <c r="H8781" s="7"/>
      <c r="I8781" s="7"/>
    </row>
    <row r="8782" spans="8:9" x14ac:dyDescent="0.2">
      <c r="H8782" s="7"/>
      <c r="I8782" s="7"/>
    </row>
    <row r="8783" spans="8:9" x14ac:dyDescent="0.2">
      <c r="H8783" s="7"/>
      <c r="I8783" s="7"/>
    </row>
    <row r="8784" spans="8:9" x14ac:dyDescent="0.2">
      <c r="H8784" s="7"/>
      <c r="I8784" s="7"/>
    </row>
    <row r="8785" spans="8:9" x14ac:dyDescent="0.2">
      <c r="H8785" s="7"/>
      <c r="I8785" s="7"/>
    </row>
    <row r="8786" spans="8:9" x14ac:dyDescent="0.2">
      <c r="H8786" s="7"/>
      <c r="I8786" s="7"/>
    </row>
    <row r="8787" spans="8:9" x14ac:dyDescent="0.2">
      <c r="H8787" s="7"/>
      <c r="I8787" s="7"/>
    </row>
    <row r="8788" spans="8:9" x14ac:dyDescent="0.2">
      <c r="H8788" s="7"/>
      <c r="I8788" s="7"/>
    </row>
    <row r="8789" spans="8:9" x14ac:dyDescent="0.2">
      <c r="H8789" s="7"/>
      <c r="I8789" s="7"/>
    </row>
    <row r="8790" spans="8:9" x14ac:dyDescent="0.2">
      <c r="H8790" s="7"/>
      <c r="I8790" s="7"/>
    </row>
    <row r="8791" spans="8:9" x14ac:dyDescent="0.2">
      <c r="H8791" s="7"/>
      <c r="I8791" s="7"/>
    </row>
    <row r="8792" spans="8:9" x14ac:dyDescent="0.2">
      <c r="H8792" s="7"/>
      <c r="I8792" s="7"/>
    </row>
    <row r="8793" spans="8:9" x14ac:dyDescent="0.2">
      <c r="H8793" s="7"/>
      <c r="I8793" s="7"/>
    </row>
    <row r="8794" spans="8:9" x14ac:dyDescent="0.2">
      <c r="H8794" s="7"/>
      <c r="I8794" s="7"/>
    </row>
    <row r="8795" spans="8:9" x14ac:dyDescent="0.2">
      <c r="H8795" s="7"/>
      <c r="I8795" s="7"/>
    </row>
    <row r="8796" spans="8:9" x14ac:dyDescent="0.2">
      <c r="H8796" s="7"/>
      <c r="I8796" s="7"/>
    </row>
    <row r="8797" spans="8:9" x14ac:dyDescent="0.2">
      <c r="H8797" s="7"/>
      <c r="I8797" s="7"/>
    </row>
    <row r="8798" spans="8:9" x14ac:dyDescent="0.2">
      <c r="H8798" s="7"/>
      <c r="I8798" s="7"/>
    </row>
    <row r="8799" spans="8:9" x14ac:dyDescent="0.2">
      <c r="H8799" s="7"/>
      <c r="I8799" s="7"/>
    </row>
    <row r="8800" spans="8:9" x14ac:dyDescent="0.2">
      <c r="H8800" s="7"/>
      <c r="I8800" s="7"/>
    </row>
    <row r="8801" spans="8:9" x14ac:dyDescent="0.2">
      <c r="H8801" s="7"/>
      <c r="I8801" s="7"/>
    </row>
    <row r="8802" spans="8:9" x14ac:dyDescent="0.2">
      <c r="H8802" s="7"/>
      <c r="I8802" s="7"/>
    </row>
    <row r="8803" spans="8:9" x14ac:dyDescent="0.2">
      <c r="H8803" s="7"/>
      <c r="I8803" s="7"/>
    </row>
    <row r="8804" spans="8:9" x14ac:dyDescent="0.2">
      <c r="H8804" s="7"/>
      <c r="I8804" s="7"/>
    </row>
    <row r="8805" spans="8:9" x14ac:dyDescent="0.2">
      <c r="H8805" s="7"/>
      <c r="I8805" s="7"/>
    </row>
    <row r="8806" spans="8:9" x14ac:dyDescent="0.2">
      <c r="H8806" s="7"/>
      <c r="I8806" s="7"/>
    </row>
    <row r="8807" spans="8:9" x14ac:dyDescent="0.2">
      <c r="H8807" s="7"/>
      <c r="I8807" s="7"/>
    </row>
    <row r="8808" spans="8:9" x14ac:dyDescent="0.2">
      <c r="H8808" s="7"/>
      <c r="I8808" s="7"/>
    </row>
    <row r="8809" spans="8:9" x14ac:dyDescent="0.2">
      <c r="H8809" s="7"/>
      <c r="I8809" s="7"/>
    </row>
    <row r="8810" spans="8:9" x14ac:dyDescent="0.2">
      <c r="H8810" s="7"/>
      <c r="I8810" s="7"/>
    </row>
    <row r="8811" spans="8:9" x14ac:dyDescent="0.2">
      <c r="H8811" s="7"/>
      <c r="I8811" s="7"/>
    </row>
    <row r="8812" spans="8:9" x14ac:dyDescent="0.2">
      <c r="H8812" s="7"/>
      <c r="I8812" s="7"/>
    </row>
    <row r="8813" spans="8:9" x14ac:dyDescent="0.2">
      <c r="H8813" s="7"/>
      <c r="I8813" s="7"/>
    </row>
    <row r="8814" spans="8:9" x14ac:dyDescent="0.2">
      <c r="H8814" s="7"/>
      <c r="I8814" s="7"/>
    </row>
    <row r="8815" spans="8:9" x14ac:dyDescent="0.2">
      <c r="H8815" s="7"/>
      <c r="I8815" s="7"/>
    </row>
    <row r="8816" spans="8:9" x14ac:dyDescent="0.2">
      <c r="H8816" s="7"/>
      <c r="I8816" s="7"/>
    </row>
    <row r="8817" spans="8:9" x14ac:dyDescent="0.2">
      <c r="H8817" s="7"/>
      <c r="I8817" s="7"/>
    </row>
    <row r="8818" spans="8:9" x14ac:dyDescent="0.2">
      <c r="H8818" s="7"/>
      <c r="I8818" s="7"/>
    </row>
    <row r="8819" spans="8:9" x14ac:dyDescent="0.2">
      <c r="H8819" s="7"/>
      <c r="I8819" s="7"/>
    </row>
    <row r="8820" spans="8:9" x14ac:dyDescent="0.2">
      <c r="H8820" s="7"/>
      <c r="I8820" s="7"/>
    </row>
    <row r="8821" spans="8:9" x14ac:dyDescent="0.2">
      <c r="H8821" s="7"/>
      <c r="I8821" s="7"/>
    </row>
    <row r="8822" spans="8:9" x14ac:dyDescent="0.2">
      <c r="H8822" s="7"/>
      <c r="I8822" s="7"/>
    </row>
    <row r="8823" spans="8:9" x14ac:dyDescent="0.2">
      <c r="H8823" s="7"/>
      <c r="I8823" s="7"/>
    </row>
    <row r="8824" spans="8:9" x14ac:dyDescent="0.2">
      <c r="H8824" s="7"/>
      <c r="I8824" s="7"/>
    </row>
    <row r="8825" spans="8:9" x14ac:dyDescent="0.2">
      <c r="H8825" s="7"/>
      <c r="I8825" s="7"/>
    </row>
    <row r="8826" spans="8:9" x14ac:dyDescent="0.2">
      <c r="H8826" s="7"/>
      <c r="I8826" s="7"/>
    </row>
    <row r="8827" spans="8:9" x14ac:dyDescent="0.2">
      <c r="H8827" s="7"/>
      <c r="I8827" s="7"/>
    </row>
    <row r="8828" spans="8:9" x14ac:dyDescent="0.2">
      <c r="H8828" s="7"/>
      <c r="I8828" s="7"/>
    </row>
    <row r="8829" spans="8:9" x14ac:dyDescent="0.2">
      <c r="H8829" s="7"/>
      <c r="I8829" s="7"/>
    </row>
    <row r="8830" spans="8:9" x14ac:dyDescent="0.2">
      <c r="H8830" s="7"/>
      <c r="I8830" s="7"/>
    </row>
    <row r="8831" spans="8:9" x14ac:dyDescent="0.2">
      <c r="H8831" s="7"/>
      <c r="I8831" s="7"/>
    </row>
    <row r="8832" spans="8:9" x14ac:dyDescent="0.2">
      <c r="H8832" s="7"/>
      <c r="I8832" s="7"/>
    </row>
    <row r="8833" spans="8:9" x14ac:dyDescent="0.2">
      <c r="H8833" s="7"/>
      <c r="I8833" s="7"/>
    </row>
    <row r="8834" spans="8:9" x14ac:dyDescent="0.2">
      <c r="H8834" s="7"/>
      <c r="I8834" s="7"/>
    </row>
    <row r="8835" spans="8:9" x14ac:dyDescent="0.2">
      <c r="H8835" s="7"/>
      <c r="I8835" s="7"/>
    </row>
    <row r="8836" spans="8:9" x14ac:dyDescent="0.2">
      <c r="H8836" s="7"/>
      <c r="I8836" s="7"/>
    </row>
    <row r="8837" spans="8:9" x14ac:dyDescent="0.2">
      <c r="H8837" s="7"/>
      <c r="I8837" s="7"/>
    </row>
    <row r="8838" spans="8:9" x14ac:dyDescent="0.2">
      <c r="H8838" s="7"/>
      <c r="I8838" s="7"/>
    </row>
    <row r="8839" spans="8:9" x14ac:dyDescent="0.2">
      <c r="H8839" s="7"/>
      <c r="I8839" s="7"/>
    </row>
    <row r="8840" spans="8:9" x14ac:dyDescent="0.2">
      <c r="H8840" s="7"/>
      <c r="I8840" s="7"/>
    </row>
    <row r="8841" spans="8:9" x14ac:dyDescent="0.2">
      <c r="H8841" s="7"/>
      <c r="I8841" s="7"/>
    </row>
    <row r="8842" spans="8:9" x14ac:dyDescent="0.2">
      <c r="H8842" s="7"/>
      <c r="I8842" s="7"/>
    </row>
    <row r="8843" spans="8:9" x14ac:dyDescent="0.2">
      <c r="H8843" s="7"/>
      <c r="I8843" s="7"/>
    </row>
    <row r="8844" spans="8:9" x14ac:dyDescent="0.2">
      <c r="H8844" s="7"/>
      <c r="I8844" s="7"/>
    </row>
    <row r="8845" spans="8:9" x14ac:dyDescent="0.2">
      <c r="H8845" s="7"/>
      <c r="I8845" s="7"/>
    </row>
    <row r="8846" spans="8:9" x14ac:dyDescent="0.2">
      <c r="H8846" s="7"/>
      <c r="I8846" s="7"/>
    </row>
    <row r="8847" spans="8:9" x14ac:dyDescent="0.2">
      <c r="H8847" s="7"/>
      <c r="I8847" s="7"/>
    </row>
    <row r="8848" spans="8:9" x14ac:dyDescent="0.2">
      <c r="H8848" s="7"/>
      <c r="I8848" s="7"/>
    </row>
    <row r="8849" spans="8:9" x14ac:dyDescent="0.2">
      <c r="H8849" s="7"/>
      <c r="I8849" s="7"/>
    </row>
    <row r="8850" spans="8:9" x14ac:dyDescent="0.2">
      <c r="H8850" s="7"/>
      <c r="I8850" s="7"/>
    </row>
    <row r="8851" spans="8:9" x14ac:dyDescent="0.2">
      <c r="H8851" s="7"/>
      <c r="I8851" s="7"/>
    </row>
    <row r="8852" spans="8:9" x14ac:dyDescent="0.2">
      <c r="H8852" s="7"/>
      <c r="I8852" s="7"/>
    </row>
    <row r="8853" spans="8:9" x14ac:dyDescent="0.2">
      <c r="H8853" s="7"/>
      <c r="I8853" s="7"/>
    </row>
    <row r="8854" spans="8:9" x14ac:dyDescent="0.2">
      <c r="H8854" s="7"/>
      <c r="I8854" s="7"/>
    </row>
    <row r="8855" spans="8:9" x14ac:dyDescent="0.2">
      <c r="H8855" s="7"/>
      <c r="I8855" s="7"/>
    </row>
    <row r="8856" spans="8:9" x14ac:dyDescent="0.2">
      <c r="H8856" s="7"/>
      <c r="I8856" s="7"/>
    </row>
    <row r="8857" spans="8:9" x14ac:dyDescent="0.2">
      <c r="H8857" s="7"/>
      <c r="I8857" s="7"/>
    </row>
    <row r="8858" spans="8:9" x14ac:dyDescent="0.2">
      <c r="H8858" s="7"/>
      <c r="I8858" s="7"/>
    </row>
    <row r="8859" spans="8:9" x14ac:dyDescent="0.2">
      <c r="H8859" s="7"/>
      <c r="I8859" s="7"/>
    </row>
    <row r="8860" spans="8:9" x14ac:dyDescent="0.2">
      <c r="H8860" s="7"/>
      <c r="I8860" s="7"/>
    </row>
    <row r="8861" spans="8:9" x14ac:dyDescent="0.2">
      <c r="H8861" s="7"/>
      <c r="I8861" s="7"/>
    </row>
    <row r="8862" spans="8:9" x14ac:dyDescent="0.2">
      <c r="H8862" s="7"/>
      <c r="I8862" s="7"/>
    </row>
    <row r="8863" spans="8:9" x14ac:dyDescent="0.2">
      <c r="H8863" s="7"/>
      <c r="I8863" s="7"/>
    </row>
    <row r="8864" spans="8:9" x14ac:dyDescent="0.2">
      <c r="H8864" s="7"/>
      <c r="I8864" s="7"/>
    </row>
    <row r="8865" spans="8:9" x14ac:dyDescent="0.2">
      <c r="H8865" s="7"/>
      <c r="I8865" s="7"/>
    </row>
    <row r="8866" spans="8:9" x14ac:dyDescent="0.2">
      <c r="H8866" s="7"/>
      <c r="I8866" s="7"/>
    </row>
    <row r="8867" spans="8:9" x14ac:dyDescent="0.2">
      <c r="H8867" s="7"/>
      <c r="I8867" s="7"/>
    </row>
    <row r="8868" spans="8:9" x14ac:dyDescent="0.2">
      <c r="H8868" s="7"/>
      <c r="I8868" s="7"/>
    </row>
    <row r="8869" spans="8:9" x14ac:dyDescent="0.2">
      <c r="H8869" s="7"/>
      <c r="I8869" s="7"/>
    </row>
    <row r="8870" spans="8:9" x14ac:dyDescent="0.2">
      <c r="H8870" s="7"/>
      <c r="I8870" s="7"/>
    </row>
    <row r="8871" spans="8:9" x14ac:dyDescent="0.2">
      <c r="H8871" s="7"/>
      <c r="I8871" s="7"/>
    </row>
    <row r="8872" spans="8:9" x14ac:dyDescent="0.2">
      <c r="H8872" s="7"/>
      <c r="I8872" s="7"/>
    </row>
    <row r="8873" spans="8:9" x14ac:dyDescent="0.2">
      <c r="H8873" s="7"/>
      <c r="I8873" s="7"/>
    </row>
    <row r="8874" spans="8:9" x14ac:dyDescent="0.2">
      <c r="H8874" s="7"/>
      <c r="I8874" s="7"/>
    </row>
    <row r="8875" spans="8:9" x14ac:dyDescent="0.2">
      <c r="H8875" s="7"/>
      <c r="I8875" s="7"/>
    </row>
    <row r="8876" spans="8:9" x14ac:dyDescent="0.2">
      <c r="H8876" s="7"/>
      <c r="I8876" s="7"/>
    </row>
    <row r="8877" spans="8:9" x14ac:dyDescent="0.2">
      <c r="H8877" s="7"/>
      <c r="I8877" s="7"/>
    </row>
    <row r="8878" spans="8:9" x14ac:dyDescent="0.2">
      <c r="H8878" s="7"/>
      <c r="I8878" s="7"/>
    </row>
    <row r="8879" spans="8:9" x14ac:dyDescent="0.2">
      <c r="H8879" s="7"/>
      <c r="I8879" s="7"/>
    </row>
    <row r="8880" spans="8:9" x14ac:dyDescent="0.2">
      <c r="H8880" s="7"/>
      <c r="I8880" s="7"/>
    </row>
    <row r="8881" spans="8:9" x14ac:dyDescent="0.2">
      <c r="H8881" s="7"/>
      <c r="I8881" s="7"/>
    </row>
    <row r="8882" spans="8:9" x14ac:dyDescent="0.2">
      <c r="H8882" s="7"/>
      <c r="I8882" s="7"/>
    </row>
    <row r="8883" spans="8:9" x14ac:dyDescent="0.2">
      <c r="H8883" s="7"/>
      <c r="I8883" s="7"/>
    </row>
    <row r="8884" spans="8:9" x14ac:dyDescent="0.2">
      <c r="H8884" s="7"/>
      <c r="I8884" s="7"/>
    </row>
    <row r="8885" spans="8:9" x14ac:dyDescent="0.2">
      <c r="H8885" s="7"/>
      <c r="I8885" s="7"/>
    </row>
    <row r="8886" spans="8:9" x14ac:dyDescent="0.2">
      <c r="H8886" s="7"/>
      <c r="I8886" s="7"/>
    </row>
    <row r="8887" spans="8:9" x14ac:dyDescent="0.2">
      <c r="H8887" s="7"/>
      <c r="I8887" s="7"/>
    </row>
    <row r="8888" spans="8:9" x14ac:dyDescent="0.2">
      <c r="H8888" s="7"/>
      <c r="I8888" s="7"/>
    </row>
    <row r="8889" spans="8:9" x14ac:dyDescent="0.2">
      <c r="H8889" s="7"/>
      <c r="I8889" s="7"/>
    </row>
    <row r="8890" spans="8:9" x14ac:dyDescent="0.2">
      <c r="H8890" s="7"/>
      <c r="I8890" s="7"/>
    </row>
    <row r="8891" spans="8:9" x14ac:dyDescent="0.2">
      <c r="H8891" s="7"/>
      <c r="I8891" s="7"/>
    </row>
    <row r="8892" spans="8:9" x14ac:dyDescent="0.2">
      <c r="H8892" s="7"/>
      <c r="I8892" s="7"/>
    </row>
    <row r="8893" spans="8:9" x14ac:dyDescent="0.2">
      <c r="H8893" s="7"/>
      <c r="I8893" s="7"/>
    </row>
    <row r="8894" spans="8:9" x14ac:dyDescent="0.2">
      <c r="H8894" s="7"/>
      <c r="I8894" s="7"/>
    </row>
    <row r="8895" spans="8:9" x14ac:dyDescent="0.2">
      <c r="H8895" s="7"/>
      <c r="I8895" s="7"/>
    </row>
    <row r="8896" spans="8:9" x14ac:dyDescent="0.2">
      <c r="H8896" s="7"/>
      <c r="I8896" s="7"/>
    </row>
    <row r="8897" spans="8:9" x14ac:dyDescent="0.2">
      <c r="H8897" s="7"/>
      <c r="I8897" s="7"/>
    </row>
    <row r="8898" spans="8:9" x14ac:dyDescent="0.2">
      <c r="H8898" s="7"/>
      <c r="I8898" s="7"/>
    </row>
    <row r="8899" spans="8:9" x14ac:dyDescent="0.2">
      <c r="H8899" s="7"/>
      <c r="I8899" s="7"/>
    </row>
    <row r="8900" spans="8:9" x14ac:dyDescent="0.2">
      <c r="H8900" s="7"/>
      <c r="I8900" s="7"/>
    </row>
    <row r="8901" spans="8:9" x14ac:dyDescent="0.2">
      <c r="H8901" s="7"/>
      <c r="I8901" s="7"/>
    </row>
    <row r="8902" spans="8:9" x14ac:dyDescent="0.2">
      <c r="H8902" s="7"/>
      <c r="I8902" s="7"/>
    </row>
    <row r="8903" spans="8:9" x14ac:dyDescent="0.2">
      <c r="H8903" s="7"/>
      <c r="I8903" s="7"/>
    </row>
    <row r="8904" spans="8:9" x14ac:dyDescent="0.2">
      <c r="H8904" s="7"/>
      <c r="I8904" s="7"/>
    </row>
    <row r="8905" spans="8:9" x14ac:dyDescent="0.2">
      <c r="H8905" s="7"/>
      <c r="I8905" s="7"/>
    </row>
    <row r="8906" spans="8:9" x14ac:dyDescent="0.2">
      <c r="H8906" s="7"/>
      <c r="I8906" s="7"/>
    </row>
    <row r="8907" spans="8:9" x14ac:dyDescent="0.2">
      <c r="H8907" s="7"/>
      <c r="I8907" s="7"/>
    </row>
    <row r="8908" spans="8:9" x14ac:dyDescent="0.2">
      <c r="H8908" s="7"/>
      <c r="I8908" s="7"/>
    </row>
    <row r="8909" spans="8:9" x14ac:dyDescent="0.2">
      <c r="H8909" s="7"/>
      <c r="I8909" s="7"/>
    </row>
    <row r="8910" spans="8:9" x14ac:dyDescent="0.2">
      <c r="H8910" s="7"/>
      <c r="I8910" s="7"/>
    </row>
    <row r="8911" spans="8:9" x14ac:dyDescent="0.2">
      <c r="H8911" s="7"/>
      <c r="I8911" s="7"/>
    </row>
    <row r="8912" spans="8:9" x14ac:dyDescent="0.2">
      <c r="H8912" s="7"/>
      <c r="I8912" s="7"/>
    </row>
    <row r="8913" spans="8:9" x14ac:dyDescent="0.2">
      <c r="H8913" s="7"/>
      <c r="I8913" s="7"/>
    </row>
    <row r="8914" spans="8:9" x14ac:dyDescent="0.2">
      <c r="H8914" s="7"/>
      <c r="I8914" s="7"/>
    </row>
    <row r="8915" spans="8:9" x14ac:dyDescent="0.2">
      <c r="H8915" s="7"/>
      <c r="I8915" s="7"/>
    </row>
    <row r="8916" spans="8:9" x14ac:dyDescent="0.2">
      <c r="H8916" s="7"/>
      <c r="I8916" s="7"/>
    </row>
    <row r="8917" spans="8:9" x14ac:dyDescent="0.2">
      <c r="H8917" s="7"/>
      <c r="I8917" s="7"/>
    </row>
    <row r="8918" spans="8:9" x14ac:dyDescent="0.2">
      <c r="H8918" s="7"/>
      <c r="I8918" s="7"/>
    </row>
    <row r="8919" spans="8:9" x14ac:dyDescent="0.2">
      <c r="H8919" s="7"/>
      <c r="I8919" s="7"/>
    </row>
    <row r="8920" spans="8:9" x14ac:dyDescent="0.2">
      <c r="H8920" s="7"/>
      <c r="I8920" s="7"/>
    </row>
    <row r="8921" spans="8:9" x14ac:dyDescent="0.2">
      <c r="H8921" s="7"/>
      <c r="I8921" s="7"/>
    </row>
    <row r="8922" spans="8:9" x14ac:dyDescent="0.2">
      <c r="H8922" s="7"/>
      <c r="I8922" s="7"/>
    </row>
    <row r="8923" spans="8:9" x14ac:dyDescent="0.2">
      <c r="H8923" s="7"/>
      <c r="I8923" s="7"/>
    </row>
    <row r="8924" spans="8:9" x14ac:dyDescent="0.2">
      <c r="H8924" s="7"/>
      <c r="I8924" s="7"/>
    </row>
    <row r="8925" spans="8:9" x14ac:dyDescent="0.2">
      <c r="H8925" s="7"/>
      <c r="I8925" s="7"/>
    </row>
    <row r="8926" spans="8:9" x14ac:dyDescent="0.2">
      <c r="H8926" s="7"/>
      <c r="I8926" s="7"/>
    </row>
    <row r="8927" spans="8:9" x14ac:dyDescent="0.2">
      <c r="H8927" s="7"/>
      <c r="I8927" s="7"/>
    </row>
    <row r="8928" spans="8:9" x14ac:dyDescent="0.2">
      <c r="H8928" s="7"/>
      <c r="I8928" s="7"/>
    </row>
    <row r="8929" spans="8:9" x14ac:dyDescent="0.2">
      <c r="H8929" s="7"/>
      <c r="I8929" s="7"/>
    </row>
    <row r="8930" spans="8:9" x14ac:dyDescent="0.2">
      <c r="H8930" s="7"/>
      <c r="I8930" s="7"/>
    </row>
    <row r="8931" spans="8:9" x14ac:dyDescent="0.2">
      <c r="H8931" s="7"/>
      <c r="I8931" s="7"/>
    </row>
    <row r="8932" spans="8:9" x14ac:dyDescent="0.2">
      <c r="H8932" s="7"/>
      <c r="I8932" s="7"/>
    </row>
    <row r="8933" spans="8:9" x14ac:dyDescent="0.2">
      <c r="H8933" s="7"/>
      <c r="I8933" s="7"/>
    </row>
    <row r="8934" spans="8:9" x14ac:dyDescent="0.2">
      <c r="H8934" s="7"/>
      <c r="I8934" s="7"/>
    </row>
    <row r="8935" spans="8:9" x14ac:dyDescent="0.2">
      <c r="H8935" s="7"/>
      <c r="I8935" s="7"/>
    </row>
    <row r="8936" spans="8:9" x14ac:dyDescent="0.2">
      <c r="H8936" s="7"/>
      <c r="I8936" s="7"/>
    </row>
    <row r="8937" spans="8:9" x14ac:dyDescent="0.2">
      <c r="H8937" s="7"/>
      <c r="I8937" s="7"/>
    </row>
    <row r="8938" spans="8:9" x14ac:dyDescent="0.2">
      <c r="H8938" s="7"/>
      <c r="I8938" s="7"/>
    </row>
    <row r="8939" spans="8:9" x14ac:dyDescent="0.2">
      <c r="H8939" s="7"/>
      <c r="I8939" s="7"/>
    </row>
    <row r="8940" spans="8:9" x14ac:dyDescent="0.2">
      <c r="H8940" s="7"/>
      <c r="I8940" s="7"/>
    </row>
    <row r="8941" spans="8:9" x14ac:dyDescent="0.2">
      <c r="H8941" s="7"/>
      <c r="I8941" s="7"/>
    </row>
    <row r="8942" spans="8:9" x14ac:dyDescent="0.2">
      <c r="H8942" s="7"/>
      <c r="I8942" s="7"/>
    </row>
    <row r="8943" spans="8:9" x14ac:dyDescent="0.2">
      <c r="H8943" s="7"/>
      <c r="I8943" s="7"/>
    </row>
    <row r="8944" spans="8:9" x14ac:dyDescent="0.2">
      <c r="H8944" s="7"/>
      <c r="I8944" s="7"/>
    </row>
    <row r="8945" spans="8:9" x14ac:dyDescent="0.2">
      <c r="H8945" s="7"/>
      <c r="I8945" s="7"/>
    </row>
    <row r="8946" spans="8:9" x14ac:dyDescent="0.2">
      <c r="H8946" s="7"/>
      <c r="I8946" s="7"/>
    </row>
    <row r="8947" spans="8:9" x14ac:dyDescent="0.2">
      <c r="H8947" s="7"/>
      <c r="I8947" s="7"/>
    </row>
    <row r="8948" spans="8:9" x14ac:dyDescent="0.2">
      <c r="H8948" s="7"/>
      <c r="I8948" s="7"/>
    </row>
    <row r="8949" spans="8:9" x14ac:dyDescent="0.2">
      <c r="H8949" s="7"/>
      <c r="I8949" s="7"/>
    </row>
    <row r="8950" spans="8:9" x14ac:dyDescent="0.2">
      <c r="H8950" s="7"/>
      <c r="I8950" s="7"/>
    </row>
    <row r="8951" spans="8:9" x14ac:dyDescent="0.2">
      <c r="H8951" s="7"/>
      <c r="I8951" s="7"/>
    </row>
    <row r="8952" spans="8:9" x14ac:dyDescent="0.2">
      <c r="H8952" s="7"/>
      <c r="I8952" s="7"/>
    </row>
    <row r="8953" spans="8:9" x14ac:dyDescent="0.2">
      <c r="H8953" s="7"/>
      <c r="I8953" s="7"/>
    </row>
    <row r="8954" spans="8:9" x14ac:dyDescent="0.2">
      <c r="H8954" s="7"/>
      <c r="I8954" s="7"/>
    </row>
    <row r="8955" spans="8:9" x14ac:dyDescent="0.2">
      <c r="H8955" s="7"/>
      <c r="I8955" s="7"/>
    </row>
    <row r="8956" spans="8:9" x14ac:dyDescent="0.2">
      <c r="H8956" s="7"/>
      <c r="I8956" s="7"/>
    </row>
    <row r="8957" spans="8:9" x14ac:dyDescent="0.2">
      <c r="H8957" s="7"/>
      <c r="I8957" s="7"/>
    </row>
    <row r="8958" spans="8:9" x14ac:dyDescent="0.2">
      <c r="H8958" s="7"/>
      <c r="I8958" s="7"/>
    </row>
    <row r="8959" spans="8:9" x14ac:dyDescent="0.2">
      <c r="H8959" s="7"/>
      <c r="I8959" s="7"/>
    </row>
    <row r="8960" spans="8:9" x14ac:dyDescent="0.2">
      <c r="H8960" s="7"/>
      <c r="I8960" s="7"/>
    </row>
    <row r="8961" spans="8:9" x14ac:dyDescent="0.2">
      <c r="H8961" s="7"/>
      <c r="I8961" s="7"/>
    </row>
    <row r="8962" spans="8:9" x14ac:dyDescent="0.2">
      <c r="H8962" s="7"/>
      <c r="I8962" s="7"/>
    </row>
    <row r="8963" spans="8:9" x14ac:dyDescent="0.2">
      <c r="H8963" s="7"/>
      <c r="I8963" s="7"/>
    </row>
    <row r="8964" spans="8:9" x14ac:dyDescent="0.2">
      <c r="H8964" s="7"/>
      <c r="I8964" s="7"/>
    </row>
    <row r="8965" spans="8:9" x14ac:dyDescent="0.2">
      <c r="H8965" s="7"/>
      <c r="I8965" s="7"/>
    </row>
    <row r="8966" spans="8:9" x14ac:dyDescent="0.2">
      <c r="H8966" s="7"/>
      <c r="I8966" s="7"/>
    </row>
    <row r="8967" spans="8:9" x14ac:dyDescent="0.2">
      <c r="H8967" s="7"/>
      <c r="I8967" s="7"/>
    </row>
    <row r="8968" spans="8:9" x14ac:dyDescent="0.2">
      <c r="H8968" s="7"/>
      <c r="I8968" s="7"/>
    </row>
    <row r="8969" spans="8:9" x14ac:dyDescent="0.2">
      <c r="H8969" s="7"/>
      <c r="I8969" s="7"/>
    </row>
    <row r="8970" spans="8:9" x14ac:dyDescent="0.2">
      <c r="H8970" s="7"/>
      <c r="I8970" s="7"/>
    </row>
    <row r="8971" spans="8:9" x14ac:dyDescent="0.2">
      <c r="H8971" s="7"/>
      <c r="I8971" s="7"/>
    </row>
    <row r="8972" spans="8:9" x14ac:dyDescent="0.2">
      <c r="H8972" s="7"/>
      <c r="I8972" s="7"/>
    </row>
    <row r="8973" spans="8:9" x14ac:dyDescent="0.2">
      <c r="H8973" s="7"/>
      <c r="I8973" s="7"/>
    </row>
    <row r="8974" spans="8:9" x14ac:dyDescent="0.2">
      <c r="H8974" s="7"/>
      <c r="I8974" s="7"/>
    </row>
    <row r="8975" spans="8:9" x14ac:dyDescent="0.2">
      <c r="H8975" s="7"/>
      <c r="I8975" s="7"/>
    </row>
    <row r="8976" spans="8:9" x14ac:dyDescent="0.2">
      <c r="H8976" s="7"/>
      <c r="I8976" s="7"/>
    </row>
    <row r="8977" spans="8:9" x14ac:dyDescent="0.2">
      <c r="H8977" s="7"/>
      <c r="I8977" s="7"/>
    </row>
    <row r="8978" spans="8:9" x14ac:dyDescent="0.2">
      <c r="H8978" s="7"/>
      <c r="I8978" s="7"/>
    </row>
    <row r="8979" spans="8:9" x14ac:dyDescent="0.2">
      <c r="H8979" s="7"/>
      <c r="I8979" s="7"/>
    </row>
    <row r="8980" spans="8:9" x14ac:dyDescent="0.2">
      <c r="H8980" s="7"/>
      <c r="I8980" s="7"/>
    </row>
    <row r="8981" spans="8:9" x14ac:dyDescent="0.2">
      <c r="H8981" s="7"/>
      <c r="I8981" s="7"/>
    </row>
    <row r="8982" spans="8:9" x14ac:dyDescent="0.2">
      <c r="H8982" s="7"/>
      <c r="I8982" s="7"/>
    </row>
    <row r="8983" spans="8:9" x14ac:dyDescent="0.2">
      <c r="H8983" s="7"/>
      <c r="I8983" s="7"/>
    </row>
    <row r="8984" spans="8:9" x14ac:dyDescent="0.2">
      <c r="H8984" s="7"/>
      <c r="I8984" s="7"/>
    </row>
    <row r="8985" spans="8:9" x14ac:dyDescent="0.2">
      <c r="H8985" s="7"/>
      <c r="I8985" s="7"/>
    </row>
    <row r="8986" spans="8:9" x14ac:dyDescent="0.2">
      <c r="H8986" s="7"/>
      <c r="I8986" s="7"/>
    </row>
    <row r="8987" spans="8:9" x14ac:dyDescent="0.2">
      <c r="H8987" s="7"/>
      <c r="I8987" s="7"/>
    </row>
    <row r="8988" spans="8:9" x14ac:dyDescent="0.2">
      <c r="H8988" s="7"/>
      <c r="I8988" s="7"/>
    </row>
    <row r="8989" spans="8:9" x14ac:dyDescent="0.2">
      <c r="H8989" s="7"/>
      <c r="I8989" s="7"/>
    </row>
    <row r="8990" spans="8:9" x14ac:dyDescent="0.2">
      <c r="H8990" s="7"/>
      <c r="I8990" s="7"/>
    </row>
    <row r="8991" spans="8:9" x14ac:dyDescent="0.2">
      <c r="H8991" s="7"/>
      <c r="I8991" s="7"/>
    </row>
    <row r="8992" spans="8:9" x14ac:dyDescent="0.2">
      <c r="H8992" s="7"/>
      <c r="I8992" s="7"/>
    </row>
    <row r="8993" spans="8:9" x14ac:dyDescent="0.2">
      <c r="H8993" s="7"/>
      <c r="I8993" s="7"/>
    </row>
    <row r="8994" spans="8:9" x14ac:dyDescent="0.2">
      <c r="H8994" s="7"/>
      <c r="I8994" s="7"/>
    </row>
    <row r="8995" spans="8:9" x14ac:dyDescent="0.2">
      <c r="H8995" s="7"/>
      <c r="I8995" s="7"/>
    </row>
    <row r="8996" spans="8:9" x14ac:dyDescent="0.2">
      <c r="H8996" s="7"/>
      <c r="I8996" s="7"/>
    </row>
    <row r="8997" spans="8:9" x14ac:dyDescent="0.2">
      <c r="H8997" s="7"/>
      <c r="I8997" s="7"/>
    </row>
    <row r="8998" spans="8:9" x14ac:dyDescent="0.2">
      <c r="H8998" s="7"/>
      <c r="I8998" s="7"/>
    </row>
    <row r="8999" spans="8:9" x14ac:dyDescent="0.2">
      <c r="H8999" s="7"/>
      <c r="I8999" s="7"/>
    </row>
    <row r="9000" spans="8:9" x14ac:dyDescent="0.2">
      <c r="H9000" s="7"/>
      <c r="I9000" s="7"/>
    </row>
    <row r="9001" spans="8:9" x14ac:dyDescent="0.2">
      <c r="H9001" s="7"/>
      <c r="I9001" s="7"/>
    </row>
    <row r="9002" spans="8:9" x14ac:dyDescent="0.2">
      <c r="H9002" s="7"/>
      <c r="I9002" s="7"/>
    </row>
    <row r="9003" spans="8:9" x14ac:dyDescent="0.2">
      <c r="H9003" s="7"/>
      <c r="I9003" s="7"/>
    </row>
    <row r="9004" spans="8:9" x14ac:dyDescent="0.2">
      <c r="H9004" s="7"/>
      <c r="I9004" s="7"/>
    </row>
    <row r="9005" spans="8:9" x14ac:dyDescent="0.2">
      <c r="H9005" s="7"/>
      <c r="I9005" s="7"/>
    </row>
    <row r="9006" spans="8:9" x14ac:dyDescent="0.2">
      <c r="H9006" s="7"/>
      <c r="I9006" s="7"/>
    </row>
    <row r="9007" spans="8:9" x14ac:dyDescent="0.2">
      <c r="H9007" s="7"/>
      <c r="I9007" s="7"/>
    </row>
    <row r="9008" spans="8:9" x14ac:dyDescent="0.2">
      <c r="H9008" s="7"/>
      <c r="I9008" s="7"/>
    </row>
    <row r="9009" spans="8:9" x14ac:dyDescent="0.2">
      <c r="H9009" s="7"/>
      <c r="I9009" s="7"/>
    </row>
    <row r="9010" spans="8:9" x14ac:dyDescent="0.2">
      <c r="H9010" s="7"/>
      <c r="I9010" s="7"/>
    </row>
    <row r="9011" spans="8:9" x14ac:dyDescent="0.2">
      <c r="H9011" s="7"/>
      <c r="I9011" s="7"/>
    </row>
    <row r="9012" spans="8:9" x14ac:dyDescent="0.2">
      <c r="H9012" s="7"/>
      <c r="I9012" s="7"/>
    </row>
    <row r="9013" spans="8:9" x14ac:dyDescent="0.2">
      <c r="H9013" s="7"/>
      <c r="I9013" s="7"/>
    </row>
    <row r="9014" spans="8:9" x14ac:dyDescent="0.2">
      <c r="H9014" s="7"/>
      <c r="I9014" s="7"/>
    </row>
    <row r="9015" spans="8:9" x14ac:dyDescent="0.2">
      <c r="H9015" s="7"/>
      <c r="I9015" s="7"/>
    </row>
    <row r="9016" spans="8:9" x14ac:dyDescent="0.2">
      <c r="H9016" s="7"/>
      <c r="I9016" s="7"/>
    </row>
    <row r="9017" spans="8:9" x14ac:dyDescent="0.2">
      <c r="H9017" s="7"/>
      <c r="I9017" s="7"/>
    </row>
    <row r="9018" spans="8:9" x14ac:dyDescent="0.2">
      <c r="H9018" s="7"/>
      <c r="I9018" s="7"/>
    </row>
    <row r="9019" spans="8:9" x14ac:dyDescent="0.2">
      <c r="H9019" s="7"/>
      <c r="I9019" s="7"/>
    </row>
    <row r="9020" spans="8:9" x14ac:dyDescent="0.2">
      <c r="H9020" s="7"/>
      <c r="I9020" s="7"/>
    </row>
    <row r="9021" spans="8:9" x14ac:dyDescent="0.2">
      <c r="H9021" s="7"/>
      <c r="I9021" s="7"/>
    </row>
    <row r="9022" spans="8:9" x14ac:dyDescent="0.2">
      <c r="H9022" s="7"/>
      <c r="I9022" s="7"/>
    </row>
    <row r="9023" spans="8:9" x14ac:dyDescent="0.2">
      <c r="H9023" s="7"/>
      <c r="I9023" s="7"/>
    </row>
    <row r="9024" spans="8:9" x14ac:dyDescent="0.2">
      <c r="H9024" s="7"/>
      <c r="I9024" s="7"/>
    </row>
    <row r="9025" spans="8:9" x14ac:dyDescent="0.2">
      <c r="H9025" s="7"/>
      <c r="I9025" s="7"/>
    </row>
    <row r="9026" spans="8:9" x14ac:dyDescent="0.2">
      <c r="H9026" s="7"/>
      <c r="I9026" s="7"/>
    </row>
    <row r="9027" spans="8:9" x14ac:dyDescent="0.2">
      <c r="H9027" s="7"/>
      <c r="I9027" s="7"/>
    </row>
    <row r="9028" spans="8:9" x14ac:dyDescent="0.2">
      <c r="H9028" s="7"/>
      <c r="I9028" s="7"/>
    </row>
    <row r="9029" spans="8:9" x14ac:dyDescent="0.2">
      <c r="H9029" s="7"/>
      <c r="I9029" s="7"/>
    </row>
    <row r="9030" spans="8:9" x14ac:dyDescent="0.2">
      <c r="H9030" s="7"/>
      <c r="I9030" s="7"/>
    </row>
    <row r="9031" spans="8:9" x14ac:dyDescent="0.2">
      <c r="H9031" s="7"/>
      <c r="I9031" s="7"/>
    </row>
    <row r="9032" spans="8:9" x14ac:dyDescent="0.2">
      <c r="H9032" s="7"/>
      <c r="I9032" s="7"/>
    </row>
    <row r="9033" spans="8:9" x14ac:dyDescent="0.2">
      <c r="H9033" s="7"/>
      <c r="I9033" s="7"/>
    </row>
    <row r="9034" spans="8:9" x14ac:dyDescent="0.2">
      <c r="H9034" s="7"/>
      <c r="I9034" s="7"/>
    </row>
    <row r="9035" spans="8:9" x14ac:dyDescent="0.2">
      <c r="H9035" s="7"/>
      <c r="I9035" s="7"/>
    </row>
    <row r="9036" spans="8:9" x14ac:dyDescent="0.2">
      <c r="H9036" s="7"/>
      <c r="I9036" s="7"/>
    </row>
    <row r="9037" spans="8:9" x14ac:dyDescent="0.2">
      <c r="H9037" s="7"/>
      <c r="I9037" s="7"/>
    </row>
    <row r="9038" spans="8:9" x14ac:dyDescent="0.2">
      <c r="H9038" s="7"/>
      <c r="I9038" s="7"/>
    </row>
    <row r="9039" spans="8:9" x14ac:dyDescent="0.2">
      <c r="H9039" s="7"/>
      <c r="I9039" s="7"/>
    </row>
    <row r="9040" spans="8:9" x14ac:dyDescent="0.2">
      <c r="H9040" s="7"/>
      <c r="I9040" s="7"/>
    </row>
    <row r="9041" spans="8:9" x14ac:dyDescent="0.2">
      <c r="H9041" s="7"/>
      <c r="I9041" s="7"/>
    </row>
    <row r="9042" spans="8:9" x14ac:dyDescent="0.2">
      <c r="H9042" s="7"/>
      <c r="I9042" s="7"/>
    </row>
    <row r="9043" spans="8:9" x14ac:dyDescent="0.2">
      <c r="H9043" s="7"/>
      <c r="I9043" s="7"/>
    </row>
    <row r="9044" spans="8:9" x14ac:dyDescent="0.2">
      <c r="H9044" s="7"/>
      <c r="I9044" s="7"/>
    </row>
    <row r="9045" spans="8:9" x14ac:dyDescent="0.2">
      <c r="H9045" s="7"/>
      <c r="I9045" s="7"/>
    </row>
    <row r="9046" spans="8:9" x14ac:dyDescent="0.2">
      <c r="H9046" s="7"/>
      <c r="I9046" s="7"/>
    </row>
    <row r="9047" spans="8:9" x14ac:dyDescent="0.2">
      <c r="H9047" s="7"/>
      <c r="I9047" s="7"/>
    </row>
    <row r="9048" spans="8:9" x14ac:dyDescent="0.2">
      <c r="H9048" s="7"/>
      <c r="I9048" s="7"/>
    </row>
    <row r="9049" spans="8:9" x14ac:dyDescent="0.2">
      <c r="H9049" s="7"/>
      <c r="I9049" s="7"/>
    </row>
    <row r="9050" spans="8:9" x14ac:dyDescent="0.2">
      <c r="H9050" s="7"/>
      <c r="I9050" s="7"/>
    </row>
    <row r="9051" spans="8:9" x14ac:dyDescent="0.2">
      <c r="H9051" s="7"/>
      <c r="I9051" s="7"/>
    </row>
    <row r="9052" spans="8:9" x14ac:dyDescent="0.2">
      <c r="H9052" s="7"/>
      <c r="I9052" s="7"/>
    </row>
    <row r="9053" spans="8:9" x14ac:dyDescent="0.2">
      <c r="H9053" s="7"/>
      <c r="I9053" s="7"/>
    </row>
    <row r="9054" spans="8:9" x14ac:dyDescent="0.2">
      <c r="H9054" s="7"/>
      <c r="I9054" s="7"/>
    </row>
    <row r="9055" spans="8:9" x14ac:dyDescent="0.2">
      <c r="H9055" s="7"/>
      <c r="I9055" s="7"/>
    </row>
    <row r="9056" spans="8:9" x14ac:dyDescent="0.2">
      <c r="H9056" s="7"/>
      <c r="I9056" s="7"/>
    </row>
    <row r="9057" spans="8:9" x14ac:dyDescent="0.2">
      <c r="H9057" s="7"/>
      <c r="I9057" s="7"/>
    </row>
    <row r="9058" spans="8:9" x14ac:dyDescent="0.2">
      <c r="H9058" s="7"/>
      <c r="I9058" s="7"/>
    </row>
    <row r="9059" spans="8:9" x14ac:dyDescent="0.2">
      <c r="H9059" s="7"/>
      <c r="I9059" s="7"/>
    </row>
    <row r="9060" spans="8:9" x14ac:dyDescent="0.2">
      <c r="H9060" s="7"/>
      <c r="I9060" s="7"/>
    </row>
    <row r="9061" spans="8:9" x14ac:dyDescent="0.2">
      <c r="H9061" s="7"/>
      <c r="I9061" s="7"/>
    </row>
    <row r="9062" spans="8:9" x14ac:dyDescent="0.2">
      <c r="H9062" s="7"/>
      <c r="I9062" s="7"/>
    </row>
    <row r="9063" spans="8:9" x14ac:dyDescent="0.2">
      <c r="H9063" s="7"/>
      <c r="I9063" s="7"/>
    </row>
    <row r="9064" spans="8:9" x14ac:dyDescent="0.2">
      <c r="H9064" s="7"/>
      <c r="I9064" s="7"/>
    </row>
    <row r="9065" spans="8:9" x14ac:dyDescent="0.2">
      <c r="H9065" s="7"/>
      <c r="I9065" s="7"/>
    </row>
    <row r="9066" spans="8:9" x14ac:dyDescent="0.2">
      <c r="H9066" s="7"/>
      <c r="I9066" s="7"/>
    </row>
    <row r="9067" spans="8:9" x14ac:dyDescent="0.2">
      <c r="H9067" s="7"/>
      <c r="I9067" s="7"/>
    </row>
    <row r="9068" spans="8:9" x14ac:dyDescent="0.2">
      <c r="H9068" s="7"/>
      <c r="I9068" s="7"/>
    </row>
    <row r="9069" spans="8:9" x14ac:dyDescent="0.2">
      <c r="H9069" s="7"/>
      <c r="I9069" s="7"/>
    </row>
    <row r="9070" spans="8:9" x14ac:dyDescent="0.2">
      <c r="H9070" s="7"/>
      <c r="I9070" s="7"/>
    </row>
    <row r="9071" spans="8:9" x14ac:dyDescent="0.2">
      <c r="H9071" s="7"/>
      <c r="I9071" s="7"/>
    </row>
    <row r="9072" spans="8:9" x14ac:dyDescent="0.2">
      <c r="H9072" s="7"/>
      <c r="I9072" s="7"/>
    </row>
    <row r="9073" spans="8:9" x14ac:dyDescent="0.2">
      <c r="H9073" s="7"/>
      <c r="I9073" s="7"/>
    </row>
    <row r="9074" spans="8:9" x14ac:dyDescent="0.2">
      <c r="H9074" s="7"/>
      <c r="I9074" s="7"/>
    </row>
    <row r="9075" spans="8:9" x14ac:dyDescent="0.2">
      <c r="H9075" s="7"/>
      <c r="I9075" s="7"/>
    </row>
    <row r="9076" spans="8:9" x14ac:dyDescent="0.2">
      <c r="H9076" s="7"/>
      <c r="I9076" s="7"/>
    </row>
    <row r="9077" spans="8:9" x14ac:dyDescent="0.2">
      <c r="H9077" s="7"/>
      <c r="I9077" s="7"/>
    </row>
    <row r="9078" spans="8:9" x14ac:dyDescent="0.2">
      <c r="H9078" s="7"/>
      <c r="I9078" s="7"/>
    </row>
    <row r="9079" spans="8:9" x14ac:dyDescent="0.2">
      <c r="H9079" s="7"/>
      <c r="I9079" s="7"/>
    </row>
    <row r="9080" spans="8:9" x14ac:dyDescent="0.2">
      <c r="H9080" s="7"/>
      <c r="I9080" s="7"/>
    </row>
    <row r="9081" spans="8:9" x14ac:dyDescent="0.2">
      <c r="H9081" s="7"/>
      <c r="I9081" s="7"/>
    </row>
    <row r="9082" spans="8:9" x14ac:dyDescent="0.2">
      <c r="H9082" s="7"/>
      <c r="I9082" s="7"/>
    </row>
    <row r="9083" spans="8:9" x14ac:dyDescent="0.2">
      <c r="H9083" s="7"/>
      <c r="I9083" s="7"/>
    </row>
    <row r="9084" spans="8:9" x14ac:dyDescent="0.2">
      <c r="H9084" s="7"/>
      <c r="I9084" s="7"/>
    </row>
    <row r="9085" spans="8:9" x14ac:dyDescent="0.2">
      <c r="H9085" s="7"/>
      <c r="I9085" s="7"/>
    </row>
    <row r="9086" spans="8:9" x14ac:dyDescent="0.2">
      <c r="H9086" s="7"/>
      <c r="I9086" s="7"/>
    </row>
    <row r="9087" spans="8:9" x14ac:dyDescent="0.2">
      <c r="H9087" s="7"/>
      <c r="I9087" s="7"/>
    </row>
    <row r="9088" spans="8:9" x14ac:dyDescent="0.2">
      <c r="H9088" s="7"/>
      <c r="I9088" s="7"/>
    </row>
    <row r="9089" spans="8:9" x14ac:dyDescent="0.2">
      <c r="H9089" s="7"/>
      <c r="I9089" s="7"/>
    </row>
    <row r="9090" spans="8:9" x14ac:dyDescent="0.2">
      <c r="H9090" s="7"/>
      <c r="I9090" s="7"/>
    </row>
    <row r="9091" spans="8:9" x14ac:dyDescent="0.2">
      <c r="H9091" s="7"/>
      <c r="I9091" s="7"/>
    </row>
    <row r="9092" spans="8:9" x14ac:dyDescent="0.2">
      <c r="H9092" s="7"/>
      <c r="I9092" s="7"/>
    </row>
    <row r="9093" spans="8:9" x14ac:dyDescent="0.2">
      <c r="H9093" s="7"/>
      <c r="I9093" s="7"/>
    </row>
    <row r="9094" spans="8:9" x14ac:dyDescent="0.2">
      <c r="H9094" s="7"/>
      <c r="I9094" s="7"/>
    </row>
    <row r="9095" spans="8:9" x14ac:dyDescent="0.2">
      <c r="H9095" s="7"/>
      <c r="I9095" s="7"/>
    </row>
    <row r="9096" spans="8:9" x14ac:dyDescent="0.2">
      <c r="H9096" s="7"/>
      <c r="I9096" s="7"/>
    </row>
    <row r="9097" spans="8:9" x14ac:dyDescent="0.2">
      <c r="H9097" s="7"/>
      <c r="I9097" s="7"/>
    </row>
    <row r="9098" spans="8:9" x14ac:dyDescent="0.2">
      <c r="H9098" s="7"/>
      <c r="I9098" s="7"/>
    </row>
    <row r="9099" spans="8:9" x14ac:dyDescent="0.2">
      <c r="H9099" s="7"/>
      <c r="I9099" s="7"/>
    </row>
    <row r="9100" spans="8:9" x14ac:dyDescent="0.2">
      <c r="H9100" s="7"/>
      <c r="I9100" s="7"/>
    </row>
    <row r="9101" spans="8:9" x14ac:dyDescent="0.2">
      <c r="H9101" s="7"/>
      <c r="I9101" s="7"/>
    </row>
    <row r="9102" spans="8:9" x14ac:dyDescent="0.2">
      <c r="H9102" s="7"/>
      <c r="I9102" s="7"/>
    </row>
    <row r="9103" spans="8:9" x14ac:dyDescent="0.2">
      <c r="H9103" s="7"/>
      <c r="I9103" s="7"/>
    </row>
    <row r="9104" spans="8:9" x14ac:dyDescent="0.2">
      <c r="H9104" s="7"/>
      <c r="I9104" s="7"/>
    </row>
    <row r="9105" spans="8:9" x14ac:dyDescent="0.2">
      <c r="H9105" s="7"/>
      <c r="I9105" s="7"/>
    </row>
    <row r="9106" spans="8:9" x14ac:dyDescent="0.2">
      <c r="H9106" s="7"/>
      <c r="I9106" s="7"/>
    </row>
    <row r="9107" spans="8:9" x14ac:dyDescent="0.2">
      <c r="H9107" s="7"/>
      <c r="I9107" s="7"/>
    </row>
    <row r="9108" spans="8:9" x14ac:dyDescent="0.2">
      <c r="H9108" s="7"/>
      <c r="I9108" s="7"/>
    </row>
    <row r="9109" spans="8:9" x14ac:dyDescent="0.2">
      <c r="H9109" s="7"/>
      <c r="I9109" s="7"/>
    </row>
    <row r="9110" spans="8:9" x14ac:dyDescent="0.2">
      <c r="H9110" s="7"/>
      <c r="I9110" s="7"/>
    </row>
    <row r="9111" spans="8:9" x14ac:dyDescent="0.2">
      <c r="H9111" s="7"/>
      <c r="I9111" s="7"/>
    </row>
    <row r="9112" spans="8:9" x14ac:dyDescent="0.2">
      <c r="H9112" s="7"/>
      <c r="I9112" s="7"/>
    </row>
    <row r="9113" spans="8:9" x14ac:dyDescent="0.2">
      <c r="H9113" s="7"/>
      <c r="I9113" s="7"/>
    </row>
    <row r="9114" spans="8:9" x14ac:dyDescent="0.2">
      <c r="H9114" s="7"/>
      <c r="I9114" s="7"/>
    </row>
    <row r="9115" spans="8:9" x14ac:dyDescent="0.2">
      <c r="H9115" s="7"/>
      <c r="I9115" s="7"/>
    </row>
    <row r="9116" spans="8:9" x14ac:dyDescent="0.2">
      <c r="H9116" s="7"/>
      <c r="I9116" s="7"/>
    </row>
    <row r="9117" spans="8:9" x14ac:dyDescent="0.2">
      <c r="H9117" s="7"/>
      <c r="I9117" s="7"/>
    </row>
    <row r="9118" spans="8:9" x14ac:dyDescent="0.2">
      <c r="H9118" s="7"/>
      <c r="I9118" s="7"/>
    </row>
    <row r="9119" spans="8:9" x14ac:dyDescent="0.2">
      <c r="H9119" s="7"/>
      <c r="I9119" s="7"/>
    </row>
    <row r="9120" spans="8:9" x14ac:dyDescent="0.2">
      <c r="H9120" s="7"/>
      <c r="I9120" s="7"/>
    </row>
    <row r="9121" spans="8:9" x14ac:dyDescent="0.2">
      <c r="H9121" s="7"/>
      <c r="I9121" s="7"/>
    </row>
    <row r="9122" spans="8:9" x14ac:dyDescent="0.2">
      <c r="H9122" s="7"/>
      <c r="I9122" s="7"/>
    </row>
    <row r="9123" spans="8:9" x14ac:dyDescent="0.2">
      <c r="H9123" s="7"/>
      <c r="I9123" s="7"/>
    </row>
    <row r="9124" spans="8:9" x14ac:dyDescent="0.2">
      <c r="H9124" s="7"/>
      <c r="I9124" s="7"/>
    </row>
    <row r="9125" spans="8:9" x14ac:dyDescent="0.2">
      <c r="H9125" s="7"/>
      <c r="I9125" s="7"/>
    </row>
    <row r="9126" spans="8:9" x14ac:dyDescent="0.2">
      <c r="H9126" s="7"/>
      <c r="I9126" s="7"/>
    </row>
    <row r="9127" spans="8:9" x14ac:dyDescent="0.2">
      <c r="H9127" s="7"/>
      <c r="I9127" s="7"/>
    </row>
    <row r="9128" spans="8:9" x14ac:dyDescent="0.2">
      <c r="H9128" s="7"/>
      <c r="I9128" s="7"/>
    </row>
    <row r="9129" spans="8:9" x14ac:dyDescent="0.2">
      <c r="H9129" s="7"/>
      <c r="I9129" s="7"/>
    </row>
    <row r="9130" spans="8:9" x14ac:dyDescent="0.2">
      <c r="H9130" s="7"/>
      <c r="I9130" s="7"/>
    </row>
    <row r="9131" spans="8:9" x14ac:dyDescent="0.2">
      <c r="H9131" s="7"/>
      <c r="I9131" s="7"/>
    </row>
    <row r="9132" spans="8:9" x14ac:dyDescent="0.2">
      <c r="H9132" s="7"/>
      <c r="I9132" s="7"/>
    </row>
    <row r="9133" spans="8:9" x14ac:dyDescent="0.2">
      <c r="H9133" s="7"/>
      <c r="I9133" s="7"/>
    </row>
    <row r="9134" spans="8:9" x14ac:dyDescent="0.2">
      <c r="H9134" s="7"/>
      <c r="I9134" s="7"/>
    </row>
    <row r="9135" spans="8:9" x14ac:dyDescent="0.2">
      <c r="H9135" s="7"/>
      <c r="I9135" s="7"/>
    </row>
    <row r="9136" spans="8:9" x14ac:dyDescent="0.2">
      <c r="H9136" s="7"/>
      <c r="I9136" s="7"/>
    </row>
    <row r="9137" spans="8:9" x14ac:dyDescent="0.2">
      <c r="H9137" s="7"/>
      <c r="I9137" s="7"/>
    </row>
    <row r="9138" spans="8:9" x14ac:dyDescent="0.2">
      <c r="H9138" s="7"/>
      <c r="I9138" s="7"/>
    </row>
    <row r="9139" spans="8:9" x14ac:dyDescent="0.2">
      <c r="H9139" s="7"/>
      <c r="I9139" s="7"/>
    </row>
    <row r="9140" spans="8:9" x14ac:dyDescent="0.2">
      <c r="H9140" s="7"/>
      <c r="I9140" s="7"/>
    </row>
    <row r="9141" spans="8:9" x14ac:dyDescent="0.2">
      <c r="H9141" s="7"/>
      <c r="I9141" s="7"/>
    </row>
    <row r="9142" spans="8:9" x14ac:dyDescent="0.2">
      <c r="H9142" s="7"/>
      <c r="I9142" s="7"/>
    </row>
    <row r="9143" spans="8:9" x14ac:dyDescent="0.2">
      <c r="H9143" s="7"/>
      <c r="I9143" s="7"/>
    </row>
    <row r="9144" spans="8:9" x14ac:dyDescent="0.2">
      <c r="H9144" s="7"/>
      <c r="I9144" s="7"/>
    </row>
    <row r="9145" spans="8:9" x14ac:dyDescent="0.2">
      <c r="H9145" s="7"/>
      <c r="I9145" s="7"/>
    </row>
    <row r="9146" spans="8:9" x14ac:dyDescent="0.2">
      <c r="H9146" s="7"/>
      <c r="I9146" s="7"/>
    </row>
    <row r="9147" spans="8:9" x14ac:dyDescent="0.2">
      <c r="H9147" s="7"/>
      <c r="I9147" s="7"/>
    </row>
    <row r="9148" spans="8:9" x14ac:dyDescent="0.2">
      <c r="H9148" s="7"/>
      <c r="I9148" s="7"/>
    </row>
    <row r="9149" spans="8:9" x14ac:dyDescent="0.2">
      <c r="H9149" s="7"/>
      <c r="I9149" s="7"/>
    </row>
    <row r="9150" spans="8:9" x14ac:dyDescent="0.2">
      <c r="H9150" s="7"/>
      <c r="I9150" s="7"/>
    </row>
    <row r="9151" spans="8:9" x14ac:dyDescent="0.2">
      <c r="H9151" s="7"/>
      <c r="I9151" s="7"/>
    </row>
    <row r="9152" spans="8:9" x14ac:dyDescent="0.2">
      <c r="H9152" s="7"/>
      <c r="I9152" s="7"/>
    </row>
    <row r="9153" spans="8:9" x14ac:dyDescent="0.2">
      <c r="H9153" s="7"/>
      <c r="I9153" s="7"/>
    </row>
    <row r="9154" spans="8:9" x14ac:dyDescent="0.2">
      <c r="H9154" s="7"/>
      <c r="I9154" s="7"/>
    </row>
    <row r="9155" spans="8:9" x14ac:dyDescent="0.2">
      <c r="H9155" s="7"/>
      <c r="I9155" s="7"/>
    </row>
    <row r="9156" spans="8:9" x14ac:dyDescent="0.2">
      <c r="H9156" s="7"/>
      <c r="I9156" s="7"/>
    </row>
    <row r="9157" spans="8:9" x14ac:dyDescent="0.2">
      <c r="H9157" s="7"/>
      <c r="I9157" s="7"/>
    </row>
    <row r="9158" spans="8:9" x14ac:dyDescent="0.2">
      <c r="H9158" s="7"/>
      <c r="I9158" s="7"/>
    </row>
    <row r="9159" spans="8:9" x14ac:dyDescent="0.2">
      <c r="H9159" s="7"/>
      <c r="I9159" s="7"/>
    </row>
    <row r="9160" spans="8:9" x14ac:dyDescent="0.2">
      <c r="H9160" s="7"/>
      <c r="I9160" s="7"/>
    </row>
    <row r="9161" spans="8:9" x14ac:dyDescent="0.2">
      <c r="H9161" s="7"/>
      <c r="I9161" s="7"/>
    </row>
    <row r="9162" spans="8:9" x14ac:dyDescent="0.2">
      <c r="H9162" s="7"/>
      <c r="I9162" s="7"/>
    </row>
    <row r="9163" spans="8:9" x14ac:dyDescent="0.2">
      <c r="H9163" s="7"/>
      <c r="I9163" s="7"/>
    </row>
    <row r="9164" spans="8:9" x14ac:dyDescent="0.2">
      <c r="H9164" s="7"/>
      <c r="I9164" s="7"/>
    </row>
    <row r="9165" spans="8:9" x14ac:dyDescent="0.2">
      <c r="H9165" s="7"/>
      <c r="I9165" s="7"/>
    </row>
    <row r="9166" spans="8:9" x14ac:dyDescent="0.2">
      <c r="H9166" s="7"/>
      <c r="I9166" s="7"/>
    </row>
    <row r="9167" spans="8:9" x14ac:dyDescent="0.2">
      <c r="H9167" s="7"/>
      <c r="I9167" s="7"/>
    </row>
    <row r="9168" spans="8:9" x14ac:dyDescent="0.2">
      <c r="H9168" s="7"/>
      <c r="I9168" s="7"/>
    </row>
    <row r="9169" spans="8:9" x14ac:dyDescent="0.2">
      <c r="H9169" s="7"/>
      <c r="I9169" s="7"/>
    </row>
    <row r="9170" spans="8:9" x14ac:dyDescent="0.2">
      <c r="H9170" s="7"/>
      <c r="I9170" s="7"/>
    </row>
    <row r="9171" spans="8:9" x14ac:dyDescent="0.2">
      <c r="H9171" s="7"/>
      <c r="I9171" s="7"/>
    </row>
    <row r="9172" spans="8:9" x14ac:dyDescent="0.2">
      <c r="H9172" s="7"/>
      <c r="I9172" s="7"/>
    </row>
    <row r="9173" spans="8:9" x14ac:dyDescent="0.2">
      <c r="H9173" s="7"/>
      <c r="I9173" s="7"/>
    </row>
    <row r="9174" spans="8:9" x14ac:dyDescent="0.2">
      <c r="H9174" s="7"/>
      <c r="I9174" s="7"/>
    </row>
    <row r="9175" spans="8:9" x14ac:dyDescent="0.2">
      <c r="H9175" s="7"/>
      <c r="I9175" s="7"/>
    </row>
    <row r="9176" spans="8:9" x14ac:dyDescent="0.2">
      <c r="H9176" s="7"/>
      <c r="I9176" s="7"/>
    </row>
    <row r="9177" spans="8:9" x14ac:dyDescent="0.2">
      <c r="H9177" s="7"/>
      <c r="I9177" s="7"/>
    </row>
    <row r="9178" spans="8:9" x14ac:dyDescent="0.2">
      <c r="H9178" s="7"/>
      <c r="I9178" s="7"/>
    </row>
    <row r="9179" spans="8:9" x14ac:dyDescent="0.2">
      <c r="H9179" s="7"/>
      <c r="I9179" s="7"/>
    </row>
    <row r="9180" spans="8:9" x14ac:dyDescent="0.2">
      <c r="H9180" s="7"/>
      <c r="I9180" s="7"/>
    </row>
    <row r="9181" spans="8:9" x14ac:dyDescent="0.2">
      <c r="H9181" s="7"/>
      <c r="I9181" s="7"/>
    </row>
    <row r="9182" spans="8:9" x14ac:dyDescent="0.2">
      <c r="H9182" s="7"/>
      <c r="I9182" s="7"/>
    </row>
    <row r="9183" spans="8:9" x14ac:dyDescent="0.2">
      <c r="H9183" s="7"/>
      <c r="I9183" s="7"/>
    </row>
    <row r="9184" spans="8:9" x14ac:dyDescent="0.2">
      <c r="H9184" s="7"/>
      <c r="I9184" s="7"/>
    </row>
    <row r="9185" spans="8:9" x14ac:dyDescent="0.2">
      <c r="H9185" s="7"/>
      <c r="I9185" s="7"/>
    </row>
    <row r="9186" spans="8:9" x14ac:dyDescent="0.2">
      <c r="H9186" s="7"/>
      <c r="I9186" s="7"/>
    </row>
    <row r="9187" spans="8:9" x14ac:dyDescent="0.2">
      <c r="H9187" s="7"/>
      <c r="I9187" s="7"/>
    </row>
    <row r="9188" spans="8:9" x14ac:dyDescent="0.2">
      <c r="H9188" s="7"/>
      <c r="I9188" s="7"/>
    </row>
    <row r="9189" spans="8:9" x14ac:dyDescent="0.2">
      <c r="H9189" s="7"/>
      <c r="I9189" s="7"/>
    </row>
    <row r="9190" spans="8:9" x14ac:dyDescent="0.2">
      <c r="H9190" s="7"/>
      <c r="I9190" s="7"/>
    </row>
    <row r="9191" spans="8:9" x14ac:dyDescent="0.2">
      <c r="H9191" s="7"/>
      <c r="I9191" s="7"/>
    </row>
    <row r="9192" spans="8:9" x14ac:dyDescent="0.2">
      <c r="H9192" s="7"/>
      <c r="I9192" s="7"/>
    </row>
    <row r="9193" spans="8:9" x14ac:dyDescent="0.2">
      <c r="H9193" s="7"/>
      <c r="I9193" s="7"/>
    </row>
    <row r="9194" spans="8:9" x14ac:dyDescent="0.2">
      <c r="H9194" s="7"/>
      <c r="I9194" s="7"/>
    </row>
    <row r="9195" spans="8:9" x14ac:dyDescent="0.2">
      <c r="H9195" s="7"/>
      <c r="I9195" s="7"/>
    </row>
    <row r="9196" spans="8:9" x14ac:dyDescent="0.2">
      <c r="H9196" s="7"/>
      <c r="I9196" s="7"/>
    </row>
    <row r="9197" spans="8:9" x14ac:dyDescent="0.2">
      <c r="H9197" s="7"/>
      <c r="I9197" s="7"/>
    </row>
    <row r="9198" spans="8:9" x14ac:dyDescent="0.2">
      <c r="H9198" s="7"/>
      <c r="I9198" s="7"/>
    </row>
    <row r="9199" spans="8:9" x14ac:dyDescent="0.2">
      <c r="H9199" s="7"/>
      <c r="I9199" s="7"/>
    </row>
    <row r="9200" spans="8:9" x14ac:dyDescent="0.2">
      <c r="H9200" s="7"/>
      <c r="I9200" s="7"/>
    </row>
    <row r="9201" spans="8:9" x14ac:dyDescent="0.2">
      <c r="H9201" s="7"/>
      <c r="I9201" s="7"/>
    </row>
    <row r="9202" spans="8:9" x14ac:dyDescent="0.2">
      <c r="H9202" s="7"/>
      <c r="I9202" s="7"/>
    </row>
    <row r="9203" spans="8:9" x14ac:dyDescent="0.2">
      <c r="H9203" s="7"/>
      <c r="I9203" s="7"/>
    </row>
    <row r="9204" spans="8:9" x14ac:dyDescent="0.2">
      <c r="H9204" s="7"/>
      <c r="I9204" s="7"/>
    </row>
    <row r="9205" spans="8:9" x14ac:dyDescent="0.2">
      <c r="H9205" s="7"/>
      <c r="I9205" s="7"/>
    </row>
    <row r="9206" spans="8:9" x14ac:dyDescent="0.2">
      <c r="H9206" s="7"/>
      <c r="I9206" s="7"/>
    </row>
    <row r="9207" spans="8:9" x14ac:dyDescent="0.2">
      <c r="H9207" s="7"/>
      <c r="I9207" s="7"/>
    </row>
    <row r="9208" spans="8:9" x14ac:dyDescent="0.2">
      <c r="H9208" s="7"/>
      <c r="I9208" s="7"/>
    </row>
    <row r="9209" spans="8:9" x14ac:dyDescent="0.2">
      <c r="H9209" s="7"/>
      <c r="I9209" s="7"/>
    </row>
    <row r="9210" spans="8:9" x14ac:dyDescent="0.2">
      <c r="H9210" s="7"/>
      <c r="I9210" s="7"/>
    </row>
    <row r="9211" spans="8:9" x14ac:dyDescent="0.2">
      <c r="H9211" s="7"/>
      <c r="I9211" s="7"/>
    </row>
    <row r="9212" spans="8:9" x14ac:dyDescent="0.2">
      <c r="H9212" s="7"/>
      <c r="I9212" s="7"/>
    </row>
    <row r="9213" spans="8:9" x14ac:dyDescent="0.2">
      <c r="H9213" s="7"/>
      <c r="I9213" s="7"/>
    </row>
    <row r="9214" spans="8:9" x14ac:dyDescent="0.2">
      <c r="H9214" s="7"/>
      <c r="I9214" s="7"/>
    </row>
    <row r="9215" spans="8:9" x14ac:dyDescent="0.2">
      <c r="H9215" s="7"/>
      <c r="I9215" s="7"/>
    </row>
    <row r="9216" spans="8:9" x14ac:dyDescent="0.2">
      <c r="H9216" s="7"/>
      <c r="I9216" s="7"/>
    </row>
    <row r="9217" spans="8:9" x14ac:dyDescent="0.2">
      <c r="H9217" s="7"/>
      <c r="I9217" s="7"/>
    </row>
    <row r="9218" spans="8:9" x14ac:dyDescent="0.2">
      <c r="H9218" s="7"/>
      <c r="I9218" s="7"/>
    </row>
    <row r="9219" spans="8:9" x14ac:dyDescent="0.2">
      <c r="H9219" s="7"/>
      <c r="I9219" s="7"/>
    </row>
    <row r="9220" spans="8:9" x14ac:dyDescent="0.2">
      <c r="H9220" s="7"/>
      <c r="I9220" s="7"/>
    </row>
    <row r="9221" spans="8:9" x14ac:dyDescent="0.2">
      <c r="H9221" s="7"/>
      <c r="I9221" s="7"/>
    </row>
    <row r="9222" spans="8:9" x14ac:dyDescent="0.2">
      <c r="H9222" s="7"/>
      <c r="I9222" s="7"/>
    </row>
    <row r="9223" spans="8:9" x14ac:dyDescent="0.2">
      <c r="H9223" s="7"/>
      <c r="I9223" s="7"/>
    </row>
    <row r="9224" spans="8:9" x14ac:dyDescent="0.2">
      <c r="H9224" s="7"/>
      <c r="I9224" s="7"/>
    </row>
    <row r="9225" spans="8:9" x14ac:dyDescent="0.2">
      <c r="H9225" s="7"/>
      <c r="I9225" s="7"/>
    </row>
    <row r="9226" spans="8:9" x14ac:dyDescent="0.2">
      <c r="H9226" s="7"/>
      <c r="I9226" s="7"/>
    </row>
    <row r="9227" spans="8:9" x14ac:dyDescent="0.2">
      <c r="H9227" s="7"/>
      <c r="I9227" s="7"/>
    </row>
    <row r="9228" spans="8:9" x14ac:dyDescent="0.2">
      <c r="H9228" s="7"/>
      <c r="I9228" s="7"/>
    </row>
    <row r="9229" spans="8:9" x14ac:dyDescent="0.2">
      <c r="H9229" s="7"/>
      <c r="I9229" s="7"/>
    </row>
    <row r="9230" spans="8:9" x14ac:dyDescent="0.2">
      <c r="H9230" s="7"/>
      <c r="I9230" s="7"/>
    </row>
    <row r="9231" spans="8:9" x14ac:dyDescent="0.2">
      <c r="H9231" s="7"/>
      <c r="I9231" s="7"/>
    </row>
    <row r="9232" spans="8:9" x14ac:dyDescent="0.2">
      <c r="H9232" s="7"/>
      <c r="I9232" s="7"/>
    </row>
    <row r="9233" spans="8:9" x14ac:dyDescent="0.2">
      <c r="H9233" s="7"/>
      <c r="I9233" s="7"/>
    </row>
    <row r="9234" spans="8:9" x14ac:dyDescent="0.2">
      <c r="H9234" s="7"/>
      <c r="I9234" s="7"/>
    </row>
    <row r="9235" spans="8:9" x14ac:dyDescent="0.2">
      <c r="H9235" s="7"/>
      <c r="I9235" s="7"/>
    </row>
    <row r="9236" spans="8:9" x14ac:dyDescent="0.2">
      <c r="H9236" s="7"/>
      <c r="I9236" s="7"/>
    </row>
    <row r="9237" spans="8:9" x14ac:dyDescent="0.2">
      <c r="H9237" s="7"/>
      <c r="I9237" s="7"/>
    </row>
    <row r="9238" spans="8:9" x14ac:dyDescent="0.2">
      <c r="H9238" s="7"/>
      <c r="I9238" s="7"/>
    </row>
    <row r="9239" spans="8:9" x14ac:dyDescent="0.2">
      <c r="H9239" s="7"/>
      <c r="I9239" s="7"/>
    </row>
    <row r="9240" spans="8:9" x14ac:dyDescent="0.2">
      <c r="H9240" s="7"/>
      <c r="I9240" s="7"/>
    </row>
    <row r="9241" spans="8:9" x14ac:dyDescent="0.2">
      <c r="H9241" s="7"/>
      <c r="I9241" s="7"/>
    </row>
    <row r="9242" spans="8:9" x14ac:dyDescent="0.2">
      <c r="H9242" s="7"/>
      <c r="I9242" s="7"/>
    </row>
    <row r="9243" spans="8:9" x14ac:dyDescent="0.2">
      <c r="H9243" s="7"/>
      <c r="I9243" s="7"/>
    </row>
    <row r="9244" spans="8:9" x14ac:dyDescent="0.2">
      <c r="H9244" s="7"/>
      <c r="I9244" s="7"/>
    </row>
    <row r="9245" spans="8:9" x14ac:dyDescent="0.2">
      <c r="H9245" s="7"/>
      <c r="I9245" s="7"/>
    </row>
    <row r="9246" spans="8:9" x14ac:dyDescent="0.2">
      <c r="H9246" s="7"/>
      <c r="I9246" s="7"/>
    </row>
    <row r="9247" spans="8:9" x14ac:dyDescent="0.2">
      <c r="H9247" s="7"/>
      <c r="I9247" s="7"/>
    </row>
    <row r="9248" spans="8:9" x14ac:dyDescent="0.2">
      <c r="H9248" s="7"/>
      <c r="I9248" s="7"/>
    </row>
    <row r="9249" spans="8:9" x14ac:dyDescent="0.2">
      <c r="H9249" s="7"/>
      <c r="I9249" s="7"/>
    </row>
    <row r="9250" spans="8:9" x14ac:dyDescent="0.2">
      <c r="H9250" s="7"/>
      <c r="I9250" s="7"/>
    </row>
    <row r="9251" spans="8:9" x14ac:dyDescent="0.2">
      <c r="H9251" s="7"/>
      <c r="I9251" s="7"/>
    </row>
    <row r="9252" spans="8:9" x14ac:dyDescent="0.2">
      <c r="H9252" s="7"/>
      <c r="I9252" s="7"/>
    </row>
    <row r="9253" spans="8:9" x14ac:dyDescent="0.2">
      <c r="H9253" s="7"/>
      <c r="I9253" s="7"/>
    </row>
    <row r="9254" spans="8:9" x14ac:dyDescent="0.2">
      <c r="H9254" s="7"/>
      <c r="I9254" s="7"/>
    </row>
    <row r="9255" spans="8:9" x14ac:dyDescent="0.2">
      <c r="H9255" s="7"/>
      <c r="I9255" s="7"/>
    </row>
    <row r="9256" spans="8:9" x14ac:dyDescent="0.2">
      <c r="H9256" s="7"/>
      <c r="I9256" s="7"/>
    </row>
    <row r="9257" spans="8:9" x14ac:dyDescent="0.2">
      <c r="H9257" s="7"/>
      <c r="I9257" s="7"/>
    </row>
    <row r="9258" spans="8:9" x14ac:dyDescent="0.2">
      <c r="H9258" s="7"/>
      <c r="I9258" s="7"/>
    </row>
    <row r="9259" spans="8:9" x14ac:dyDescent="0.2">
      <c r="H9259" s="7"/>
      <c r="I9259" s="7"/>
    </row>
    <row r="9260" spans="8:9" x14ac:dyDescent="0.2">
      <c r="H9260" s="7"/>
      <c r="I9260" s="7"/>
    </row>
    <row r="9261" spans="8:9" x14ac:dyDescent="0.2">
      <c r="H9261" s="7"/>
      <c r="I9261" s="7"/>
    </row>
    <row r="9262" spans="8:9" x14ac:dyDescent="0.2">
      <c r="H9262" s="7"/>
      <c r="I9262" s="7"/>
    </row>
    <row r="9263" spans="8:9" x14ac:dyDescent="0.2">
      <c r="H9263" s="7"/>
      <c r="I9263" s="7"/>
    </row>
    <row r="9264" spans="8:9" x14ac:dyDescent="0.2">
      <c r="H9264" s="7"/>
      <c r="I9264" s="7"/>
    </row>
    <row r="9265" spans="8:9" x14ac:dyDescent="0.2">
      <c r="H9265" s="7"/>
      <c r="I9265" s="7"/>
    </row>
    <row r="9266" spans="8:9" x14ac:dyDescent="0.2">
      <c r="H9266" s="7"/>
      <c r="I9266" s="7"/>
    </row>
    <row r="9267" spans="8:9" x14ac:dyDescent="0.2">
      <c r="H9267" s="7"/>
      <c r="I9267" s="7"/>
    </row>
    <row r="9268" spans="8:9" x14ac:dyDescent="0.2">
      <c r="H9268" s="7"/>
      <c r="I9268" s="7"/>
    </row>
    <row r="9269" spans="8:9" x14ac:dyDescent="0.2">
      <c r="H9269" s="7"/>
      <c r="I9269" s="7"/>
    </row>
    <row r="9270" spans="8:9" x14ac:dyDescent="0.2">
      <c r="H9270" s="7"/>
      <c r="I9270" s="7"/>
    </row>
    <row r="9271" spans="8:9" x14ac:dyDescent="0.2">
      <c r="H9271" s="7"/>
      <c r="I9271" s="7"/>
    </row>
    <row r="9272" spans="8:9" x14ac:dyDescent="0.2">
      <c r="H9272" s="7"/>
      <c r="I9272" s="7"/>
    </row>
    <row r="9273" spans="8:9" x14ac:dyDescent="0.2">
      <c r="H9273" s="7"/>
      <c r="I9273" s="7"/>
    </row>
    <row r="9274" spans="8:9" x14ac:dyDescent="0.2">
      <c r="H9274" s="7"/>
      <c r="I9274" s="7"/>
    </row>
    <row r="9275" spans="8:9" x14ac:dyDescent="0.2">
      <c r="H9275" s="7"/>
      <c r="I9275" s="7"/>
    </row>
    <row r="9276" spans="8:9" x14ac:dyDescent="0.2">
      <c r="H9276" s="7"/>
      <c r="I9276" s="7"/>
    </row>
    <row r="9277" spans="8:9" x14ac:dyDescent="0.2">
      <c r="H9277" s="7"/>
      <c r="I9277" s="7"/>
    </row>
    <row r="9278" spans="8:9" x14ac:dyDescent="0.2">
      <c r="H9278" s="7"/>
      <c r="I9278" s="7"/>
    </row>
    <row r="9279" spans="8:9" x14ac:dyDescent="0.2">
      <c r="H9279" s="7"/>
      <c r="I9279" s="7"/>
    </row>
    <row r="9280" spans="8:9" x14ac:dyDescent="0.2">
      <c r="H9280" s="7"/>
      <c r="I9280" s="7"/>
    </row>
    <row r="9281" spans="8:9" x14ac:dyDescent="0.2">
      <c r="H9281" s="7"/>
      <c r="I9281" s="7"/>
    </row>
    <row r="9282" spans="8:9" x14ac:dyDescent="0.2">
      <c r="H9282" s="7"/>
      <c r="I9282" s="7"/>
    </row>
    <row r="9283" spans="8:9" x14ac:dyDescent="0.2">
      <c r="H9283" s="7"/>
      <c r="I9283" s="7"/>
    </row>
    <row r="9284" spans="8:9" x14ac:dyDescent="0.2">
      <c r="H9284" s="7"/>
      <c r="I9284" s="7"/>
    </row>
    <row r="9285" spans="8:9" x14ac:dyDescent="0.2">
      <c r="H9285" s="7"/>
      <c r="I9285" s="7"/>
    </row>
    <row r="9286" spans="8:9" x14ac:dyDescent="0.2">
      <c r="H9286" s="7"/>
      <c r="I9286" s="7"/>
    </row>
    <row r="9287" spans="8:9" x14ac:dyDescent="0.2">
      <c r="H9287" s="7"/>
      <c r="I9287" s="7"/>
    </row>
    <row r="9288" spans="8:9" x14ac:dyDescent="0.2">
      <c r="H9288" s="7"/>
      <c r="I9288" s="7"/>
    </row>
    <row r="9289" spans="8:9" x14ac:dyDescent="0.2">
      <c r="H9289" s="7"/>
      <c r="I9289" s="7"/>
    </row>
    <row r="9290" spans="8:9" x14ac:dyDescent="0.2">
      <c r="H9290" s="7"/>
      <c r="I9290" s="7"/>
    </row>
    <row r="9291" spans="8:9" x14ac:dyDescent="0.2">
      <c r="H9291" s="7"/>
      <c r="I9291" s="7"/>
    </row>
    <row r="9292" spans="8:9" x14ac:dyDescent="0.2">
      <c r="H9292" s="7"/>
      <c r="I9292" s="7"/>
    </row>
    <row r="9293" spans="8:9" x14ac:dyDescent="0.2">
      <c r="H9293" s="7"/>
      <c r="I9293" s="7"/>
    </row>
    <row r="9294" spans="8:9" x14ac:dyDescent="0.2">
      <c r="H9294" s="7"/>
      <c r="I9294" s="7"/>
    </row>
    <row r="9295" spans="8:9" x14ac:dyDescent="0.2">
      <c r="H9295" s="7"/>
      <c r="I9295" s="7"/>
    </row>
    <row r="9296" spans="8:9" x14ac:dyDescent="0.2">
      <c r="H9296" s="7"/>
      <c r="I9296" s="7"/>
    </row>
    <row r="9297" spans="8:9" x14ac:dyDescent="0.2">
      <c r="H9297" s="7"/>
      <c r="I9297" s="7"/>
    </row>
    <row r="9298" spans="8:9" x14ac:dyDescent="0.2">
      <c r="H9298" s="7"/>
      <c r="I9298" s="7"/>
    </row>
    <row r="9299" spans="8:9" x14ac:dyDescent="0.2">
      <c r="H9299" s="7"/>
      <c r="I9299" s="7"/>
    </row>
    <row r="9300" spans="8:9" x14ac:dyDescent="0.2">
      <c r="H9300" s="7"/>
      <c r="I9300" s="7"/>
    </row>
    <row r="9301" spans="8:9" x14ac:dyDescent="0.2">
      <c r="H9301" s="7"/>
      <c r="I9301" s="7"/>
    </row>
    <row r="9302" spans="8:9" x14ac:dyDescent="0.2">
      <c r="H9302" s="7"/>
      <c r="I9302" s="7"/>
    </row>
    <row r="9303" spans="8:9" x14ac:dyDescent="0.2">
      <c r="H9303" s="7"/>
      <c r="I9303" s="7"/>
    </row>
    <row r="9304" spans="8:9" x14ac:dyDescent="0.2">
      <c r="H9304" s="7"/>
      <c r="I9304" s="7"/>
    </row>
    <row r="9305" spans="8:9" x14ac:dyDescent="0.2">
      <c r="H9305" s="7"/>
      <c r="I9305" s="7"/>
    </row>
    <row r="9306" spans="8:9" x14ac:dyDescent="0.2">
      <c r="H9306" s="7"/>
      <c r="I9306" s="7"/>
    </row>
    <row r="9307" spans="8:9" x14ac:dyDescent="0.2">
      <c r="H9307" s="7"/>
      <c r="I9307" s="7"/>
    </row>
    <row r="9308" spans="8:9" x14ac:dyDescent="0.2">
      <c r="H9308" s="7"/>
      <c r="I9308" s="7"/>
    </row>
    <row r="9309" spans="8:9" x14ac:dyDescent="0.2">
      <c r="H9309" s="7"/>
      <c r="I9309" s="7"/>
    </row>
    <row r="9310" spans="8:9" x14ac:dyDescent="0.2">
      <c r="H9310" s="7"/>
      <c r="I9310" s="7"/>
    </row>
    <row r="9311" spans="8:9" x14ac:dyDescent="0.2">
      <c r="H9311" s="7"/>
      <c r="I9311" s="7"/>
    </row>
    <row r="9312" spans="8:9" x14ac:dyDescent="0.2">
      <c r="H9312" s="7"/>
      <c r="I9312" s="7"/>
    </row>
    <row r="9313" spans="8:9" x14ac:dyDescent="0.2">
      <c r="H9313" s="7"/>
      <c r="I9313" s="7"/>
    </row>
    <row r="9314" spans="8:9" x14ac:dyDescent="0.2">
      <c r="H9314" s="7"/>
      <c r="I9314" s="7"/>
    </row>
    <row r="9315" spans="8:9" x14ac:dyDescent="0.2">
      <c r="H9315" s="7"/>
      <c r="I9315" s="7"/>
    </row>
    <row r="9316" spans="8:9" x14ac:dyDescent="0.2">
      <c r="H9316" s="7"/>
      <c r="I9316" s="7"/>
    </row>
    <row r="9317" spans="8:9" x14ac:dyDescent="0.2">
      <c r="H9317" s="7"/>
      <c r="I9317" s="7"/>
    </row>
    <row r="9318" spans="8:9" x14ac:dyDescent="0.2">
      <c r="H9318" s="7"/>
      <c r="I9318" s="7"/>
    </row>
    <row r="9319" spans="8:9" x14ac:dyDescent="0.2">
      <c r="H9319" s="7"/>
      <c r="I9319" s="7"/>
    </row>
    <row r="9320" spans="8:9" x14ac:dyDescent="0.2">
      <c r="H9320" s="7"/>
      <c r="I9320" s="7"/>
    </row>
    <row r="9321" spans="8:9" x14ac:dyDescent="0.2">
      <c r="H9321" s="7"/>
      <c r="I9321" s="7"/>
    </row>
    <row r="9322" spans="8:9" x14ac:dyDescent="0.2">
      <c r="H9322" s="7"/>
      <c r="I9322" s="7"/>
    </row>
    <row r="9323" spans="8:9" x14ac:dyDescent="0.2">
      <c r="H9323" s="7"/>
      <c r="I9323" s="7"/>
    </row>
    <row r="9324" spans="8:9" x14ac:dyDescent="0.2">
      <c r="H9324" s="7"/>
      <c r="I9324" s="7"/>
    </row>
    <row r="9325" spans="8:9" x14ac:dyDescent="0.2">
      <c r="H9325" s="7"/>
      <c r="I9325" s="7"/>
    </row>
    <row r="9326" spans="8:9" x14ac:dyDescent="0.2">
      <c r="H9326" s="7"/>
      <c r="I9326" s="7"/>
    </row>
    <row r="9327" spans="8:9" x14ac:dyDescent="0.2">
      <c r="H9327" s="7"/>
      <c r="I9327" s="7"/>
    </row>
    <row r="9328" spans="8:9" x14ac:dyDescent="0.2">
      <c r="H9328" s="7"/>
      <c r="I9328" s="7"/>
    </row>
    <row r="9329" spans="8:9" x14ac:dyDescent="0.2">
      <c r="H9329" s="7"/>
      <c r="I9329" s="7"/>
    </row>
    <row r="9330" spans="8:9" x14ac:dyDescent="0.2">
      <c r="H9330" s="7"/>
      <c r="I9330" s="7"/>
    </row>
    <row r="9331" spans="8:9" x14ac:dyDescent="0.2">
      <c r="H9331" s="7"/>
      <c r="I9331" s="7"/>
    </row>
    <row r="9332" spans="8:9" x14ac:dyDescent="0.2">
      <c r="H9332" s="7"/>
      <c r="I9332" s="7"/>
    </row>
    <row r="9333" spans="8:9" x14ac:dyDescent="0.2">
      <c r="H9333" s="7"/>
      <c r="I9333" s="7"/>
    </row>
    <row r="9334" spans="8:9" x14ac:dyDescent="0.2">
      <c r="H9334" s="7"/>
      <c r="I9334" s="7"/>
    </row>
    <row r="9335" spans="8:9" x14ac:dyDescent="0.2">
      <c r="H9335" s="7"/>
      <c r="I9335" s="7"/>
    </row>
    <row r="9336" spans="8:9" x14ac:dyDescent="0.2">
      <c r="H9336" s="7"/>
      <c r="I9336" s="7"/>
    </row>
    <row r="9337" spans="8:9" x14ac:dyDescent="0.2">
      <c r="H9337" s="7"/>
      <c r="I9337" s="7"/>
    </row>
    <row r="9338" spans="8:9" x14ac:dyDescent="0.2">
      <c r="H9338" s="7"/>
      <c r="I9338" s="7"/>
    </row>
    <row r="9339" spans="8:9" x14ac:dyDescent="0.2">
      <c r="H9339" s="7"/>
      <c r="I9339" s="7"/>
    </row>
    <row r="9340" spans="8:9" x14ac:dyDescent="0.2">
      <c r="H9340" s="7"/>
      <c r="I9340" s="7"/>
    </row>
    <row r="9341" spans="8:9" x14ac:dyDescent="0.2">
      <c r="H9341" s="7"/>
      <c r="I9341" s="7"/>
    </row>
    <row r="9342" spans="8:9" x14ac:dyDescent="0.2">
      <c r="H9342" s="7"/>
      <c r="I9342" s="7"/>
    </row>
    <row r="9343" spans="8:9" x14ac:dyDescent="0.2">
      <c r="H9343" s="7"/>
      <c r="I9343" s="7"/>
    </row>
    <row r="9344" spans="8:9" x14ac:dyDescent="0.2">
      <c r="H9344" s="7"/>
      <c r="I9344" s="7"/>
    </row>
    <row r="9345" spans="8:9" x14ac:dyDescent="0.2">
      <c r="H9345" s="7"/>
      <c r="I9345" s="7"/>
    </row>
    <row r="9346" spans="8:9" x14ac:dyDescent="0.2">
      <c r="H9346" s="7"/>
      <c r="I9346" s="7"/>
    </row>
    <row r="9347" spans="8:9" x14ac:dyDescent="0.2">
      <c r="H9347" s="7"/>
      <c r="I9347" s="7"/>
    </row>
    <row r="9348" spans="8:9" x14ac:dyDescent="0.2">
      <c r="H9348" s="7"/>
      <c r="I9348" s="7"/>
    </row>
    <row r="9349" spans="8:9" x14ac:dyDescent="0.2">
      <c r="H9349" s="7"/>
      <c r="I9349" s="7"/>
    </row>
    <row r="9350" spans="8:9" x14ac:dyDescent="0.2">
      <c r="H9350" s="7"/>
      <c r="I9350" s="7"/>
    </row>
    <row r="9351" spans="8:9" x14ac:dyDescent="0.2">
      <c r="H9351" s="7"/>
      <c r="I9351" s="7"/>
    </row>
    <row r="9352" spans="8:9" x14ac:dyDescent="0.2">
      <c r="H9352" s="7"/>
      <c r="I9352" s="7"/>
    </row>
    <row r="9353" spans="8:9" x14ac:dyDescent="0.2">
      <c r="H9353" s="7"/>
      <c r="I9353" s="7"/>
    </row>
    <row r="9354" spans="8:9" x14ac:dyDescent="0.2">
      <c r="H9354" s="7"/>
      <c r="I9354" s="7"/>
    </row>
    <row r="9355" spans="8:9" x14ac:dyDescent="0.2">
      <c r="H9355" s="7"/>
      <c r="I9355" s="7"/>
    </row>
    <row r="9356" spans="8:9" x14ac:dyDescent="0.2">
      <c r="H9356" s="7"/>
      <c r="I9356" s="7"/>
    </row>
    <row r="9357" spans="8:9" x14ac:dyDescent="0.2">
      <c r="H9357" s="7"/>
      <c r="I9357" s="7"/>
    </row>
    <row r="9358" spans="8:9" x14ac:dyDescent="0.2">
      <c r="H9358" s="7"/>
      <c r="I9358" s="7"/>
    </row>
    <row r="9359" spans="8:9" x14ac:dyDescent="0.2">
      <c r="H9359" s="7"/>
      <c r="I9359" s="7"/>
    </row>
    <row r="9360" spans="8:9" x14ac:dyDescent="0.2">
      <c r="H9360" s="7"/>
      <c r="I9360" s="7"/>
    </row>
    <row r="9361" spans="8:9" x14ac:dyDescent="0.2">
      <c r="H9361" s="7"/>
      <c r="I9361" s="7"/>
    </row>
    <row r="9362" spans="8:9" x14ac:dyDescent="0.2">
      <c r="H9362" s="7"/>
      <c r="I9362" s="7"/>
    </row>
    <row r="9363" spans="8:9" x14ac:dyDescent="0.2">
      <c r="H9363" s="7"/>
      <c r="I9363" s="7"/>
    </row>
    <row r="9364" spans="8:9" x14ac:dyDescent="0.2">
      <c r="H9364" s="7"/>
      <c r="I9364" s="7"/>
    </row>
    <row r="9365" spans="8:9" x14ac:dyDescent="0.2">
      <c r="H9365" s="7"/>
      <c r="I9365" s="7"/>
    </row>
    <row r="9366" spans="8:9" x14ac:dyDescent="0.2">
      <c r="H9366" s="7"/>
      <c r="I9366" s="7"/>
    </row>
    <row r="9367" spans="8:9" x14ac:dyDescent="0.2">
      <c r="H9367" s="7"/>
      <c r="I9367" s="7"/>
    </row>
    <row r="9368" spans="8:9" x14ac:dyDescent="0.2">
      <c r="H9368" s="7"/>
      <c r="I9368" s="7"/>
    </row>
    <row r="9369" spans="8:9" x14ac:dyDescent="0.2">
      <c r="H9369" s="7"/>
      <c r="I9369" s="7"/>
    </row>
    <row r="9370" spans="8:9" x14ac:dyDescent="0.2">
      <c r="H9370" s="7"/>
      <c r="I9370" s="7"/>
    </row>
    <row r="9371" spans="8:9" x14ac:dyDescent="0.2">
      <c r="H9371" s="7"/>
      <c r="I9371" s="7"/>
    </row>
    <row r="9372" spans="8:9" x14ac:dyDescent="0.2">
      <c r="H9372" s="7"/>
      <c r="I9372" s="7"/>
    </row>
    <row r="9373" spans="8:9" x14ac:dyDescent="0.2">
      <c r="H9373" s="7"/>
      <c r="I9373" s="7"/>
    </row>
    <row r="9374" spans="8:9" x14ac:dyDescent="0.2">
      <c r="H9374" s="7"/>
      <c r="I9374" s="7"/>
    </row>
    <row r="9375" spans="8:9" x14ac:dyDescent="0.2">
      <c r="H9375" s="7"/>
      <c r="I9375" s="7"/>
    </row>
    <row r="9376" spans="8:9" x14ac:dyDescent="0.2">
      <c r="H9376" s="7"/>
      <c r="I9376" s="7"/>
    </row>
    <row r="9377" spans="8:9" x14ac:dyDescent="0.2">
      <c r="H9377" s="7"/>
      <c r="I9377" s="7"/>
    </row>
    <row r="9378" spans="8:9" x14ac:dyDescent="0.2">
      <c r="H9378" s="7"/>
      <c r="I9378" s="7"/>
    </row>
    <row r="9379" spans="8:9" x14ac:dyDescent="0.2">
      <c r="H9379" s="7"/>
      <c r="I9379" s="7"/>
    </row>
    <row r="9380" spans="8:9" x14ac:dyDescent="0.2">
      <c r="H9380" s="7"/>
      <c r="I9380" s="7"/>
    </row>
    <row r="9381" spans="8:9" x14ac:dyDescent="0.2">
      <c r="H9381" s="7"/>
      <c r="I9381" s="7"/>
    </row>
    <row r="9382" spans="8:9" x14ac:dyDescent="0.2">
      <c r="H9382" s="7"/>
      <c r="I9382" s="7"/>
    </row>
    <row r="9383" spans="8:9" x14ac:dyDescent="0.2">
      <c r="H9383" s="7"/>
      <c r="I9383" s="7"/>
    </row>
    <row r="9384" spans="8:9" x14ac:dyDescent="0.2">
      <c r="H9384" s="7"/>
      <c r="I9384" s="7"/>
    </row>
    <row r="9385" spans="8:9" x14ac:dyDescent="0.2">
      <c r="H9385" s="7"/>
      <c r="I9385" s="7"/>
    </row>
    <row r="9386" spans="8:9" x14ac:dyDescent="0.2">
      <c r="H9386" s="7"/>
      <c r="I9386" s="7"/>
    </row>
    <row r="9387" spans="8:9" x14ac:dyDescent="0.2">
      <c r="H9387" s="7"/>
      <c r="I9387" s="7"/>
    </row>
    <row r="9388" spans="8:9" x14ac:dyDescent="0.2">
      <c r="H9388" s="7"/>
      <c r="I9388" s="7"/>
    </row>
    <row r="9389" spans="8:9" x14ac:dyDescent="0.2">
      <c r="H9389" s="7"/>
      <c r="I9389" s="7"/>
    </row>
    <row r="9390" spans="8:9" x14ac:dyDescent="0.2">
      <c r="H9390" s="7"/>
      <c r="I9390" s="7"/>
    </row>
    <row r="9391" spans="8:9" x14ac:dyDescent="0.2">
      <c r="H9391" s="7"/>
      <c r="I9391" s="7"/>
    </row>
    <row r="9392" spans="8:9" x14ac:dyDescent="0.2">
      <c r="H9392" s="7"/>
      <c r="I9392" s="7"/>
    </row>
    <row r="9393" spans="8:9" x14ac:dyDescent="0.2">
      <c r="H9393" s="7"/>
      <c r="I9393" s="7"/>
    </row>
    <row r="9394" spans="8:9" x14ac:dyDescent="0.2">
      <c r="H9394" s="7"/>
      <c r="I9394" s="7"/>
    </row>
    <row r="9395" spans="8:9" x14ac:dyDescent="0.2">
      <c r="H9395" s="7"/>
      <c r="I9395" s="7"/>
    </row>
    <row r="9396" spans="8:9" x14ac:dyDescent="0.2">
      <c r="H9396" s="7"/>
      <c r="I9396" s="7"/>
    </row>
    <row r="9397" spans="8:9" x14ac:dyDescent="0.2">
      <c r="H9397" s="7"/>
      <c r="I9397" s="7"/>
    </row>
    <row r="9398" spans="8:9" x14ac:dyDescent="0.2">
      <c r="H9398" s="7"/>
      <c r="I9398" s="7"/>
    </row>
    <row r="9399" spans="8:9" x14ac:dyDescent="0.2">
      <c r="H9399" s="7"/>
      <c r="I9399" s="7"/>
    </row>
    <row r="9400" spans="8:9" x14ac:dyDescent="0.2">
      <c r="H9400" s="7"/>
      <c r="I9400" s="7"/>
    </row>
    <row r="9401" spans="8:9" x14ac:dyDescent="0.2">
      <c r="H9401" s="7"/>
      <c r="I9401" s="7"/>
    </row>
    <row r="9402" spans="8:9" x14ac:dyDescent="0.2">
      <c r="H9402" s="7"/>
      <c r="I9402" s="7"/>
    </row>
    <row r="9403" spans="8:9" x14ac:dyDescent="0.2">
      <c r="H9403" s="7"/>
      <c r="I9403" s="7"/>
    </row>
    <row r="9404" spans="8:9" x14ac:dyDescent="0.2">
      <c r="H9404" s="7"/>
      <c r="I9404" s="7"/>
    </row>
    <row r="9405" spans="8:9" x14ac:dyDescent="0.2">
      <c r="H9405" s="7"/>
      <c r="I9405" s="7"/>
    </row>
    <row r="9406" spans="8:9" x14ac:dyDescent="0.2">
      <c r="H9406" s="7"/>
      <c r="I9406" s="7"/>
    </row>
    <row r="9407" spans="8:9" x14ac:dyDescent="0.2">
      <c r="H9407" s="7"/>
      <c r="I9407" s="7"/>
    </row>
    <row r="9408" spans="8:9" x14ac:dyDescent="0.2">
      <c r="H9408" s="7"/>
      <c r="I9408" s="7"/>
    </row>
    <row r="9409" spans="8:9" x14ac:dyDescent="0.2">
      <c r="H9409" s="7"/>
      <c r="I9409" s="7"/>
    </row>
    <row r="9410" spans="8:9" x14ac:dyDescent="0.2">
      <c r="H9410" s="7"/>
      <c r="I9410" s="7"/>
    </row>
    <row r="9411" spans="8:9" x14ac:dyDescent="0.2">
      <c r="H9411" s="7"/>
      <c r="I9411" s="7"/>
    </row>
    <row r="9412" spans="8:9" x14ac:dyDescent="0.2">
      <c r="H9412" s="7"/>
      <c r="I9412" s="7"/>
    </row>
    <row r="9413" spans="8:9" x14ac:dyDescent="0.2">
      <c r="H9413" s="7"/>
      <c r="I9413" s="7"/>
    </row>
    <row r="9414" spans="8:9" x14ac:dyDescent="0.2">
      <c r="H9414" s="7"/>
      <c r="I9414" s="7"/>
    </row>
    <row r="9415" spans="8:9" x14ac:dyDescent="0.2">
      <c r="H9415" s="7"/>
      <c r="I9415" s="7"/>
    </row>
    <row r="9416" spans="8:9" x14ac:dyDescent="0.2">
      <c r="H9416" s="7"/>
      <c r="I9416" s="7"/>
    </row>
    <row r="9417" spans="8:9" x14ac:dyDescent="0.2">
      <c r="H9417" s="7"/>
      <c r="I9417" s="7"/>
    </row>
    <row r="9418" spans="8:9" x14ac:dyDescent="0.2">
      <c r="H9418" s="7"/>
      <c r="I9418" s="7"/>
    </row>
    <row r="9419" spans="8:9" x14ac:dyDescent="0.2">
      <c r="H9419" s="7"/>
      <c r="I9419" s="7"/>
    </row>
    <row r="9420" spans="8:9" x14ac:dyDescent="0.2">
      <c r="H9420" s="7"/>
      <c r="I9420" s="7"/>
    </row>
    <row r="9421" spans="8:9" x14ac:dyDescent="0.2">
      <c r="H9421" s="7"/>
      <c r="I9421" s="7"/>
    </row>
    <row r="9422" spans="8:9" x14ac:dyDescent="0.2">
      <c r="H9422" s="7"/>
      <c r="I9422" s="7"/>
    </row>
    <row r="9423" spans="8:9" x14ac:dyDescent="0.2">
      <c r="H9423" s="7"/>
      <c r="I9423" s="7"/>
    </row>
    <row r="9424" spans="8:9" x14ac:dyDescent="0.2">
      <c r="H9424" s="7"/>
      <c r="I9424" s="7"/>
    </row>
    <row r="9425" spans="8:9" x14ac:dyDescent="0.2">
      <c r="H9425" s="7"/>
      <c r="I9425" s="7"/>
    </row>
    <row r="9426" spans="8:9" x14ac:dyDescent="0.2">
      <c r="H9426" s="7"/>
      <c r="I9426" s="7"/>
    </row>
    <row r="9427" spans="8:9" x14ac:dyDescent="0.2">
      <c r="H9427" s="7"/>
      <c r="I9427" s="7"/>
    </row>
    <row r="9428" spans="8:9" x14ac:dyDescent="0.2">
      <c r="H9428" s="7"/>
      <c r="I9428" s="7"/>
    </row>
    <row r="9429" spans="8:9" x14ac:dyDescent="0.2">
      <c r="H9429" s="7"/>
      <c r="I9429" s="7"/>
    </row>
    <row r="9430" spans="8:9" x14ac:dyDescent="0.2">
      <c r="H9430" s="7"/>
      <c r="I9430" s="7"/>
    </row>
    <row r="9431" spans="8:9" x14ac:dyDescent="0.2">
      <c r="H9431" s="7"/>
      <c r="I9431" s="7"/>
    </row>
    <row r="9432" spans="8:9" x14ac:dyDescent="0.2">
      <c r="H9432" s="7"/>
      <c r="I9432" s="7"/>
    </row>
    <row r="9433" spans="8:9" x14ac:dyDescent="0.2">
      <c r="H9433" s="7"/>
      <c r="I9433" s="7"/>
    </row>
    <row r="9434" spans="8:9" x14ac:dyDescent="0.2">
      <c r="H9434" s="7"/>
      <c r="I9434" s="7"/>
    </row>
    <row r="9435" spans="8:9" x14ac:dyDescent="0.2">
      <c r="H9435" s="7"/>
      <c r="I9435" s="7"/>
    </row>
    <row r="9436" spans="8:9" x14ac:dyDescent="0.2">
      <c r="H9436" s="7"/>
      <c r="I9436" s="7"/>
    </row>
    <row r="9437" spans="8:9" x14ac:dyDescent="0.2">
      <c r="H9437" s="7"/>
      <c r="I9437" s="7"/>
    </row>
    <row r="9438" spans="8:9" x14ac:dyDescent="0.2">
      <c r="H9438" s="7"/>
      <c r="I9438" s="7"/>
    </row>
    <row r="9439" spans="8:9" x14ac:dyDescent="0.2">
      <c r="H9439" s="7"/>
      <c r="I9439" s="7"/>
    </row>
    <row r="9440" spans="8:9" x14ac:dyDescent="0.2">
      <c r="H9440" s="7"/>
      <c r="I9440" s="7"/>
    </row>
    <row r="9441" spans="8:9" x14ac:dyDescent="0.2">
      <c r="H9441" s="7"/>
      <c r="I9441" s="7"/>
    </row>
    <row r="9442" spans="8:9" x14ac:dyDescent="0.2">
      <c r="H9442" s="7"/>
      <c r="I9442" s="7"/>
    </row>
    <row r="9443" spans="8:9" x14ac:dyDescent="0.2">
      <c r="H9443" s="7"/>
      <c r="I9443" s="7"/>
    </row>
    <row r="9444" spans="8:9" x14ac:dyDescent="0.2">
      <c r="H9444" s="7"/>
      <c r="I9444" s="7"/>
    </row>
    <row r="9445" spans="8:9" x14ac:dyDescent="0.2">
      <c r="H9445" s="7"/>
      <c r="I9445" s="7"/>
    </row>
    <row r="9446" spans="8:9" x14ac:dyDescent="0.2">
      <c r="H9446" s="7"/>
      <c r="I9446" s="7"/>
    </row>
    <row r="9447" spans="8:9" x14ac:dyDescent="0.2">
      <c r="H9447" s="7"/>
      <c r="I9447" s="7"/>
    </row>
    <row r="9448" spans="8:9" x14ac:dyDescent="0.2">
      <c r="H9448" s="7"/>
      <c r="I9448" s="7"/>
    </row>
    <row r="9449" spans="8:9" x14ac:dyDescent="0.2">
      <c r="H9449" s="7"/>
      <c r="I9449" s="7"/>
    </row>
    <row r="9450" spans="8:9" x14ac:dyDescent="0.2">
      <c r="H9450" s="7"/>
      <c r="I9450" s="7"/>
    </row>
    <row r="9451" spans="8:9" x14ac:dyDescent="0.2">
      <c r="H9451" s="7"/>
      <c r="I9451" s="7"/>
    </row>
    <row r="9452" spans="8:9" x14ac:dyDescent="0.2">
      <c r="H9452" s="7"/>
      <c r="I9452" s="7"/>
    </row>
    <row r="9453" spans="8:9" x14ac:dyDescent="0.2">
      <c r="H9453" s="7"/>
      <c r="I9453" s="7"/>
    </row>
    <row r="9454" spans="8:9" x14ac:dyDescent="0.2">
      <c r="H9454" s="7"/>
      <c r="I9454" s="7"/>
    </row>
    <row r="9455" spans="8:9" x14ac:dyDescent="0.2">
      <c r="H9455" s="7"/>
      <c r="I9455" s="7"/>
    </row>
    <row r="9456" spans="8:9" x14ac:dyDescent="0.2">
      <c r="H9456" s="7"/>
      <c r="I9456" s="7"/>
    </row>
    <row r="9457" spans="8:9" x14ac:dyDescent="0.2">
      <c r="H9457" s="7"/>
      <c r="I9457" s="7"/>
    </row>
    <row r="9458" spans="8:9" x14ac:dyDescent="0.2">
      <c r="H9458" s="7"/>
      <c r="I9458" s="7"/>
    </row>
    <row r="9459" spans="8:9" x14ac:dyDescent="0.2">
      <c r="H9459" s="7"/>
      <c r="I9459" s="7"/>
    </row>
    <row r="9460" spans="8:9" x14ac:dyDescent="0.2">
      <c r="H9460" s="7"/>
      <c r="I9460" s="7"/>
    </row>
    <row r="9461" spans="8:9" x14ac:dyDescent="0.2">
      <c r="H9461" s="7"/>
      <c r="I9461" s="7"/>
    </row>
    <row r="9462" spans="8:9" x14ac:dyDescent="0.2">
      <c r="H9462" s="7"/>
      <c r="I9462" s="7"/>
    </row>
    <row r="9463" spans="8:9" x14ac:dyDescent="0.2">
      <c r="H9463" s="7"/>
      <c r="I9463" s="7"/>
    </row>
    <row r="9464" spans="8:9" x14ac:dyDescent="0.2">
      <c r="H9464" s="7"/>
      <c r="I9464" s="7"/>
    </row>
    <row r="9465" spans="8:9" x14ac:dyDescent="0.2">
      <c r="H9465" s="7"/>
      <c r="I9465" s="7"/>
    </row>
    <row r="9466" spans="8:9" x14ac:dyDescent="0.2">
      <c r="H9466" s="7"/>
      <c r="I9466" s="7"/>
    </row>
    <row r="9467" spans="8:9" x14ac:dyDescent="0.2">
      <c r="H9467" s="7"/>
      <c r="I9467" s="7"/>
    </row>
    <row r="9468" spans="8:9" x14ac:dyDescent="0.2">
      <c r="H9468" s="7"/>
      <c r="I9468" s="7"/>
    </row>
    <row r="9469" spans="8:9" x14ac:dyDescent="0.2">
      <c r="H9469" s="7"/>
      <c r="I9469" s="7"/>
    </row>
    <row r="9470" spans="8:9" x14ac:dyDescent="0.2">
      <c r="H9470" s="7"/>
      <c r="I9470" s="7"/>
    </row>
    <row r="9471" spans="8:9" x14ac:dyDescent="0.2">
      <c r="H9471" s="7"/>
      <c r="I9471" s="7"/>
    </row>
    <row r="9472" spans="8:9" x14ac:dyDescent="0.2">
      <c r="H9472" s="7"/>
      <c r="I9472" s="7"/>
    </row>
    <row r="9473" spans="8:9" x14ac:dyDescent="0.2">
      <c r="H9473" s="7"/>
      <c r="I9473" s="7"/>
    </row>
    <row r="9474" spans="8:9" x14ac:dyDescent="0.2">
      <c r="H9474" s="7"/>
      <c r="I9474" s="7"/>
    </row>
    <row r="9475" spans="8:9" x14ac:dyDescent="0.2">
      <c r="H9475" s="7"/>
      <c r="I9475" s="7"/>
    </row>
    <row r="9476" spans="8:9" x14ac:dyDescent="0.2">
      <c r="H9476" s="7"/>
      <c r="I9476" s="7"/>
    </row>
    <row r="9477" spans="8:9" x14ac:dyDescent="0.2">
      <c r="H9477" s="7"/>
      <c r="I9477" s="7"/>
    </row>
    <row r="9478" spans="8:9" x14ac:dyDescent="0.2">
      <c r="H9478" s="7"/>
      <c r="I9478" s="7"/>
    </row>
    <row r="9479" spans="8:9" x14ac:dyDescent="0.2">
      <c r="H9479" s="7"/>
      <c r="I9479" s="7"/>
    </row>
    <row r="9480" spans="8:9" x14ac:dyDescent="0.2">
      <c r="H9480" s="7"/>
      <c r="I9480" s="7"/>
    </row>
    <row r="9481" spans="8:9" x14ac:dyDescent="0.2">
      <c r="H9481" s="7"/>
      <c r="I9481" s="7"/>
    </row>
    <row r="9482" spans="8:9" x14ac:dyDescent="0.2">
      <c r="H9482" s="7"/>
      <c r="I9482" s="7"/>
    </row>
    <row r="9483" spans="8:9" x14ac:dyDescent="0.2">
      <c r="H9483" s="7"/>
      <c r="I9483" s="7"/>
    </row>
    <row r="9484" spans="8:9" x14ac:dyDescent="0.2">
      <c r="H9484" s="7"/>
      <c r="I9484" s="7"/>
    </row>
    <row r="9485" spans="8:9" x14ac:dyDescent="0.2">
      <c r="H9485" s="7"/>
      <c r="I9485" s="7"/>
    </row>
    <row r="9486" spans="8:9" x14ac:dyDescent="0.2">
      <c r="H9486" s="7"/>
      <c r="I9486" s="7"/>
    </row>
    <row r="9487" spans="8:9" x14ac:dyDescent="0.2">
      <c r="H9487" s="7"/>
      <c r="I9487" s="7"/>
    </row>
    <row r="9488" spans="8:9" x14ac:dyDescent="0.2">
      <c r="H9488" s="7"/>
      <c r="I9488" s="7"/>
    </row>
    <row r="9489" spans="8:9" x14ac:dyDescent="0.2">
      <c r="H9489" s="7"/>
      <c r="I9489" s="7"/>
    </row>
    <row r="9490" spans="8:9" x14ac:dyDescent="0.2">
      <c r="H9490" s="7"/>
      <c r="I9490" s="7"/>
    </row>
    <row r="9491" spans="8:9" x14ac:dyDescent="0.2">
      <c r="H9491" s="7"/>
      <c r="I9491" s="7"/>
    </row>
    <row r="9492" spans="8:9" x14ac:dyDescent="0.2">
      <c r="H9492" s="7"/>
      <c r="I9492" s="7"/>
    </row>
    <row r="9493" spans="8:9" x14ac:dyDescent="0.2">
      <c r="H9493" s="7"/>
      <c r="I9493" s="7"/>
    </row>
    <row r="9494" spans="8:9" x14ac:dyDescent="0.2">
      <c r="H9494" s="7"/>
      <c r="I9494" s="7"/>
    </row>
    <row r="9495" spans="8:9" x14ac:dyDescent="0.2">
      <c r="H9495" s="7"/>
      <c r="I9495" s="7"/>
    </row>
    <row r="9496" spans="8:9" x14ac:dyDescent="0.2">
      <c r="H9496" s="7"/>
      <c r="I9496" s="7"/>
    </row>
    <row r="9497" spans="8:9" x14ac:dyDescent="0.2">
      <c r="H9497" s="7"/>
      <c r="I9497" s="7"/>
    </row>
    <row r="9498" spans="8:9" x14ac:dyDescent="0.2">
      <c r="H9498" s="7"/>
      <c r="I9498" s="7"/>
    </row>
    <row r="9499" spans="8:9" x14ac:dyDescent="0.2">
      <c r="H9499" s="7"/>
      <c r="I9499" s="7"/>
    </row>
    <row r="9500" spans="8:9" x14ac:dyDescent="0.2">
      <c r="H9500" s="7"/>
      <c r="I9500" s="7"/>
    </row>
    <row r="9501" spans="8:9" x14ac:dyDescent="0.2">
      <c r="H9501" s="7"/>
      <c r="I9501" s="7"/>
    </row>
    <row r="9502" spans="8:9" x14ac:dyDescent="0.2">
      <c r="H9502" s="7"/>
      <c r="I9502" s="7"/>
    </row>
    <row r="9503" spans="8:9" x14ac:dyDescent="0.2">
      <c r="H9503" s="7"/>
      <c r="I9503" s="7"/>
    </row>
    <row r="9504" spans="8:9" x14ac:dyDescent="0.2">
      <c r="H9504" s="7"/>
      <c r="I9504" s="7"/>
    </row>
    <row r="9505" spans="8:9" x14ac:dyDescent="0.2">
      <c r="H9505" s="7"/>
      <c r="I9505" s="7"/>
    </row>
    <row r="9506" spans="8:9" x14ac:dyDescent="0.2">
      <c r="H9506" s="7"/>
      <c r="I9506" s="7"/>
    </row>
    <row r="9507" spans="8:9" x14ac:dyDescent="0.2">
      <c r="H9507" s="7"/>
      <c r="I9507" s="7"/>
    </row>
    <row r="9508" spans="8:9" x14ac:dyDescent="0.2">
      <c r="H9508" s="7"/>
      <c r="I9508" s="7"/>
    </row>
    <row r="9509" spans="8:9" x14ac:dyDescent="0.2">
      <c r="H9509" s="7"/>
      <c r="I9509" s="7"/>
    </row>
    <row r="9510" spans="8:9" x14ac:dyDescent="0.2">
      <c r="H9510" s="7"/>
      <c r="I9510" s="7"/>
    </row>
    <row r="9511" spans="8:9" x14ac:dyDescent="0.2">
      <c r="H9511" s="7"/>
      <c r="I9511" s="7"/>
    </row>
    <row r="9512" spans="8:9" x14ac:dyDescent="0.2">
      <c r="H9512" s="7"/>
      <c r="I9512" s="7"/>
    </row>
    <row r="9513" spans="8:9" x14ac:dyDescent="0.2">
      <c r="H9513" s="7"/>
      <c r="I9513" s="7"/>
    </row>
    <row r="9514" spans="8:9" x14ac:dyDescent="0.2">
      <c r="H9514" s="7"/>
      <c r="I9514" s="7"/>
    </row>
    <row r="9515" spans="8:9" x14ac:dyDescent="0.2">
      <c r="H9515" s="7"/>
      <c r="I9515" s="7"/>
    </row>
    <row r="9516" spans="8:9" x14ac:dyDescent="0.2">
      <c r="H9516" s="7"/>
      <c r="I9516" s="7"/>
    </row>
    <row r="9517" spans="8:9" x14ac:dyDescent="0.2">
      <c r="H9517" s="7"/>
      <c r="I9517" s="7"/>
    </row>
    <row r="9518" spans="8:9" x14ac:dyDescent="0.2">
      <c r="H9518" s="7"/>
      <c r="I9518" s="7"/>
    </row>
    <row r="9519" spans="8:9" x14ac:dyDescent="0.2">
      <c r="H9519" s="7"/>
      <c r="I9519" s="7"/>
    </row>
    <row r="9520" spans="8:9" x14ac:dyDescent="0.2">
      <c r="H9520" s="7"/>
      <c r="I9520" s="7"/>
    </row>
    <row r="9521" spans="8:9" x14ac:dyDescent="0.2">
      <c r="H9521" s="7"/>
      <c r="I9521" s="7"/>
    </row>
    <row r="9522" spans="8:9" x14ac:dyDescent="0.2">
      <c r="H9522" s="7"/>
      <c r="I9522" s="7"/>
    </row>
    <row r="9523" spans="8:9" x14ac:dyDescent="0.2">
      <c r="H9523" s="7"/>
      <c r="I9523" s="7"/>
    </row>
    <row r="9524" spans="8:9" x14ac:dyDescent="0.2">
      <c r="H9524" s="7"/>
      <c r="I9524" s="7"/>
    </row>
    <row r="9525" spans="8:9" x14ac:dyDescent="0.2">
      <c r="H9525" s="7"/>
      <c r="I9525" s="7"/>
    </row>
    <row r="9526" spans="8:9" x14ac:dyDescent="0.2">
      <c r="H9526" s="7"/>
      <c r="I9526" s="7"/>
    </row>
    <row r="9527" spans="8:9" x14ac:dyDescent="0.2">
      <c r="H9527" s="7"/>
      <c r="I9527" s="7"/>
    </row>
    <row r="9528" spans="8:9" x14ac:dyDescent="0.2">
      <c r="H9528" s="7"/>
      <c r="I9528" s="7"/>
    </row>
    <row r="9529" spans="8:9" x14ac:dyDescent="0.2">
      <c r="H9529" s="7"/>
      <c r="I9529" s="7"/>
    </row>
    <row r="9530" spans="8:9" x14ac:dyDescent="0.2">
      <c r="H9530" s="7"/>
      <c r="I9530" s="7"/>
    </row>
    <row r="9531" spans="8:9" x14ac:dyDescent="0.2">
      <c r="H9531" s="7"/>
      <c r="I9531" s="7"/>
    </row>
    <row r="9532" spans="8:9" x14ac:dyDescent="0.2">
      <c r="H9532" s="7"/>
      <c r="I9532" s="7"/>
    </row>
    <row r="9533" spans="8:9" x14ac:dyDescent="0.2">
      <c r="H9533" s="7"/>
      <c r="I9533" s="7"/>
    </row>
    <row r="9534" spans="8:9" x14ac:dyDescent="0.2">
      <c r="H9534" s="7"/>
      <c r="I9534" s="7"/>
    </row>
    <row r="9535" spans="8:9" x14ac:dyDescent="0.2">
      <c r="H9535" s="7"/>
      <c r="I9535" s="7"/>
    </row>
    <row r="9536" spans="8:9" x14ac:dyDescent="0.2">
      <c r="H9536" s="7"/>
      <c r="I9536" s="7"/>
    </row>
    <row r="9537" spans="8:9" x14ac:dyDescent="0.2">
      <c r="H9537" s="7"/>
      <c r="I9537" s="7"/>
    </row>
    <row r="9538" spans="8:9" x14ac:dyDescent="0.2">
      <c r="H9538" s="7"/>
      <c r="I9538" s="7"/>
    </row>
    <row r="9539" spans="8:9" x14ac:dyDescent="0.2">
      <c r="H9539" s="7"/>
      <c r="I9539" s="7"/>
    </row>
    <row r="9540" spans="8:9" x14ac:dyDescent="0.2">
      <c r="H9540" s="7"/>
      <c r="I9540" s="7"/>
    </row>
    <row r="9541" spans="8:9" x14ac:dyDescent="0.2">
      <c r="H9541" s="7"/>
      <c r="I9541" s="7"/>
    </row>
    <row r="9542" spans="8:9" x14ac:dyDescent="0.2">
      <c r="H9542" s="7"/>
      <c r="I9542" s="7"/>
    </row>
    <row r="9543" spans="8:9" x14ac:dyDescent="0.2">
      <c r="H9543" s="7"/>
      <c r="I9543" s="7"/>
    </row>
    <row r="9544" spans="8:9" x14ac:dyDescent="0.2">
      <c r="H9544" s="7"/>
      <c r="I9544" s="7"/>
    </row>
    <row r="9545" spans="8:9" x14ac:dyDescent="0.2">
      <c r="H9545" s="7"/>
      <c r="I9545" s="7"/>
    </row>
    <row r="9546" spans="8:9" x14ac:dyDescent="0.2">
      <c r="H9546" s="7"/>
      <c r="I9546" s="7"/>
    </row>
    <row r="9547" spans="8:9" x14ac:dyDescent="0.2">
      <c r="H9547" s="7"/>
      <c r="I9547" s="7"/>
    </row>
    <row r="9548" spans="8:9" x14ac:dyDescent="0.2">
      <c r="H9548" s="7"/>
      <c r="I9548" s="7"/>
    </row>
    <row r="9549" spans="8:9" x14ac:dyDescent="0.2">
      <c r="H9549" s="7"/>
      <c r="I9549" s="7"/>
    </row>
    <row r="9550" spans="8:9" x14ac:dyDescent="0.2">
      <c r="H9550" s="7"/>
      <c r="I9550" s="7"/>
    </row>
    <row r="9551" spans="8:9" x14ac:dyDescent="0.2">
      <c r="H9551" s="7"/>
      <c r="I9551" s="7"/>
    </row>
    <row r="9552" spans="8:9" x14ac:dyDescent="0.2">
      <c r="H9552" s="7"/>
      <c r="I9552" s="7"/>
    </row>
    <row r="9553" spans="8:9" x14ac:dyDescent="0.2">
      <c r="H9553" s="7"/>
      <c r="I9553" s="7"/>
    </row>
    <row r="9554" spans="8:9" x14ac:dyDescent="0.2">
      <c r="H9554" s="7"/>
      <c r="I9554" s="7"/>
    </row>
    <row r="9555" spans="8:9" x14ac:dyDescent="0.2">
      <c r="H9555" s="7"/>
      <c r="I9555" s="7"/>
    </row>
    <row r="9556" spans="8:9" x14ac:dyDescent="0.2">
      <c r="H9556" s="7"/>
      <c r="I9556" s="7"/>
    </row>
    <row r="9557" spans="8:9" x14ac:dyDescent="0.2">
      <c r="H9557" s="7"/>
      <c r="I9557" s="7"/>
    </row>
    <row r="9558" spans="8:9" x14ac:dyDescent="0.2">
      <c r="H9558" s="7"/>
      <c r="I9558" s="7"/>
    </row>
    <row r="9559" spans="8:9" x14ac:dyDescent="0.2">
      <c r="H9559" s="7"/>
      <c r="I9559" s="7"/>
    </row>
    <row r="9560" spans="8:9" x14ac:dyDescent="0.2">
      <c r="H9560" s="7"/>
      <c r="I9560" s="7"/>
    </row>
    <row r="9561" spans="8:9" x14ac:dyDescent="0.2">
      <c r="H9561" s="7"/>
      <c r="I9561" s="7"/>
    </row>
    <row r="9562" spans="8:9" x14ac:dyDescent="0.2">
      <c r="H9562" s="7"/>
      <c r="I9562" s="7"/>
    </row>
    <row r="9563" spans="8:9" x14ac:dyDescent="0.2">
      <c r="H9563" s="7"/>
      <c r="I9563" s="7"/>
    </row>
    <row r="9564" spans="8:9" x14ac:dyDescent="0.2">
      <c r="H9564" s="7"/>
      <c r="I9564" s="7"/>
    </row>
    <row r="9565" spans="8:9" x14ac:dyDescent="0.2">
      <c r="H9565" s="7"/>
      <c r="I9565" s="7"/>
    </row>
    <row r="9566" spans="8:9" x14ac:dyDescent="0.2">
      <c r="H9566" s="7"/>
      <c r="I9566" s="7"/>
    </row>
    <row r="9567" spans="8:9" x14ac:dyDescent="0.2">
      <c r="H9567" s="7"/>
      <c r="I9567" s="7"/>
    </row>
    <row r="9568" spans="8:9" x14ac:dyDescent="0.2">
      <c r="H9568" s="7"/>
      <c r="I9568" s="7"/>
    </row>
    <row r="9569" spans="8:9" x14ac:dyDescent="0.2">
      <c r="H9569" s="7"/>
      <c r="I9569" s="7"/>
    </row>
    <row r="9570" spans="8:9" x14ac:dyDescent="0.2">
      <c r="H9570" s="7"/>
      <c r="I9570" s="7"/>
    </row>
    <row r="9571" spans="8:9" x14ac:dyDescent="0.2">
      <c r="H9571" s="7"/>
      <c r="I9571" s="7"/>
    </row>
    <row r="9572" spans="8:9" x14ac:dyDescent="0.2">
      <c r="H9572" s="7"/>
      <c r="I9572" s="7"/>
    </row>
    <row r="9573" spans="8:9" x14ac:dyDescent="0.2">
      <c r="H9573" s="7"/>
      <c r="I9573" s="7"/>
    </row>
    <row r="9574" spans="8:9" x14ac:dyDescent="0.2">
      <c r="H9574" s="7"/>
      <c r="I9574" s="7"/>
    </row>
    <row r="9575" spans="8:9" x14ac:dyDescent="0.2">
      <c r="H9575" s="7"/>
      <c r="I9575" s="7"/>
    </row>
    <row r="9576" spans="8:9" x14ac:dyDescent="0.2">
      <c r="H9576" s="7"/>
      <c r="I9576" s="7"/>
    </row>
    <row r="9577" spans="8:9" x14ac:dyDescent="0.2">
      <c r="H9577" s="7"/>
      <c r="I9577" s="7"/>
    </row>
    <row r="9578" spans="8:9" x14ac:dyDescent="0.2">
      <c r="H9578" s="7"/>
      <c r="I9578" s="7"/>
    </row>
    <row r="9579" spans="8:9" x14ac:dyDescent="0.2">
      <c r="H9579" s="7"/>
      <c r="I9579" s="7"/>
    </row>
    <row r="9580" spans="8:9" x14ac:dyDescent="0.2">
      <c r="H9580" s="7"/>
      <c r="I9580" s="7"/>
    </row>
    <row r="9581" spans="8:9" x14ac:dyDescent="0.2">
      <c r="H9581" s="7"/>
      <c r="I9581" s="7"/>
    </row>
    <row r="9582" spans="8:9" x14ac:dyDescent="0.2">
      <c r="H9582" s="7"/>
      <c r="I9582" s="7"/>
    </row>
    <row r="9583" spans="8:9" x14ac:dyDescent="0.2">
      <c r="H9583" s="7"/>
      <c r="I9583" s="7"/>
    </row>
    <row r="9584" spans="8:9" x14ac:dyDescent="0.2">
      <c r="H9584" s="7"/>
      <c r="I9584" s="7"/>
    </row>
    <row r="9585" spans="8:9" x14ac:dyDescent="0.2">
      <c r="H9585" s="7"/>
      <c r="I9585" s="7"/>
    </row>
    <row r="9586" spans="8:9" x14ac:dyDescent="0.2">
      <c r="H9586" s="7"/>
      <c r="I9586" s="7"/>
    </row>
    <row r="9587" spans="8:9" x14ac:dyDescent="0.2">
      <c r="H9587" s="7"/>
      <c r="I9587" s="7"/>
    </row>
    <row r="9588" spans="8:9" x14ac:dyDescent="0.2">
      <c r="H9588" s="7"/>
      <c r="I9588" s="7"/>
    </row>
    <row r="9589" spans="8:9" x14ac:dyDescent="0.2">
      <c r="H9589" s="7"/>
      <c r="I9589" s="7"/>
    </row>
    <row r="9590" spans="8:9" x14ac:dyDescent="0.2">
      <c r="H9590" s="7"/>
      <c r="I9590" s="7"/>
    </row>
    <row r="9591" spans="8:9" x14ac:dyDescent="0.2">
      <c r="H9591" s="7"/>
      <c r="I9591" s="7"/>
    </row>
    <row r="9592" spans="8:9" x14ac:dyDescent="0.2">
      <c r="H9592" s="7"/>
      <c r="I9592" s="7"/>
    </row>
    <row r="9593" spans="8:9" x14ac:dyDescent="0.2">
      <c r="H9593" s="7"/>
      <c r="I9593" s="7"/>
    </row>
    <row r="9594" spans="8:9" x14ac:dyDescent="0.2">
      <c r="H9594" s="7"/>
      <c r="I9594" s="7"/>
    </row>
    <row r="9595" spans="8:9" x14ac:dyDescent="0.2">
      <c r="H9595" s="7"/>
      <c r="I9595" s="7"/>
    </row>
    <row r="9596" spans="8:9" x14ac:dyDescent="0.2">
      <c r="H9596" s="7"/>
      <c r="I9596" s="7"/>
    </row>
    <row r="9597" spans="8:9" x14ac:dyDescent="0.2">
      <c r="H9597" s="7"/>
      <c r="I9597" s="7"/>
    </row>
    <row r="9598" spans="8:9" x14ac:dyDescent="0.2">
      <c r="H9598" s="7"/>
      <c r="I9598" s="7"/>
    </row>
    <row r="9599" spans="8:9" x14ac:dyDescent="0.2">
      <c r="H9599" s="7"/>
      <c r="I9599" s="7"/>
    </row>
    <row r="9600" spans="8:9" x14ac:dyDescent="0.2">
      <c r="H9600" s="7"/>
      <c r="I9600" s="7"/>
    </row>
    <row r="9601" spans="8:9" x14ac:dyDescent="0.2">
      <c r="H9601" s="7"/>
      <c r="I9601" s="7"/>
    </row>
    <row r="9602" spans="8:9" x14ac:dyDescent="0.2">
      <c r="H9602" s="7"/>
      <c r="I9602" s="7"/>
    </row>
    <row r="9603" spans="8:9" x14ac:dyDescent="0.2">
      <c r="H9603" s="7"/>
      <c r="I9603" s="7"/>
    </row>
    <row r="9604" spans="8:9" x14ac:dyDescent="0.2">
      <c r="H9604" s="7"/>
      <c r="I9604" s="7"/>
    </row>
    <row r="9605" spans="8:9" x14ac:dyDescent="0.2">
      <c r="H9605" s="7"/>
      <c r="I9605" s="7"/>
    </row>
    <row r="9606" spans="8:9" x14ac:dyDescent="0.2">
      <c r="H9606" s="7"/>
      <c r="I9606" s="7"/>
    </row>
    <row r="9607" spans="8:9" x14ac:dyDescent="0.2">
      <c r="H9607" s="7"/>
      <c r="I9607" s="7"/>
    </row>
    <row r="9608" spans="8:9" x14ac:dyDescent="0.2">
      <c r="H9608" s="7"/>
      <c r="I9608" s="7"/>
    </row>
    <row r="9609" spans="8:9" x14ac:dyDescent="0.2">
      <c r="H9609" s="7"/>
      <c r="I9609" s="7"/>
    </row>
    <row r="9610" spans="8:9" x14ac:dyDescent="0.2">
      <c r="H9610" s="7"/>
      <c r="I9610" s="7"/>
    </row>
    <row r="9611" spans="8:9" x14ac:dyDescent="0.2">
      <c r="H9611" s="7"/>
      <c r="I9611" s="7"/>
    </row>
    <row r="9612" spans="8:9" x14ac:dyDescent="0.2">
      <c r="H9612" s="7"/>
      <c r="I9612" s="7"/>
    </row>
    <row r="9613" spans="8:9" x14ac:dyDescent="0.2">
      <c r="H9613" s="7"/>
      <c r="I9613" s="7"/>
    </row>
    <row r="9614" spans="8:9" x14ac:dyDescent="0.2">
      <c r="H9614" s="7"/>
      <c r="I9614" s="7"/>
    </row>
    <row r="9615" spans="8:9" x14ac:dyDescent="0.2">
      <c r="H9615" s="7"/>
      <c r="I9615" s="7"/>
    </row>
    <row r="9616" spans="8:9" x14ac:dyDescent="0.2">
      <c r="H9616" s="7"/>
      <c r="I9616" s="7"/>
    </row>
    <row r="9617" spans="8:9" x14ac:dyDescent="0.2">
      <c r="H9617" s="7"/>
      <c r="I9617" s="7"/>
    </row>
    <row r="9618" spans="8:9" x14ac:dyDescent="0.2">
      <c r="H9618" s="7"/>
      <c r="I9618" s="7"/>
    </row>
    <row r="9619" spans="8:9" x14ac:dyDescent="0.2">
      <c r="H9619" s="7"/>
      <c r="I9619" s="7"/>
    </row>
    <row r="9620" spans="8:9" x14ac:dyDescent="0.2">
      <c r="H9620" s="7"/>
      <c r="I9620" s="7"/>
    </row>
    <row r="9621" spans="8:9" x14ac:dyDescent="0.2">
      <c r="H9621" s="7"/>
      <c r="I9621" s="7"/>
    </row>
    <row r="9622" spans="8:9" x14ac:dyDescent="0.2">
      <c r="H9622" s="7"/>
      <c r="I9622" s="7"/>
    </row>
    <row r="9623" spans="8:9" x14ac:dyDescent="0.2">
      <c r="H9623" s="7"/>
      <c r="I9623" s="7"/>
    </row>
    <row r="9624" spans="8:9" x14ac:dyDescent="0.2">
      <c r="H9624" s="7"/>
      <c r="I9624" s="7"/>
    </row>
    <row r="9625" spans="8:9" x14ac:dyDescent="0.2">
      <c r="H9625" s="7"/>
      <c r="I9625" s="7"/>
    </row>
    <row r="9626" spans="8:9" x14ac:dyDescent="0.2">
      <c r="H9626" s="7"/>
      <c r="I9626" s="7"/>
    </row>
    <row r="9627" spans="8:9" x14ac:dyDescent="0.2">
      <c r="H9627" s="7"/>
      <c r="I9627" s="7"/>
    </row>
    <row r="9628" spans="8:9" x14ac:dyDescent="0.2">
      <c r="H9628" s="7"/>
      <c r="I9628" s="7"/>
    </row>
    <row r="9629" spans="8:9" x14ac:dyDescent="0.2">
      <c r="H9629" s="7"/>
      <c r="I9629" s="7"/>
    </row>
    <row r="9630" spans="8:9" x14ac:dyDescent="0.2">
      <c r="H9630" s="7"/>
      <c r="I9630" s="7"/>
    </row>
    <row r="9631" spans="8:9" x14ac:dyDescent="0.2">
      <c r="H9631" s="7"/>
      <c r="I9631" s="7"/>
    </row>
    <row r="9632" spans="8:9" x14ac:dyDescent="0.2">
      <c r="H9632" s="7"/>
      <c r="I9632" s="7"/>
    </row>
    <row r="9633" spans="8:9" x14ac:dyDescent="0.2">
      <c r="H9633" s="7"/>
      <c r="I9633" s="7"/>
    </row>
    <row r="9634" spans="8:9" x14ac:dyDescent="0.2">
      <c r="H9634" s="7"/>
      <c r="I9634" s="7"/>
    </row>
    <row r="9635" spans="8:9" x14ac:dyDescent="0.2">
      <c r="H9635" s="7"/>
      <c r="I9635" s="7"/>
    </row>
    <row r="9636" spans="8:9" x14ac:dyDescent="0.2">
      <c r="H9636" s="7"/>
      <c r="I9636" s="7"/>
    </row>
    <row r="9637" spans="8:9" x14ac:dyDescent="0.2">
      <c r="H9637" s="7"/>
      <c r="I9637" s="7"/>
    </row>
    <row r="9638" spans="8:9" x14ac:dyDescent="0.2">
      <c r="H9638" s="7"/>
      <c r="I9638" s="7"/>
    </row>
    <row r="9639" spans="8:9" x14ac:dyDescent="0.2">
      <c r="H9639" s="7"/>
      <c r="I9639" s="7"/>
    </row>
    <row r="9640" spans="8:9" x14ac:dyDescent="0.2">
      <c r="H9640" s="7"/>
      <c r="I9640" s="7"/>
    </row>
    <row r="9641" spans="8:9" x14ac:dyDescent="0.2">
      <c r="H9641" s="7"/>
      <c r="I9641" s="7"/>
    </row>
    <row r="9642" spans="8:9" x14ac:dyDescent="0.2">
      <c r="H9642" s="7"/>
      <c r="I9642" s="7"/>
    </row>
    <row r="9643" spans="8:9" x14ac:dyDescent="0.2">
      <c r="H9643" s="7"/>
      <c r="I9643" s="7"/>
    </row>
    <row r="9644" spans="8:9" x14ac:dyDescent="0.2">
      <c r="H9644" s="7"/>
      <c r="I9644" s="7"/>
    </row>
    <row r="9645" spans="8:9" x14ac:dyDescent="0.2">
      <c r="H9645" s="7"/>
      <c r="I9645" s="7"/>
    </row>
    <row r="9646" spans="8:9" x14ac:dyDescent="0.2">
      <c r="H9646" s="7"/>
      <c r="I9646" s="7"/>
    </row>
    <row r="9647" spans="8:9" x14ac:dyDescent="0.2">
      <c r="H9647" s="7"/>
      <c r="I9647" s="7"/>
    </row>
    <row r="9648" spans="8:9" x14ac:dyDescent="0.2">
      <c r="H9648" s="7"/>
      <c r="I9648" s="7"/>
    </row>
    <row r="9649" spans="8:9" x14ac:dyDescent="0.2">
      <c r="H9649" s="7"/>
      <c r="I9649" s="7"/>
    </row>
    <row r="9650" spans="8:9" x14ac:dyDescent="0.2">
      <c r="H9650" s="7"/>
      <c r="I9650" s="7"/>
    </row>
    <row r="9651" spans="8:9" x14ac:dyDescent="0.2">
      <c r="H9651" s="7"/>
      <c r="I9651" s="7"/>
    </row>
    <row r="9652" spans="8:9" x14ac:dyDescent="0.2">
      <c r="H9652" s="7"/>
      <c r="I9652" s="7"/>
    </row>
    <row r="9653" spans="8:9" x14ac:dyDescent="0.2">
      <c r="H9653" s="7"/>
      <c r="I9653" s="7"/>
    </row>
    <row r="9654" spans="8:9" x14ac:dyDescent="0.2">
      <c r="H9654" s="7"/>
      <c r="I9654" s="7"/>
    </row>
    <row r="9655" spans="8:9" x14ac:dyDescent="0.2">
      <c r="H9655" s="7"/>
      <c r="I9655" s="7"/>
    </row>
    <row r="9656" spans="8:9" x14ac:dyDescent="0.2">
      <c r="H9656" s="7"/>
      <c r="I9656" s="7"/>
    </row>
    <row r="9657" spans="8:9" x14ac:dyDescent="0.2">
      <c r="H9657" s="7"/>
      <c r="I9657" s="7"/>
    </row>
    <row r="9658" spans="8:9" x14ac:dyDescent="0.2">
      <c r="H9658" s="7"/>
      <c r="I9658" s="7"/>
    </row>
    <row r="9659" spans="8:9" x14ac:dyDescent="0.2">
      <c r="H9659" s="7"/>
      <c r="I9659" s="7"/>
    </row>
    <row r="9660" spans="8:9" x14ac:dyDescent="0.2">
      <c r="H9660" s="7"/>
      <c r="I9660" s="7"/>
    </row>
    <row r="9661" spans="8:9" x14ac:dyDescent="0.2">
      <c r="H9661" s="7"/>
      <c r="I9661" s="7"/>
    </row>
    <row r="9662" spans="8:9" x14ac:dyDescent="0.2">
      <c r="H9662" s="7"/>
      <c r="I9662" s="7"/>
    </row>
    <row r="9663" spans="8:9" x14ac:dyDescent="0.2">
      <c r="H9663" s="7"/>
      <c r="I9663" s="7"/>
    </row>
    <row r="9664" spans="8:9" x14ac:dyDescent="0.2">
      <c r="H9664" s="7"/>
      <c r="I9664" s="7"/>
    </row>
    <row r="9665" spans="8:9" x14ac:dyDescent="0.2">
      <c r="H9665" s="7"/>
      <c r="I9665" s="7"/>
    </row>
    <row r="9666" spans="8:9" x14ac:dyDescent="0.2">
      <c r="H9666" s="7"/>
      <c r="I9666" s="7"/>
    </row>
    <row r="9667" spans="8:9" x14ac:dyDescent="0.2">
      <c r="H9667" s="7"/>
      <c r="I9667" s="7"/>
    </row>
    <row r="9668" spans="8:9" x14ac:dyDescent="0.2">
      <c r="H9668" s="7"/>
      <c r="I9668" s="7"/>
    </row>
    <row r="9669" spans="8:9" x14ac:dyDescent="0.2">
      <c r="H9669" s="7"/>
      <c r="I9669" s="7"/>
    </row>
    <row r="9670" spans="8:9" x14ac:dyDescent="0.2">
      <c r="H9670" s="7"/>
      <c r="I9670" s="7"/>
    </row>
    <row r="9671" spans="8:9" x14ac:dyDescent="0.2">
      <c r="H9671" s="7"/>
      <c r="I9671" s="7"/>
    </row>
    <row r="9672" spans="8:9" x14ac:dyDescent="0.2">
      <c r="H9672" s="7"/>
      <c r="I9672" s="7"/>
    </row>
    <row r="9673" spans="8:9" x14ac:dyDescent="0.2">
      <c r="H9673" s="7"/>
      <c r="I9673" s="7"/>
    </row>
    <row r="9674" spans="8:9" x14ac:dyDescent="0.2">
      <c r="H9674" s="7"/>
      <c r="I9674" s="7"/>
    </row>
    <row r="9675" spans="8:9" x14ac:dyDescent="0.2">
      <c r="H9675" s="7"/>
      <c r="I9675" s="7"/>
    </row>
    <row r="9676" spans="8:9" x14ac:dyDescent="0.2">
      <c r="H9676" s="7"/>
      <c r="I9676" s="7"/>
    </row>
    <row r="9677" spans="8:9" x14ac:dyDescent="0.2">
      <c r="H9677" s="7"/>
      <c r="I9677" s="7"/>
    </row>
    <row r="9678" spans="8:9" x14ac:dyDescent="0.2">
      <c r="H9678" s="7"/>
      <c r="I9678" s="7"/>
    </row>
    <row r="9679" spans="8:9" x14ac:dyDescent="0.2">
      <c r="H9679" s="7"/>
      <c r="I9679" s="7"/>
    </row>
    <row r="9680" spans="8:9" x14ac:dyDescent="0.2">
      <c r="H9680" s="7"/>
      <c r="I9680" s="7"/>
    </row>
    <row r="9681" spans="8:9" x14ac:dyDescent="0.2">
      <c r="H9681" s="7"/>
      <c r="I9681" s="7"/>
    </row>
    <row r="9682" spans="8:9" x14ac:dyDescent="0.2">
      <c r="H9682" s="7"/>
      <c r="I9682" s="7"/>
    </row>
    <row r="9683" spans="8:9" x14ac:dyDescent="0.2">
      <c r="H9683" s="7"/>
      <c r="I9683" s="7"/>
    </row>
    <row r="9684" spans="8:9" x14ac:dyDescent="0.2">
      <c r="H9684" s="7"/>
      <c r="I9684" s="7"/>
    </row>
    <row r="9685" spans="8:9" x14ac:dyDescent="0.2">
      <c r="H9685" s="7"/>
      <c r="I9685" s="7"/>
    </row>
    <row r="9686" spans="8:9" x14ac:dyDescent="0.2">
      <c r="H9686" s="7"/>
      <c r="I9686" s="7"/>
    </row>
    <row r="9687" spans="8:9" x14ac:dyDescent="0.2">
      <c r="H9687" s="7"/>
      <c r="I9687" s="7"/>
    </row>
    <row r="9688" spans="8:9" x14ac:dyDescent="0.2">
      <c r="H9688" s="7"/>
      <c r="I9688" s="7"/>
    </row>
    <row r="9689" spans="8:9" x14ac:dyDescent="0.2">
      <c r="H9689" s="7"/>
      <c r="I9689" s="7"/>
    </row>
    <row r="9690" spans="8:9" x14ac:dyDescent="0.2">
      <c r="H9690" s="7"/>
      <c r="I9690" s="7"/>
    </row>
    <row r="9691" spans="8:9" x14ac:dyDescent="0.2">
      <c r="H9691" s="7"/>
      <c r="I9691" s="7"/>
    </row>
    <row r="9692" spans="8:9" x14ac:dyDescent="0.2">
      <c r="H9692" s="7"/>
      <c r="I9692" s="7"/>
    </row>
    <row r="9693" spans="8:9" x14ac:dyDescent="0.2">
      <c r="H9693" s="7"/>
      <c r="I9693" s="7"/>
    </row>
    <row r="9694" spans="8:9" x14ac:dyDescent="0.2">
      <c r="H9694" s="7"/>
      <c r="I9694" s="7"/>
    </row>
    <row r="9695" spans="8:9" x14ac:dyDescent="0.2">
      <c r="H9695" s="7"/>
      <c r="I9695" s="7"/>
    </row>
    <row r="9696" spans="8:9" x14ac:dyDescent="0.2">
      <c r="H9696" s="7"/>
      <c r="I9696" s="7"/>
    </row>
    <row r="9697" spans="8:9" x14ac:dyDescent="0.2">
      <c r="H9697" s="7"/>
      <c r="I9697" s="7"/>
    </row>
    <row r="9698" spans="8:9" x14ac:dyDescent="0.2">
      <c r="H9698" s="7"/>
      <c r="I9698" s="7"/>
    </row>
    <row r="9699" spans="8:9" x14ac:dyDescent="0.2">
      <c r="H9699" s="7"/>
      <c r="I9699" s="7"/>
    </row>
    <row r="9700" spans="8:9" x14ac:dyDescent="0.2">
      <c r="H9700" s="7"/>
      <c r="I9700" s="7"/>
    </row>
    <row r="9701" spans="8:9" x14ac:dyDescent="0.2">
      <c r="H9701" s="7"/>
      <c r="I9701" s="7"/>
    </row>
    <row r="9702" spans="8:9" x14ac:dyDescent="0.2">
      <c r="H9702" s="7"/>
      <c r="I9702" s="7"/>
    </row>
    <row r="9703" spans="8:9" x14ac:dyDescent="0.2">
      <c r="H9703" s="7"/>
      <c r="I9703" s="7"/>
    </row>
    <row r="9704" spans="8:9" x14ac:dyDescent="0.2">
      <c r="H9704" s="7"/>
      <c r="I9704" s="7"/>
    </row>
    <row r="9705" spans="8:9" x14ac:dyDescent="0.2">
      <c r="H9705" s="7"/>
      <c r="I9705" s="7"/>
    </row>
    <row r="9706" spans="8:9" x14ac:dyDescent="0.2">
      <c r="H9706" s="7"/>
      <c r="I9706" s="7"/>
    </row>
    <row r="9707" spans="8:9" x14ac:dyDescent="0.2">
      <c r="H9707" s="7"/>
      <c r="I9707" s="7"/>
    </row>
    <row r="9708" spans="8:9" x14ac:dyDescent="0.2">
      <c r="H9708" s="7"/>
      <c r="I9708" s="7"/>
    </row>
    <row r="9709" spans="8:9" x14ac:dyDescent="0.2">
      <c r="H9709" s="7"/>
      <c r="I9709" s="7"/>
    </row>
    <row r="9710" spans="8:9" x14ac:dyDescent="0.2">
      <c r="H9710" s="7"/>
      <c r="I9710" s="7"/>
    </row>
    <row r="9711" spans="8:9" x14ac:dyDescent="0.2">
      <c r="H9711" s="7"/>
      <c r="I9711" s="7"/>
    </row>
    <row r="9712" spans="8:9" x14ac:dyDescent="0.2">
      <c r="H9712" s="7"/>
      <c r="I9712" s="7"/>
    </row>
    <row r="9713" spans="8:9" x14ac:dyDescent="0.2">
      <c r="H9713" s="7"/>
      <c r="I9713" s="7"/>
    </row>
    <row r="9714" spans="8:9" x14ac:dyDescent="0.2">
      <c r="H9714" s="7"/>
      <c r="I9714" s="7"/>
    </row>
    <row r="9715" spans="8:9" x14ac:dyDescent="0.2">
      <c r="H9715" s="7"/>
      <c r="I9715" s="7"/>
    </row>
    <row r="9716" spans="8:9" x14ac:dyDescent="0.2">
      <c r="H9716" s="7"/>
      <c r="I9716" s="7"/>
    </row>
    <row r="9717" spans="8:9" x14ac:dyDescent="0.2">
      <c r="H9717" s="7"/>
      <c r="I9717" s="7"/>
    </row>
    <row r="9718" spans="8:9" x14ac:dyDescent="0.2">
      <c r="H9718" s="7"/>
      <c r="I9718" s="7"/>
    </row>
    <row r="9719" spans="8:9" x14ac:dyDescent="0.2">
      <c r="H9719" s="7"/>
      <c r="I9719" s="7"/>
    </row>
    <row r="9720" spans="8:9" x14ac:dyDescent="0.2">
      <c r="H9720" s="7"/>
      <c r="I9720" s="7"/>
    </row>
    <row r="9721" spans="8:9" x14ac:dyDescent="0.2">
      <c r="H9721" s="7"/>
      <c r="I9721" s="7"/>
    </row>
    <row r="9722" spans="8:9" x14ac:dyDescent="0.2">
      <c r="H9722" s="7"/>
      <c r="I9722" s="7"/>
    </row>
    <row r="9723" spans="8:9" x14ac:dyDescent="0.2">
      <c r="H9723" s="7"/>
      <c r="I9723" s="7"/>
    </row>
    <row r="9724" spans="8:9" x14ac:dyDescent="0.2">
      <c r="H9724" s="7"/>
      <c r="I9724" s="7"/>
    </row>
    <row r="9725" spans="8:9" x14ac:dyDescent="0.2">
      <c r="H9725" s="7"/>
      <c r="I9725" s="7"/>
    </row>
    <row r="9726" spans="8:9" x14ac:dyDescent="0.2">
      <c r="H9726" s="7"/>
      <c r="I9726" s="7"/>
    </row>
    <row r="9727" spans="8:9" x14ac:dyDescent="0.2">
      <c r="H9727" s="7"/>
      <c r="I9727" s="7"/>
    </row>
    <row r="9728" spans="8:9" x14ac:dyDescent="0.2">
      <c r="H9728" s="7"/>
      <c r="I9728" s="7"/>
    </row>
    <row r="9729" spans="8:9" x14ac:dyDescent="0.2">
      <c r="H9729" s="7"/>
      <c r="I9729" s="7"/>
    </row>
    <row r="9730" spans="8:9" x14ac:dyDescent="0.2">
      <c r="H9730" s="7"/>
      <c r="I9730" s="7"/>
    </row>
    <row r="9731" spans="8:9" x14ac:dyDescent="0.2">
      <c r="H9731" s="7"/>
      <c r="I9731" s="7"/>
    </row>
    <row r="9732" spans="8:9" x14ac:dyDescent="0.2">
      <c r="H9732" s="7"/>
      <c r="I9732" s="7"/>
    </row>
    <row r="9733" spans="8:9" x14ac:dyDescent="0.2">
      <c r="H9733" s="7"/>
      <c r="I9733" s="7"/>
    </row>
    <row r="9734" spans="8:9" x14ac:dyDescent="0.2">
      <c r="H9734" s="7"/>
      <c r="I9734" s="7"/>
    </row>
    <row r="9735" spans="8:9" x14ac:dyDescent="0.2">
      <c r="H9735" s="7"/>
      <c r="I9735" s="7"/>
    </row>
    <row r="9736" spans="8:9" x14ac:dyDescent="0.2">
      <c r="H9736" s="7"/>
      <c r="I9736" s="7"/>
    </row>
    <row r="9737" spans="8:9" x14ac:dyDescent="0.2">
      <c r="H9737" s="7"/>
      <c r="I9737" s="7"/>
    </row>
    <row r="9738" spans="8:9" x14ac:dyDescent="0.2">
      <c r="H9738" s="7"/>
      <c r="I9738" s="7"/>
    </row>
    <row r="9739" spans="8:9" x14ac:dyDescent="0.2">
      <c r="H9739" s="7"/>
      <c r="I9739" s="7"/>
    </row>
    <row r="9740" spans="8:9" x14ac:dyDescent="0.2">
      <c r="H9740" s="7"/>
      <c r="I9740" s="7"/>
    </row>
    <row r="9741" spans="8:9" x14ac:dyDescent="0.2">
      <c r="H9741" s="7"/>
      <c r="I9741" s="7"/>
    </row>
    <row r="9742" spans="8:9" x14ac:dyDescent="0.2">
      <c r="H9742" s="7"/>
      <c r="I9742" s="7"/>
    </row>
    <row r="9743" spans="8:9" x14ac:dyDescent="0.2">
      <c r="H9743" s="7"/>
      <c r="I9743" s="7"/>
    </row>
    <row r="9744" spans="8:9" x14ac:dyDescent="0.2">
      <c r="H9744" s="7"/>
      <c r="I9744" s="7"/>
    </row>
    <row r="9745" spans="8:9" x14ac:dyDescent="0.2">
      <c r="H9745" s="7"/>
      <c r="I9745" s="7"/>
    </row>
    <row r="9746" spans="8:9" x14ac:dyDescent="0.2">
      <c r="H9746" s="7"/>
      <c r="I9746" s="7"/>
    </row>
    <row r="9747" spans="8:9" x14ac:dyDescent="0.2">
      <c r="H9747" s="7"/>
      <c r="I9747" s="7"/>
    </row>
    <row r="9748" spans="8:9" x14ac:dyDescent="0.2">
      <c r="H9748" s="7"/>
      <c r="I9748" s="7"/>
    </row>
    <row r="9749" spans="8:9" x14ac:dyDescent="0.2">
      <c r="H9749" s="7"/>
      <c r="I9749" s="7"/>
    </row>
    <row r="9750" spans="8:9" x14ac:dyDescent="0.2">
      <c r="H9750" s="7"/>
      <c r="I9750" s="7"/>
    </row>
    <row r="9751" spans="8:9" x14ac:dyDescent="0.2">
      <c r="H9751" s="7"/>
      <c r="I9751" s="7"/>
    </row>
    <row r="9752" spans="8:9" x14ac:dyDescent="0.2">
      <c r="H9752" s="7"/>
      <c r="I9752" s="7"/>
    </row>
    <row r="9753" spans="8:9" x14ac:dyDescent="0.2">
      <c r="H9753" s="7"/>
      <c r="I9753" s="7"/>
    </row>
    <row r="9754" spans="8:9" x14ac:dyDescent="0.2">
      <c r="H9754" s="7"/>
      <c r="I9754" s="7"/>
    </row>
    <row r="9755" spans="8:9" x14ac:dyDescent="0.2">
      <c r="H9755" s="7"/>
      <c r="I9755" s="7"/>
    </row>
    <row r="9756" spans="8:9" x14ac:dyDescent="0.2">
      <c r="H9756" s="7"/>
      <c r="I9756" s="7"/>
    </row>
    <row r="9757" spans="8:9" x14ac:dyDescent="0.2">
      <c r="H9757" s="7"/>
      <c r="I9757" s="7"/>
    </row>
    <row r="9758" spans="8:9" x14ac:dyDescent="0.2">
      <c r="H9758" s="7"/>
      <c r="I9758" s="7"/>
    </row>
    <row r="9759" spans="8:9" x14ac:dyDescent="0.2">
      <c r="H9759" s="7"/>
      <c r="I9759" s="7"/>
    </row>
    <row r="9760" spans="8:9" x14ac:dyDescent="0.2">
      <c r="H9760" s="7"/>
      <c r="I9760" s="7"/>
    </row>
    <row r="9761" spans="8:9" x14ac:dyDescent="0.2">
      <c r="H9761" s="7"/>
      <c r="I9761" s="7"/>
    </row>
    <row r="9762" spans="8:9" x14ac:dyDescent="0.2">
      <c r="H9762" s="7"/>
      <c r="I9762" s="7"/>
    </row>
    <row r="9763" spans="8:9" x14ac:dyDescent="0.2">
      <c r="H9763" s="7"/>
      <c r="I9763" s="7"/>
    </row>
    <row r="9764" spans="8:9" x14ac:dyDescent="0.2">
      <c r="H9764" s="7"/>
      <c r="I9764" s="7"/>
    </row>
    <row r="9765" spans="8:9" x14ac:dyDescent="0.2">
      <c r="H9765" s="7"/>
      <c r="I9765" s="7"/>
    </row>
    <row r="9766" spans="8:9" x14ac:dyDescent="0.2">
      <c r="H9766" s="7"/>
      <c r="I9766" s="7"/>
    </row>
    <row r="9767" spans="8:9" x14ac:dyDescent="0.2">
      <c r="H9767" s="7"/>
      <c r="I9767" s="7"/>
    </row>
    <row r="9768" spans="8:9" x14ac:dyDescent="0.2">
      <c r="H9768" s="7"/>
      <c r="I9768" s="7"/>
    </row>
    <row r="9769" spans="8:9" x14ac:dyDescent="0.2">
      <c r="H9769" s="7"/>
      <c r="I9769" s="7"/>
    </row>
    <row r="9770" spans="8:9" x14ac:dyDescent="0.2">
      <c r="H9770" s="7"/>
      <c r="I9770" s="7"/>
    </row>
    <row r="9771" spans="8:9" x14ac:dyDescent="0.2">
      <c r="H9771" s="7"/>
      <c r="I9771" s="7"/>
    </row>
    <row r="9772" spans="8:9" x14ac:dyDescent="0.2">
      <c r="H9772" s="7"/>
      <c r="I9772" s="7"/>
    </row>
    <row r="9773" spans="8:9" x14ac:dyDescent="0.2">
      <c r="H9773" s="7"/>
      <c r="I9773" s="7"/>
    </row>
    <row r="9774" spans="8:9" x14ac:dyDescent="0.2">
      <c r="H9774" s="7"/>
      <c r="I9774" s="7"/>
    </row>
    <row r="9775" spans="8:9" x14ac:dyDescent="0.2">
      <c r="H9775" s="7"/>
      <c r="I9775" s="7"/>
    </row>
    <row r="9776" spans="8:9" x14ac:dyDescent="0.2">
      <c r="H9776" s="7"/>
      <c r="I9776" s="7"/>
    </row>
    <row r="9777" spans="8:9" x14ac:dyDescent="0.2">
      <c r="H9777" s="7"/>
      <c r="I9777" s="7"/>
    </row>
    <row r="9778" spans="8:9" x14ac:dyDescent="0.2">
      <c r="H9778" s="7"/>
      <c r="I9778" s="7"/>
    </row>
    <row r="9779" spans="8:9" x14ac:dyDescent="0.2">
      <c r="H9779" s="7"/>
      <c r="I9779" s="7"/>
    </row>
    <row r="9780" spans="8:9" x14ac:dyDescent="0.2">
      <c r="H9780" s="7"/>
      <c r="I9780" s="7"/>
    </row>
    <row r="9781" spans="8:9" x14ac:dyDescent="0.2">
      <c r="H9781" s="7"/>
      <c r="I9781" s="7"/>
    </row>
    <row r="9782" spans="8:9" x14ac:dyDescent="0.2">
      <c r="H9782" s="7"/>
      <c r="I9782" s="7"/>
    </row>
    <row r="9783" spans="8:9" x14ac:dyDescent="0.2">
      <c r="H9783" s="7"/>
      <c r="I9783" s="7"/>
    </row>
    <row r="9784" spans="8:9" x14ac:dyDescent="0.2">
      <c r="H9784" s="7"/>
      <c r="I9784" s="7"/>
    </row>
    <row r="9785" spans="8:9" x14ac:dyDescent="0.2">
      <c r="H9785" s="7"/>
      <c r="I9785" s="7"/>
    </row>
    <row r="9786" spans="8:9" x14ac:dyDescent="0.2">
      <c r="H9786" s="7"/>
      <c r="I9786" s="7"/>
    </row>
    <row r="9787" spans="8:9" x14ac:dyDescent="0.2">
      <c r="H9787" s="7"/>
      <c r="I9787" s="7"/>
    </row>
    <row r="9788" spans="8:9" x14ac:dyDescent="0.2">
      <c r="H9788" s="7"/>
      <c r="I9788" s="7"/>
    </row>
    <row r="9789" spans="8:9" x14ac:dyDescent="0.2">
      <c r="H9789" s="7"/>
      <c r="I9789" s="7"/>
    </row>
    <row r="9790" spans="8:9" x14ac:dyDescent="0.2">
      <c r="H9790" s="7"/>
      <c r="I9790" s="7"/>
    </row>
    <row r="9791" spans="8:9" x14ac:dyDescent="0.2">
      <c r="H9791" s="7"/>
      <c r="I9791" s="7"/>
    </row>
    <row r="9792" spans="8:9" x14ac:dyDescent="0.2">
      <c r="H9792" s="7"/>
      <c r="I9792" s="7"/>
    </row>
    <row r="9793" spans="8:9" x14ac:dyDescent="0.2">
      <c r="H9793" s="7"/>
      <c r="I9793" s="7"/>
    </row>
    <row r="9794" spans="8:9" x14ac:dyDescent="0.2">
      <c r="H9794" s="7"/>
      <c r="I9794" s="7"/>
    </row>
    <row r="9795" spans="8:9" x14ac:dyDescent="0.2">
      <c r="H9795" s="7"/>
      <c r="I9795" s="7"/>
    </row>
    <row r="9796" spans="8:9" x14ac:dyDescent="0.2">
      <c r="H9796" s="7"/>
      <c r="I9796" s="7"/>
    </row>
    <row r="9797" spans="8:9" x14ac:dyDescent="0.2">
      <c r="H9797" s="7"/>
      <c r="I9797" s="7"/>
    </row>
    <row r="9798" spans="8:9" x14ac:dyDescent="0.2">
      <c r="H9798" s="7"/>
      <c r="I9798" s="7"/>
    </row>
    <row r="9799" spans="8:9" x14ac:dyDescent="0.2">
      <c r="H9799" s="7"/>
      <c r="I9799" s="7"/>
    </row>
    <row r="9800" spans="8:9" x14ac:dyDescent="0.2">
      <c r="H9800" s="7"/>
      <c r="I9800" s="7"/>
    </row>
    <row r="9801" spans="8:9" x14ac:dyDescent="0.2">
      <c r="H9801" s="7"/>
      <c r="I9801" s="7"/>
    </row>
    <row r="9802" spans="8:9" x14ac:dyDescent="0.2">
      <c r="H9802" s="7"/>
      <c r="I9802" s="7"/>
    </row>
    <row r="9803" spans="8:9" x14ac:dyDescent="0.2">
      <c r="H9803" s="7"/>
      <c r="I9803" s="7"/>
    </row>
    <row r="9804" spans="8:9" x14ac:dyDescent="0.2">
      <c r="H9804" s="7"/>
      <c r="I9804" s="7"/>
    </row>
    <row r="9805" spans="8:9" x14ac:dyDescent="0.2">
      <c r="H9805" s="7"/>
      <c r="I9805" s="7"/>
    </row>
    <row r="9806" spans="8:9" x14ac:dyDescent="0.2">
      <c r="H9806" s="7"/>
      <c r="I9806" s="7"/>
    </row>
    <row r="9807" spans="8:9" x14ac:dyDescent="0.2">
      <c r="H9807" s="7"/>
      <c r="I9807" s="7"/>
    </row>
    <row r="9808" spans="8:9" x14ac:dyDescent="0.2">
      <c r="H9808" s="7"/>
      <c r="I9808" s="7"/>
    </row>
    <row r="9809" spans="8:9" x14ac:dyDescent="0.2">
      <c r="H9809" s="7"/>
      <c r="I9809" s="7"/>
    </row>
    <row r="9810" spans="8:9" x14ac:dyDescent="0.2">
      <c r="H9810" s="7"/>
      <c r="I9810" s="7"/>
    </row>
    <row r="9811" spans="8:9" x14ac:dyDescent="0.2">
      <c r="H9811" s="7"/>
      <c r="I9811" s="7"/>
    </row>
    <row r="9812" spans="8:9" x14ac:dyDescent="0.2">
      <c r="H9812" s="7"/>
      <c r="I9812" s="7"/>
    </row>
    <row r="9813" spans="8:9" x14ac:dyDescent="0.2">
      <c r="H9813" s="7"/>
      <c r="I9813" s="7"/>
    </row>
    <row r="9814" spans="8:9" x14ac:dyDescent="0.2">
      <c r="H9814" s="7"/>
      <c r="I9814" s="7"/>
    </row>
    <row r="9815" spans="8:9" x14ac:dyDescent="0.2">
      <c r="H9815" s="7"/>
      <c r="I9815" s="7"/>
    </row>
    <row r="9816" spans="8:9" x14ac:dyDescent="0.2">
      <c r="H9816" s="7"/>
      <c r="I9816" s="7"/>
    </row>
    <row r="9817" spans="8:9" x14ac:dyDescent="0.2">
      <c r="H9817" s="7"/>
      <c r="I9817" s="7"/>
    </row>
    <row r="9818" spans="8:9" x14ac:dyDescent="0.2">
      <c r="H9818" s="7"/>
      <c r="I9818" s="7"/>
    </row>
    <row r="9819" spans="8:9" x14ac:dyDescent="0.2">
      <c r="H9819" s="7"/>
      <c r="I9819" s="7"/>
    </row>
    <row r="9820" spans="8:9" x14ac:dyDescent="0.2">
      <c r="H9820" s="7"/>
      <c r="I9820" s="7"/>
    </row>
    <row r="9821" spans="8:9" x14ac:dyDescent="0.2">
      <c r="H9821" s="7"/>
      <c r="I9821" s="7"/>
    </row>
    <row r="9822" spans="8:9" x14ac:dyDescent="0.2">
      <c r="H9822" s="7"/>
      <c r="I9822" s="7"/>
    </row>
    <row r="9823" spans="8:9" x14ac:dyDescent="0.2">
      <c r="H9823" s="7"/>
      <c r="I9823" s="7"/>
    </row>
    <row r="9824" spans="8:9" x14ac:dyDescent="0.2">
      <c r="H9824" s="7"/>
      <c r="I9824" s="7"/>
    </row>
    <row r="9825" spans="8:9" x14ac:dyDescent="0.2">
      <c r="H9825" s="7"/>
      <c r="I9825" s="7"/>
    </row>
    <row r="9826" spans="8:9" x14ac:dyDescent="0.2">
      <c r="H9826" s="7"/>
      <c r="I9826" s="7"/>
    </row>
    <row r="9827" spans="8:9" x14ac:dyDescent="0.2">
      <c r="H9827" s="7"/>
      <c r="I9827" s="7"/>
    </row>
    <row r="9828" spans="8:9" x14ac:dyDescent="0.2">
      <c r="H9828" s="7"/>
      <c r="I9828" s="7"/>
    </row>
    <row r="9829" spans="8:9" x14ac:dyDescent="0.2">
      <c r="H9829" s="7"/>
      <c r="I9829" s="7"/>
    </row>
    <row r="9830" spans="8:9" x14ac:dyDescent="0.2">
      <c r="H9830" s="7"/>
      <c r="I9830" s="7"/>
    </row>
    <row r="9831" spans="8:9" x14ac:dyDescent="0.2">
      <c r="H9831" s="7"/>
      <c r="I9831" s="7"/>
    </row>
    <row r="9832" spans="8:9" x14ac:dyDescent="0.2">
      <c r="H9832" s="7"/>
      <c r="I9832" s="7"/>
    </row>
    <row r="9833" spans="8:9" x14ac:dyDescent="0.2">
      <c r="H9833" s="7"/>
      <c r="I9833" s="7"/>
    </row>
    <row r="9834" spans="8:9" x14ac:dyDescent="0.2">
      <c r="H9834" s="7"/>
      <c r="I9834" s="7"/>
    </row>
    <row r="9835" spans="8:9" x14ac:dyDescent="0.2">
      <c r="H9835" s="7"/>
      <c r="I9835" s="7"/>
    </row>
    <row r="9836" spans="8:9" x14ac:dyDescent="0.2">
      <c r="H9836" s="7"/>
      <c r="I9836" s="7"/>
    </row>
    <row r="9837" spans="8:9" x14ac:dyDescent="0.2">
      <c r="H9837" s="7"/>
      <c r="I9837" s="7"/>
    </row>
    <row r="9838" spans="8:9" x14ac:dyDescent="0.2">
      <c r="H9838" s="7"/>
      <c r="I9838" s="7"/>
    </row>
    <row r="9839" spans="8:9" x14ac:dyDescent="0.2">
      <c r="H9839" s="7"/>
      <c r="I9839" s="7"/>
    </row>
    <row r="9840" spans="8:9" x14ac:dyDescent="0.2">
      <c r="H9840" s="7"/>
      <c r="I9840" s="7"/>
    </row>
    <row r="9841" spans="8:9" x14ac:dyDescent="0.2">
      <c r="H9841" s="7"/>
      <c r="I9841" s="7"/>
    </row>
    <row r="9842" spans="8:9" x14ac:dyDescent="0.2">
      <c r="H9842" s="7"/>
      <c r="I9842" s="7"/>
    </row>
    <row r="9843" spans="8:9" x14ac:dyDescent="0.2">
      <c r="H9843" s="7"/>
      <c r="I9843" s="7"/>
    </row>
    <row r="9844" spans="8:9" x14ac:dyDescent="0.2">
      <c r="H9844" s="7"/>
      <c r="I9844" s="7"/>
    </row>
    <row r="9845" spans="8:9" x14ac:dyDescent="0.2">
      <c r="H9845" s="7"/>
      <c r="I9845" s="7"/>
    </row>
    <row r="9846" spans="8:9" x14ac:dyDescent="0.2">
      <c r="H9846" s="7"/>
      <c r="I9846" s="7"/>
    </row>
    <row r="9847" spans="8:9" x14ac:dyDescent="0.2">
      <c r="H9847" s="7"/>
      <c r="I9847" s="7"/>
    </row>
    <row r="9848" spans="8:9" x14ac:dyDescent="0.2">
      <c r="H9848" s="7"/>
      <c r="I9848" s="7"/>
    </row>
    <row r="9849" spans="8:9" x14ac:dyDescent="0.2">
      <c r="H9849" s="7"/>
      <c r="I9849" s="7"/>
    </row>
    <row r="9850" spans="8:9" x14ac:dyDescent="0.2">
      <c r="H9850" s="7"/>
      <c r="I9850" s="7"/>
    </row>
    <row r="9851" spans="8:9" x14ac:dyDescent="0.2">
      <c r="H9851" s="7"/>
      <c r="I9851" s="7"/>
    </row>
    <row r="9852" spans="8:9" x14ac:dyDescent="0.2">
      <c r="H9852" s="7"/>
      <c r="I9852" s="7"/>
    </row>
    <row r="9853" spans="8:9" x14ac:dyDescent="0.2">
      <c r="H9853" s="7"/>
      <c r="I9853" s="7"/>
    </row>
    <row r="9854" spans="8:9" x14ac:dyDescent="0.2">
      <c r="H9854" s="7"/>
      <c r="I9854" s="7"/>
    </row>
    <row r="9855" spans="8:9" x14ac:dyDescent="0.2">
      <c r="H9855" s="7"/>
      <c r="I9855" s="7"/>
    </row>
    <row r="9856" spans="8:9" x14ac:dyDescent="0.2">
      <c r="H9856" s="7"/>
      <c r="I9856" s="7"/>
    </row>
    <row r="9857" spans="8:9" x14ac:dyDescent="0.2">
      <c r="H9857" s="7"/>
      <c r="I9857" s="7"/>
    </row>
    <row r="9858" spans="8:9" x14ac:dyDescent="0.2">
      <c r="H9858" s="7"/>
      <c r="I9858" s="7"/>
    </row>
    <row r="9859" spans="8:9" x14ac:dyDescent="0.2">
      <c r="H9859" s="7"/>
      <c r="I9859" s="7"/>
    </row>
    <row r="9860" spans="8:9" x14ac:dyDescent="0.2">
      <c r="H9860" s="7"/>
      <c r="I9860" s="7"/>
    </row>
    <row r="9861" spans="8:9" x14ac:dyDescent="0.2">
      <c r="H9861" s="7"/>
      <c r="I9861" s="7"/>
    </row>
    <row r="9862" spans="8:9" x14ac:dyDescent="0.2">
      <c r="H9862" s="7"/>
      <c r="I9862" s="7"/>
    </row>
    <row r="9863" spans="8:9" x14ac:dyDescent="0.2">
      <c r="H9863" s="7"/>
      <c r="I9863" s="7"/>
    </row>
    <row r="9864" spans="8:9" x14ac:dyDescent="0.2">
      <c r="H9864" s="7"/>
      <c r="I9864" s="7"/>
    </row>
    <row r="9865" spans="8:9" x14ac:dyDescent="0.2">
      <c r="H9865" s="7"/>
      <c r="I9865" s="7"/>
    </row>
    <row r="9866" spans="8:9" x14ac:dyDescent="0.2">
      <c r="H9866" s="7"/>
      <c r="I9866" s="7"/>
    </row>
    <row r="9867" spans="8:9" x14ac:dyDescent="0.2">
      <c r="H9867" s="7"/>
      <c r="I9867" s="7"/>
    </row>
    <row r="9868" spans="8:9" x14ac:dyDescent="0.2">
      <c r="H9868" s="7"/>
      <c r="I9868" s="7"/>
    </row>
    <row r="9869" spans="8:9" x14ac:dyDescent="0.2">
      <c r="H9869" s="7"/>
      <c r="I9869" s="7"/>
    </row>
    <row r="9870" spans="8:9" x14ac:dyDescent="0.2">
      <c r="H9870" s="7"/>
      <c r="I9870" s="7"/>
    </row>
    <row r="9871" spans="8:9" x14ac:dyDescent="0.2">
      <c r="H9871" s="7"/>
      <c r="I9871" s="7"/>
    </row>
    <row r="9872" spans="8:9" x14ac:dyDescent="0.2">
      <c r="H9872" s="7"/>
      <c r="I9872" s="7"/>
    </row>
    <row r="9873" spans="8:9" x14ac:dyDescent="0.2">
      <c r="H9873" s="7"/>
      <c r="I9873" s="7"/>
    </row>
    <row r="9874" spans="8:9" x14ac:dyDescent="0.2">
      <c r="H9874" s="7"/>
      <c r="I9874" s="7"/>
    </row>
    <row r="9875" spans="8:9" x14ac:dyDescent="0.2">
      <c r="H9875" s="7"/>
      <c r="I9875" s="7"/>
    </row>
    <row r="9876" spans="8:9" x14ac:dyDescent="0.2">
      <c r="H9876" s="7"/>
      <c r="I9876" s="7"/>
    </row>
    <row r="9877" spans="8:9" x14ac:dyDescent="0.2">
      <c r="H9877" s="7"/>
      <c r="I9877" s="7"/>
    </row>
    <row r="9878" spans="8:9" x14ac:dyDescent="0.2">
      <c r="H9878" s="7"/>
      <c r="I9878" s="7"/>
    </row>
    <row r="9879" spans="8:9" x14ac:dyDescent="0.2">
      <c r="H9879" s="7"/>
      <c r="I9879" s="7"/>
    </row>
    <row r="9880" spans="8:9" x14ac:dyDescent="0.2">
      <c r="H9880" s="7"/>
      <c r="I9880" s="7"/>
    </row>
    <row r="9881" spans="8:9" x14ac:dyDescent="0.2">
      <c r="H9881" s="7"/>
      <c r="I9881" s="7"/>
    </row>
    <row r="9882" spans="8:9" x14ac:dyDescent="0.2">
      <c r="H9882" s="7"/>
      <c r="I9882" s="7"/>
    </row>
    <row r="9883" spans="8:9" x14ac:dyDescent="0.2">
      <c r="H9883" s="7"/>
      <c r="I9883" s="7"/>
    </row>
    <row r="9884" spans="8:9" x14ac:dyDescent="0.2">
      <c r="H9884" s="7"/>
      <c r="I9884" s="7"/>
    </row>
    <row r="9885" spans="8:9" x14ac:dyDescent="0.2">
      <c r="H9885" s="7"/>
      <c r="I9885" s="7"/>
    </row>
    <row r="9886" spans="8:9" x14ac:dyDescent="0.2">
      <c r="H9886" s="7"/>
      <c r="I9886" s="7"/>
    </row>
    <row r="9887" spans="8:9" x14ac:dyDescent="0.2">
      <c r="H9887" s="7"/>
      <c r="I9887" s="7"/>
    </row>
    <row r="9888" spans="8:9" x14ac:dyDescent="0.2">
      <c r="H9888" s="7"/>
      <c r="I9888" s="7"/>
    </row>
    <row r="9889" spans="8:9" x14ac:dyDescent="0.2">
      <c r="H9889" s="7"/>
      <c r="I9889" s="7"/>
    </row>
    <row r="9890" spans="8:9" x14ac:dyDescent="0.2">
      <c r="H9890" s="7"/>
      <c r="I9890" s="7"/>
    </row>
    <row r="9891" spans="8:9" x14ac:dyDescent="0.2">
      <c r="H9891" s="7"/>
      <c r="I9891" s="7"/>
    </row>
    <row r="9892" spans="8:9" x14ac:dyDescent="0.2">
      <c r="H9892" s="7"/>
      <c r="I9892" s="7"/>
    </row>
    <row r="9893" spans="8:9" x14ac:dyDescent="0.2">
      <c r="H9893" s="7"/>
      <c r="I9893" s="7"/>
    </row>
    <row r="9894" spans="8:9" x14ac:dyDescent="0.2">
      <c r="H9894" s="7"/>
      <c r="I9894" s="7"/>
    </row>
    <row r="9895" spans="8:9" x14ac:dyDescent="0.2">
      <c r="H9895" s="7"/>
      <c r="I9895" s="7"/>
    </row>
    <row r="9896" spans="8:9" x14ac:dyDescent="0.2">
      <c r="H9896" s="7"/>
      <c r="I9896" s="7"/>
    </row>
    <row r="9897" spans="8:9" x14ac:dyDescent="0.2">
      <c r="H9897" s="7"/>
      <c r="I9897" s="7"/>
    </row>
    <row r="9898" spans="8:9" x14ac:dyDescent="0.2">
      <c r="H9898" s="7"/>
      <c r="I9898" s="7"/>
    </row>
    <row r="9899" spans="8:9" x14ac:dyDescent="0.2">
      <c r="H9899" s="7"/>
      <c r="I9899" s="7"/>
    </row>
    <row r="9900" spans="8:9" x14ac:dyDescent="0.2">
      <c r="H9900" s="7"/>
      <c r="I9900" s="7"/>
    </row>
    <row r="9901" spans="8:9" x14ac:dyDescent="0.2">
      <c r="H9901" s="7"/>
      <c r="I9901" s="7"/>
    </row>
    <row r="9902" spans="8:9" x14ac:dyDescent="0.2">
      <c r="H9902" s="7"/>
      <c r="I9902" s="7"/>
    </row>
    <row r="9903" spans="8:9" x14ac:dyDescent="0.2">
      <c r="H9903" s="7"/>
      <c r="I9903" s="7"/>
    </row>
    <row r="9904" spans="8:9" x14ac:dyDescent="0.2">
      <c r="H9904" s="7"/>
      <c r="I9904" s="7"/>
    </row>
    <row r="9905" spans="8:9" x14ac:dyDescent="0.2">
      <c r="H9905" s="7"/>
      <c r="I9905" s="7"/>
    </row>
    <row r="9906" spans="8:9" x14ac:dyDescent="0.2">
      <c r="H9906" s="7"/>
      <c r="I9906" s="7"/>
    </row>
    <row r="9907" spans="8:9" x14ac:dyDescent="0.2">
      <c r="H9907" s="7"/>
      <c r="I9907" s="7"/>
    </row>
    <row r="9908" spans="8:9" x14ac:dyDescent="0.2">
      <c r="H9908" s="7"/>
      <c r="I9908" s="7"/>
    </row>
    <row r="9909" spans="8:9" x14ac:dyDescent="0.2">
      <c r="H9909" s="7"/>
      <c r="I9909" s="7"/>
    </row>
    <row r="9910" spans="8:9" x14ac:dyDescent="0.2">
      <c r="H9910" s="7"/>
      <c r="I9910" s="7"/>
    </row>
    <row r="9911" spans="8:9" x14ac:dyDescent="0.2">
      <c r="H9911" s="7"/>
      <c r="I9911" s="7"/>
    </row>
    <row r="9912" spans="8:9" x14ac:dyDescent="0.2">
      <c r="H9912" s="7"/>
      <c r="I9912" s="7"/>
    </row>
    <row r="9913" spans="8:9" x14ac:dyDescent="0.2">
      <c r="H9913" s="7"/>
      <c r="I9913" s="7"/>
    </row>
    <row r="9914" spans="8:9" x14ac:dyDescent="0.2">
      <c r="H9914" s="7"/>
      <c r="I9914" s="7"/>
    </row>
    <row r="9915" spans="8:9" x14ac:dyDescent="0.2">
      <c r="H9915" s="7"/>
      <c r="I9915" s="7"/>
    </row>
    <row r="9916" spans="8:9" x14ac:dyDescent="0.2">
      <c r="H9916" s="7"/>
      <c r="I9916" s="7"/>
    </row>
    <row r="9917" spans="8:9" x14ac:dyDescent="0.2">
      <c r="H9917" s="7"/>
      <c r="I9917" s="7"/>
    </row>
    <row r="9918" spans="8:9" x14ac:dyDescent="0.2">
      <c r="H9918" s="7"/>
      <c r="I9918" s="7"/>
    </row>
    <row r="9919" spans="8:9" x14ac:dyDescent="0.2">
      <c r="H9919" s="7"/>
      <c r="I9919" s="7"/>
    </row>
    <row r="9920" spans="8:9" x14ac:dyDescent="0.2">
      <c r="H9920" s="7"/>
      <c r="I9920" s="7"/>
    </row>
    <row r="9921" spans="8:9" x14ac:dyDescent="0.2">
      <c r="H9921" s="7"/>
      <c r="I9921" s="7"/>
    </row>
    <row r="9922" spans="8:9" x14ac:dyDescent="0.2">
      <c r="H9922" s="7"/>
      <c r="I9922" s="7"/>
    </row>
    <row r="9923" spans="8:9" x14ac:dyDescent="0.2">
      <c r="H9923" s="7"/>
      <c r="I9923" s="7"/>
    </row>
    <row r="9924" spans="8:9" x14ac:dyDescent="0.2">
      <c r="H9924" s="7"/>
      <c r="I9924" s="7"/>
    </row>
    <row r="9925" spans="8:9" x14ac:dyDescent="0.2">
      <c r="H9925" s="7"/>
      <c r="I9925" s="7"/>
    </row>
    <row r="9926" spans="8:9" x14ac:dyDescent="0.2">
      <c r="H9926" s="7"/>
      <c r="I9926" s="7"/>
    </row>
    <row r="9927" spans="8:9" x14ac:dyDescent="0.2">
      <c r="H9927" s="7"/>
      <c r="I9927" s="7"/>
    </row>
    <row r="9928" spans="8:9" x14ac:dyDescent="0.2">
      <c r="H9928" s="7"/>
      <c r="I9928" s="7"/>
    </row>
    <row r="9929" spans="8:9" x14ac:dyDescent="0.2">
      <c r="H9929" s="7"/>
      <c r="I9929" s="7"/>
    </row>
    <row r="9930" spans="8:9" x14ac:dyDescent="0.2">
      <c r="H9930" s="7"/>
      <c r="I9930" s="7"/>
    </row>
    <row r="9931" spans="8:9" x14ac:dyDescent="0.2">
      <c r="H9931" s="7"/>
      <c r="I9931" s="7"/>
    </row>
    <row r="9932" spans="8:9" x14ac:dyDescent="0.2">
      <c r="H9932" s="7"/>
      <c r="I9932" s="7"/>
    </row>
    <row r="9933" spans="8:9" x14ac:dyDescent="0.2">
      <c r="H9933" s="7"/>
      <c r="I9933" s="7"/>
    </row>
    <row r="9934" spans="8:9" x14ac:dyDescent="0.2">
      <c r="H9934" s="7"/>
      <c r="I9934" s="7"/>
    </row>
    <row r="9935" spans="8:9" x14ac:dyDescent="0.2">
      <c r="H9935" s="7"/>
      <c r="I9935" s="7"/>
    </row>
    <row r="9936" spans="8:9" x14ac:dyDescent="0.2">
      <c r="H9936" s="7"/>
      <c r="I9936" s="7"/>
    </row>
    <row r="9937" spans="8:9" x14ac:dyDescent="0.2">
      <c r="H9937" s="7"/>
      <c r="I9937" s="7"/>
    </row>
    <row r="9938" spans="8:9" x14ac:dyDescent="0.2">
      <c r="H9938" s="7"/>
      <c r="I9938" s="7"/>
    </row>
    <row r="9939" spans="8:9" x14ac:dyDescent="0.2">
      <c r="H9939" s="7"/>
      <c r="I9939" s="7"/>
    </row>
    <row r="9940" spans="8:9" x14ac:dyDescent="0.2">
      <c r="H9940" s="7"/>
      <c r="I9940" s="7"/>
    </row>
    <row r="9941" spans="8:9" x14ac:dyDescent="0.2">
      <c r="H9941" s="7"/>
      <c r="I9941" s="7"/>
    </row>
    <row r="9942" spans="8:9" x14ac:dyDescent="0.2">
      <c r="H9942" s="7"/>
      <c r="I9942" s="7"/>
    </row>
    <row r="9943" spans="8:9" x14ac:dyDescent="0.2">
      <c r="H9943" s="7"/>
      <c r="I9943" s="7"/>
    </row>
    <row r="9944" spans="8:9" x14ac:dyDescent="0.2">
      <c r="H9944" s="7"/>
      <c r="I9944" s="7"/>
    </row>
    <row r="9945" spans="8:9" x14ac:dyDescent="0.2">
      <c r="H9945" s="7"/>
      <c r="I9945" s="7"/>
    </row>
    <row r="9946" spans="8:9" x14ac:dyDescent="0.2">
      <c r="H9946" s="7"/>
      <c r="I9946" s="7"/>
    </row>
    <row r="9947" spans="8:9" x14ac:dyDescent="0.2">
      <c r="H9947" s="7"/>
      <c r="I9947" s="7"/>
    </row>
    <row r="9948" spans="8:9" x14ac:dyDescent="0.2">
      <c r="H9948" s="7"/>
      <c r="I9948" s="7"/>
    </row>
    <row r="9949" spans="8:9" x14ac:dyDescent="0.2">
      <c r="H9949" s="7"/>
      <c r="I9949" s="7"/>
    </row>
    <row r="9950" spans="8:9" x14ac:dyDescent="0.2">
      <c r="H9950" s="7"/>
      <c r="I9950" s="7"/>
    </row>
    <row r="9951" spans="8:9" x14ac:dyDescent="0.2">
      <c r="H9951" s="7"/>
      <c r="I9951" s="7"/>
    </row>
    <row r="9952" spans="8:9" x14ac:dyDescent="0.2">
      <c r="H9952" s="7"/>
      <c r="I9952" s="7"/>
    </row>
    <row r="9953" spans="8:9" x14ac:dyDescent="0.2">
      <c r="H9953" s="7"/>
      <c r="I9953" s="7"/>
    </row>
    <row r="9954" spans="8:9" x14ac:dyDescent="0.2">
      <c r="H9954" s="7"/>
      <c r="I9954" s="7"/>
    </row>
    <row r="9955" spans="8:9" x14ac:dyDescent="0.2">
      <c r="H9955" s="7"/>
      <c r="I9955" s="7"/>
    </row>
    <row r="9956" spans="8:9" x14ac:dyDescent="0.2">
      <c r="H9956" s="7"/>
      <c r="I9956" s="7"/>
    </row>
    <row r="9957" spans="8:9" x14ac:dyDescent="0.2">
      <c r="H9957" s="7"/>
      <c r="I9957" s="7"/>
    </row>
    <row r="9958" spans="8:9" x14ac:dyDescent="0.2">
      <c r="H9958" s="7"/>
      <c r="I9958" s="7"/>
    </row>
    <row r="9959" spans="8:9" x14ac:dyDescent="0.2">
      <c r="H9959" s="7"/>
      <c r="I9959" s="7"/>
    </row>
    <row r="9960" spans="8:9" x14ac:dyDescent="0.2">
      <c r="H9960" s="7"/>
      <c r="I9960" s="7"/>
    </row>
    <row r="9961" spans="8:9" x14ac:dyDescent="0.2">
      <c r="H9961" s="7"/>
      <c r="I9961" s="7"/>
    </row>
    <row r="9962" spans="8:9" x14ac:dyDescent="0.2">
      <c r="H9962" s="7"/>
      <c r="I9962" s="7"/>
    </row>
    <row r="9963" spans="8:9" x14ac:dyDescent="0.2">
      <c r="H9963" s="7"/>
      <c r="I9963" s="7"/>
    </row>
    <row r="9964" spans="8:9" x14ac:dyDescent="0.2">
      <c r="H9964" s="7"/>
      <c r="I9964" s="7"/>
    </row>
    <row r="9965" spans="8:9" x14ac:dyDescent="0.2">
      <c r="H9965" s="7"/>
      <c r="I9965" s="7"/>
    </row>
    <row r="9966" spans="8:9" x14ac:dyDescent="0.2">
      <c r="H9966" s="7"/>
      <c r="I9966" s="7"/>
    </row>
    <row r="9967" spans="8:9" x14ac:dyDescent="0.2">
      <c r="H9967" s="7"/>
      <c r="I9967" s="7"/>
    </row>
    <row r="9968" spans="8:9" x14ac:dyDescent="0.2">
      <c r="H9968" s="7"/>
      <c r="I9968" s="7"/>
    </row>
    <row r="9969" spans="8:9" x14ac:dyDescent="0.2">
      <c r="H9969" s="7"/>
      <c r="I9969" s="7"/>
    </row>
    <row r="9970" spans="8:9" x14ac:dyDescent="0.2">
      <c r="H9970" s="7"/>
      <c r="I9970" s="7"/>
    </row>
    <row r="9971" spans="8:9" x14ac:dyDescent="0.2">
      <c r="H9971" s="7"/>
      <c r="I9971" s="7"/>
    </row>
    <row r="9972" spans="8:9" x14ac:dyDescent="0.2">
      <c r="H9972" s="7"/>
      <c r="I9972" s="7"/>
    </row>
    <row r="9973" spans="8:9" x14ac:dyDescent="0.2">
      <c r="H9973" s="7"/>
      <c r="I9973" s="7"/>
    </row>
    <row r="9974" spans="8:9" x14ac:dyDescent="0.2">
      <c r="H9974" s="7"/>
      <c r="I9974" s="7"/>
    </row>
    <row r="9975" spans="8:9" x14ac:dyDescent="0.2">
      <c r="H9975" s="7"/>
      <c r="I9975" s="7"/>
    </row>
    <row r="9976" spans="8:9" x14ac:dyDescent="0.2">
      <c r="H9976" s="7"/>
      <c r="I9976" s="7"/>
    </row>
    <row r="9977" spans="8:9" x14ac:dyDescent="0.2">
      <c r="H9977" s="7"/>
      <c r="I9977" s="7"/>
    </row>
    <row r="9978" spans="8:9" x14ac:dyDescent="0.2">
      <c r="H9978" s="7"/>
      <c r="I9978" s="7"/>
    </row>
    <row r="9979" spans="8:9" x14ac:dyDescent="0.2">
      <c r="H9979" s="7"/>
      <c r="I9979" s="7"/>
    </row>
    <row r="9980" spans="8:9" x14ac:dyDescent="0.2">
      <c r="H9980" s="7"/>
      <c r="I9980" s="7"/>
    </row>
    <row r="9981" spans="8:9" x14ac:dyDescent="0.2">
      <c r="H9981" s="7"/>
      <c r="I9981" s="7"/>
    </row>
    <row r="9982" spans="8:9" x14ac:dyDescent="0.2">
      <c r="H9982" s="7"/>
      <c r="I9982" s="7"/>
    </row>
    <row r="9983" spans="8:9" x14ac:dyDescent="0.2">
      <c r="H9983" s="7"/>
      <c r="I9983" s="7"/>
    </row>
    <row r="9984" spans="8:9" x14ac:dyDescent="0.2">
      <c r="H9984" s="7"/>
      <c r="I9984" s="7"/>
    </row>
    <row r="9985" spans="8:9" x14ac:dyDescent="0.2">
      <c r="H9985" s="7"/>
      <c r="I9985" s="7"/>
    </row>
    <row r="9986" spans="8:9" x14ac:dyDescent="0.2">
      <c r="H9986" s="7"/>
      <c r="I9986" s="7"/>
    </row>
    <row r="9987" spans="8:9" x14ac:dyDescent="0.2">
      <c r="H9987" s="7"/>
      <c r="I9987" s="7"/>
    </row>
    <row r="9988" spans="8:9" x14ac:dyDescent="0.2">
      <c r="H9988" s="7"/>
      <c r="I9988" s="7"/>
    </row>
    <row r="9989" spans="8:9" x14ac:dyDescent="0.2">
      <c r="H9989" s="7"/>
      <c r="I9989" s="7"/>
    </row>
    <row r="9990" spans="8:9" x14ac:dyDescent="0.2">
      <c r="H9990" s="7"/>
      <c r="I9990" s="7"/>
    </row>
    <row r="9991" spans="8:9" x14ac:dyDescent="0.2">
      <c r="H9991" s="7"/>
      <c r="I9991" s="7"/>
    </row>
    <row r="9992" spans="8:9" x14ac:dyDescent="0.2">
      <c r="H9992" s="7"/>
      <c r="I9992" s="7"/>
    </row>
    <row r="9993" spans="8:9" x14ac:dyDescent="0.2">
      <c r="H9993" s="7"/>
      <c r="I9993" s="7"/>
    </row>
    <row r="9994" spans="8:9" x14ac:dyDescent="0.2">
      <c r="H9994" s="7"/>
      <c r="I9994" s="7"/>
    </row>
    <row r="9995" spans="8:9" x14ac:dyDescent="0.2">
      <c r="H9995" s="7"/>
      <c r="I9995" s="7"/>
    </row>
    <row r="9996" spans="8:9" x14ac:dyDescent="0.2">
      <c r="H9996" s="7"/>
      <c r="I9996" s="7"/>
    </row>
    <row r="9997" spans="8:9" x14ac:dyDescent="0.2">
      <c r="H9997" s="7"/>
      <c r="I9997" s="7"/>
    </row>
    <row r="9998" spans="8:9" x14ac:dyDescent="0.2">
      <c r="H9998" s="7"/>
      <c r="I9998" s="7"/>
    </row>
    <row r="9999" spans="8:9" x14ac:dyDescent="0.2">
      <c r="H9999" s="7"/>
      <c r="I9999" s="7"/>
    </row>
    <row r="10000" spans="8:9" x14ac:dyDescent="0.2">
      <c r="H10000" s="7"/>
      <c r="I10000" s="7"/>
    </row>
    <row r="10001" spans="8:9" x14ac:dyDescent="0.2">
      <c r="H10001" s="7"/>
      <c r="I10001" s="7"/>
    </row>
    <row r="10002" spans="8:9" x14ac:dyDescent="0.2">
      <c r="H10002" s="7"/>
      <c r="I10002" s="7"/>
    </row>
    <row r="10003" spans="8:9" x14ac:dyDescent="0.2">
      <c r="H10003" s="7"/>
      <c r="I10003" s="7"/>
    </row>
    <row r="10004" spans="8:9" x14ac:dyDescent="0.2">
      <c r="H10004" s="7"/>
      <c r="I10004" s="7"/>
    </row>
    <row r="10005" spans="8:9" x14ac:dyDescent="0.2">
      <c r="H10005" s="7"/>
      <c r="I10005" s="7"/>
    </row>
    <row r="10006" spans="8:9" x14ac:dyDescent="0.2">
      <c r="H10006" s="7"/>
      <c r="I10006" s="7"/>
    </row>
    <row r="10007" spans="8:9" x14ac:dyDescent="0.2">
      <c r="H10007" s="7"/>
      <c r="I10007" s="7"/>
    </row>
    <row r="10008" spans="8:9" x14ac:dyDescent="0.2">
      <c r="H10008" s="7"/>
      <c r="I10008" s="7"/>
    </row>
    <row r="10009" spans="8:9" x14ac:dyDescent="0.2">
      <c r="H10009" s="7"/>
      <c r="I10009" s="7"/>
    </row>
    <row r="10010" spans="8:9" x14ac:dyDescent="0.2">
      <c r="H10010" s="7"/>
      <c r="I10010" s="7"/>
    </row>
    <row r="10011" spans="8:9" x14ac:dyDescent="0.2">
      <c r="H10011" s="7"/>
      <c r="I10011" s="7"/>
    </row>
    <row r="10012" spans="8:9" x14ac:dyDescent="0.2">
      <c r="H10012" s="7"/>
      <c r="I10012" s="7"/>
    </row>
    <row r="10013" spans="8:9" x14ac:dyDescent="0.2">
      <c r="H10013" s="7"/>
      <c r="I10013" s="7"/>
    </row>
    <row r="10014" spans="8:9" x14ac:dyDescent="0.2">
      <c r="H10014" s="7"/>
      <c r="I10014" s="7"/>
    </row>
    <row r="10015" spans="8:9" x14ac:dyDescent="0.2">
      <c r="H10015" s="7"/>
      <c r="I10015" s="7"/>
    </row>
    <row r="10016" spans="8:9" x14ac:dyDescent="0.2">
      <c r="H10016" s="7"/>
      <c r="I10016" s="7"/>
    </row>
    <row r="10017" spans="8:9" x14ac:dyDescent="0.2">
      <c r="H10017" s="7"/>
      <c r="I10017" s="7"/>
    </row>
    <row r="10018" spans="8:9" x14ac:dyDescent="0.2">
      <c r="H10018" s="7"/>
      <c r="I10018" s="7"/>
    </row>
    <row r="10019" spans="8:9" x14ac:dyDescent="0.2">
      <c r="H10019" s="7"/>
      <c r="I10019" s="7"/>
    </row>
    <row r="10020" spans="8:9" x14ac:dyDescent="0.2">
      <c r="H10020" s="7"/>
      <c r="I10020" s="7"/>
    </row>
    <row r="10021" spans="8:9" x14ac:dyDescent="0.2">
      <c r="H10021" s="7"/>
      <c r="I10021" s="7"/>
    </row>
    <row r="10022" spans="8:9" x14ac:dyDescent="0.2">
      <c r="H10022" s="7"/>
      <c r="I10022" s="7"/>
    </row>
    <row r="10023" spans="8:9" x14ac:dyDescent="0.2">
      <c r="H10023" s="7"/>
      <c r="I10023" s="7"/>
    </row>
    <row r="10024" spans="8:9" x14ac:dyDescent="0.2">
      <c r="H10024" s="7"/>
      <c r="I10024" s="7"/>
    </row>
    <row r="10025" spans="8:9" x14ac:dyDescent="0.2">
      <c r="H10025" s="7"/>
      <c r="I10025" s="7"/>
    </row>
    <row r="10026" spans="8:9" x14ac:dyDescent="0.2">
      <c r="H10026" s="7"/>
      <c r="I10026" s="7"/>
    </row>
    <row r="10027" spans="8:9" x14ac:dyDescent="0.2">
      <c r="H10027" s="7"/>
      <c r="I10027" s="7"/>
    </row>
    <row r="10028" spans="8:9" x14ac:dyDescent="0.2">
      <c r="H10028" s="7"/>
      <c r="I10028" s="7"/>
    </row>
    <row r="10029" spans="8:9" x14ac:dyDescent="0.2">
      <c r="H10029" s="7"/>
      <c r="I10029" s="7"/>
    </row>
    <row r="10030" spans="8:9" x14ac:dyDescent="0.2">
      <c r="H10030" s="7"/>
      <c r="I10030" s="7"/>
    </row>
    <row r="10031" spans="8:9" x14ac:dyDescent="0.2">
      <c r="H10031" s="7"/>
      <c r="I10031" s="7"/>
    </row>
    <row r="10032" spans="8:9" x14ac:dyDescent="0.2">
      <c r="H10032" s="7"/>
      <c r="I10032" s="7"/>
    </row>
    <row r="10033" spans="8:9" x14ac:dyDescent="0.2">
      <c r="H10033" s="7"/>
      <c r="I10033" s="7"/>
    </row>
    <row r="10034" spans="8:9" x14ac:dyDescent="0.2">
      <c r="H10034" s="7"/>
      <c r="I10034" s="7"/>
    </row>
    <row r="10035" spans="8:9" x14ac:dyDescent="0.2">
      <c r="H10035" s="7"/>
      <c r="I10035" s="7"/>
    </row>
    <row r="10036" spans="8:9" x14ac:dyDescent="0.2">
      <c r="H10036" s="7"/>
      <c r="I10036" s="7"/>
    </row>
    <row r="10037" spans="8:9" x14ac:dyDescent="0.2">
      <c r="H10037" s="7"/>
      <c r="I10037" s="7"/>
    </row>
    <row r="10038" spans="8:9" x14ac:dyDescent="0.2">
      <c r="H10038" s="7"/>
      <c r="I10038" s="7"/>
    </row>
    <row r="10039" spans="8:9" x14ac:dyDescent="0.2">
      <c r="H10039" s="7"/>
      <c r="I10039" s="7"/>
    </row>
    <row r="10040" spans="8:9" x14ac:dyDescent="0.2">
      <c r="H10040" s="7"/>
      <c r="I10040" s="7"/>
    </row>
    <row r="10041" spans="8:9" x14ac:dyDescent="0.2">
      <c r="H10041" s="7"/>
      <c r="I10041" s="7"/>
    </row>
    <row r="10042" spans="8:9" x14ac:dyDescent="0.2">
      <c r="H10042" s="7"/>
      <c r="I10042" s="7"/>
    </row>
    <row r="10043" spans="8:9" x14ac:dyDescent="0.2">
      <c r="H10043" s="7"/>
      <c r="I10043" s="7"/>
    </row>
    <row r="10044" spans="8:9" x14ac:dyDescent="0.2">
      <c r="H10044" s="7"/>
      <c r="I10044" s="7"/>
    </row>
    <row r="10045" spans="8:9" x14ac:dyDescent="0.2">
      <c r="H10045" s="7"/>
      <c r="I10045" s="7"/>
    </row>
    <row r="10046" spans="8:9" x14ac:dyDescent="0.2">
      <c r="H10046" s="7"/>
      <c r="I10046" s="7"/>
    </row>
    <row r="10047" spans="8:9" x14ac:dyDescent="0.2">
      <c r="H10047" s="7"/>
      <c r="I10047" s="7"/>
    </row>
    <row r="10048" spans="8:9" x14ac:dyDescent="0.2">
      <c r="H10048" s="7"/>
      <c r="I10048" s="7"/>
    </row>
    <row r="10049" spans="8:9" x14ac:dyDescent="0.2">
      <c r="H10049" s="7"/>
      <c r="I10049" s="7"/>
    </row>
    <row r="10050" spans="8:9" x14ac:dyDescent="0.2">
      <c r="H10050" s="7"/>
      <c r="I10050" s="7"/>
    </row>
    <row r="10051" spans="8:9" x14ac:dyDescent="0.2">
      <c r="H10051" s="7"/>
      <c r="I10051" s="7"/>
    </row>
    <row r="10052" spans="8:9" x14ac:dyDescent="0.2">
      <c r="H10052" s="7"/>
      <c r="I10052" s="7"/>
    </row>
    <row r="10053" spans="8:9" x14ac:dyDescent="0.2">
      <c r="H10053" s="7"/>
      <c r="I10053" s="7"/>
    </row>
    <row r="10054" spans="8:9" x14ac:dyDescent="0.2">
      <c r="H10054" s="7"/>
      <c r="I10054" s="7"/>
    </row>
    <row r="10055" spans="8:9" x14ac:dyDescent="0.2">
      <c r="H10055" s="7"/>
      <c r="I10055" s="7"/>
    </row>
    <row r="10056" spans="8:9" x14ac:dyDescent="0.2">
      <c r="H10056" s="7"/>
      <c r="I10056" s="7"/>
    </row>
    <row r="10057" spans="8:9" x14ac:dyDescent="0.2">
      <c r="H10057" s="7"/>
      <c r="I10057" s="7"/>
    </row>
    <row r="10058" spans="8:9" x14ac:dyDescent="0.2">
      <c r="H10058" s="7"/>
      <c r="I10058" s="7"/>
    </row>
    <row r="10059" spans="8:9" x14ac:dyDescent="0.2">
      <c r="H10059" s="7"/>
      <c r="I10059" s="7"/>
    </row>
    <row r="10060" spans="8:9" x14ac:dyDescent="0.2">
      <c r="H10060" s="7"/>
      <c r="I10060" s="7"/>
    </row>
    <row r="10061" spans="8:9" x14ac:dyDescent="0.2">
      <c r="H10061" s="7"/>
      <c r="I10061" s="7"/>
    </row>
    <row r="10062" spans="8:9" x14ac:dyDescent="0.2">
      <c r="H10062" s="7"/>
      <c r="I10062" s="7"/>
    </row>
    <row r="10063" spans="8:9" x14ac:dyDescent="0.2">
      <c r="H10063" s="7"/>
      <c r="I10063" s="7"/>
    </row>
    <row r="10064" spans="8:9" x14ac:dyDescent="0.2">
      <c r="H10064" s="7"/>
      <c r="I10064" s="7"/>
    </row>
    <row r="10065" spans="8:9" x14ac:dyDescent="0.2">
      <c r="H10065" s="7"/>
      <c r="I10065" s="7"/>
    </row>
    <row r="10066" spans="8:9" x14ac:dyDescent="0.2">
      <c r="H10066" s="7"/>
      <c r="I10066" s="7"/>
    </row>
    <row r="10067" spans="8:9" x14ac:dyDescent="0.2">
      <c r="H10067" s="7"/>
      <c r="I10067" s="7"/>
    </row>
    <row r="10068" spans="8:9" x14ac:dyDescent="0.2">
      <c r="H10068" s="7"/>
      <c r="I10068" s="7"/>
    </row>
    <row r="10069" spans="8:9" x14ac:dyDescent="0.2">
      <c r="H10069" s="7"/>
      <c r="I10069" s="7"/>
    </row>
    <row r="10070" spans="8:9" x14ac:dyDescent="0.2">
      <c r="H10070" s="7"/>
      <c r="I10070" s="7"/>
    </row>
    <row r="10071" spans="8:9" x14ac:dyDescent="0.2">
      <c r="H10071" s="7"/>
      <c r="I10071" s="7"/>
    </row>
    <row r="10072" spans="8:9" x14ac:dyDescent="0.2">
      <c r="H10072" s="7"/>
      <c r="I10072" s="7"/>
    </row>
    <row r="10073" spans="8:9" x14ac:dyDescent="0.2">
      <c r="H10073" s="7"/>
      <c r="I10073" s="7"/>
    </row>
    <row r="10074" spans="8:9" x14ac:dyDescent="0.2">
      <c r="H10074" s="7"/>
      <c r="I10074" s="7"/>
    </row>
    <row r="10075" spans="8:9" x14ac:dyDescent="0.2">
      <c r="H10075" s="7"/>
      <c r="I10075" s="7"/>
    </row>
    <row r="10076" spans="8:9" x14ac:dyDescent="0.2">
      <c r="H10076" s="7"/>
      <c r="I10076" s="7"/>
    </row>
    <row r="10077" spans="8:9" x14ac:dyDescent="0.2">
      <c r="H10077" s="7"/>
      <c r="I10077" s="7"/>
    </row>
    <row r="10078" spans="8:9" x14ac:dyDescent="0.2">
      <c r="H10078" s="7"/>
      <c r="I10078" s="7"/>
    </row>
    <row r="10079" spans="8:9" x14ac:dyDescent="0.2">
      <c r="H10079" s="7"/>
      <c r="I10079" s="7"/>
    </row>
    <row r="10080" spans="8:9" x14ac:dyDescent="0.2">
      <c r="H10080" s="7"/>
      <c r="I10080" s="7"/>
    </row>
    <row r="10081" spans="8:9" x14ac:dyDescent="0.2">
      <c r="H10081" s="7"/>
      <c r="I10081" s="7"/>
    </row>
    <row r="10082" spans="8:9" x14ac:dyDescent="0.2">
      <c r="H10082" s="7"/>
      <c r="I10082" s="7"/>
    </row>
    <row r="10083" spans="8:9" x14ac:dyDescent="0.2">
      <c r="H10083" s="7"/>
      <c r="I10083" s="7"/>
    </row>
    <row r="10084" spans="8:9" x14ac:dyDescent="0.2">
      <c r="H10084" s="7"/>
      <c r="I10084" s="7"/>
    </row>
    <row r="10085" spans="8:9" x14ac:dyDescent="0.2">
      <c r="H10085" s="7"/>
      <c r="I10085" s="7"/>
    </row>
    <row r="10086" spans="8:9" x14ac:dyDescent="0.2">
      <c r="H10086" s="7"/>
      <c r="I10086" s="7"/>
    </row>
    <row r="10087" spans="8:9" x14ac:dyDescent="0.2">
      <c r="H10087" s="7"/>
      <c r="I10087" s="7"/>
    </row>
    <row r="10088" spans="8:9" x14ac:dyDescent="0.2">
      <c r="H10088" s="7"/>
      <c r="I10088" s="7"/>
    </row>
    <row r="10089" spans="8:9" x14ac:dyDescent="0.2">
      <c r="H10089" s="7"/>
      <c r="I10089" s="7"/>
    </row>
    <row r="10090" spans="8:9" x14ac:dyDescent="0.2">
      <c r="H10090" s="7"/>
      <c r="I10090" s="7"/>
    </row>
    <row r="10091" spans="8:9" x14ac:dyDescent="0.2">
      <c r="H10091" s="7"/>
      <c r="I10091" s="7"/>
    </row>
    <row r="10092" spans="8:9" x14ac:dyDescent="0.2">
      <c r="H10092" s="7"/>
      <c r="I10092" s="7"/>
    </row>
    <row r="10093" spans="8:9" x14ac:dyDescent="0.2">
      <c r="H10093" s="7"/>
      <c r="I10093" s="7"/>
    </row>
    <row r="10094" spans="8:9" x14ac:dyDescent="0.2">
      <c r="H10094" s="7"/>
      <c r="I10094" s="7"/>
    </row>
    <row r="10095" spans="8:9" x14ac:dyDescent="0.2">
      <c r="H10095" s="7"/>
      <c r="I10095" s="7"/>
    </row>
    <row r="10096" spans="8:9" x14ac:dyDescent="0.2">
      <c r="H10096" s="7"/>
      <c r="I10096" s="7"/>
    </row>
    <row r="10097" spans="8:9" x14ac:dyDescent="0.2">
      <c r="H10097" s="7"/>
      <c r="I10097" s="7"/>
    </row>
    <row r="10098" spans="8:9" x14ac:dyDescent="0.2">
      <c r="H10098" s="7"/>
      <c r="I10098" s="7"/>
    </row>
    <row r="10099" spans="8:9" x14ac:dyDescent="0.2">
      <c r="H10099" s="7"/>
      <c r="I10099" s="7"/>
    </row>
    <row r="10100" spans="8:9" x14ac:dyDescent="0.2">
      <c r="H10100" s="7"/>
      <c r="I10100" s="7"/>
    </row>
    <row r="10101" spans="8:9" x14ac:dyDescent="0.2">
      <c r="H10101" s="7"/>
      <c r="I10101" s="7"/>
    </row>
    <row r="10102" spans="8:9" x14ac:dyDescent="0.2">
      <c r="H10102" s="7"/>
      <c r="I10102" s="7"/>
    </row>
    <row r="10103" spans="8:9" x14ac:dyDescent="0.2">
      <c r="H10103" s="7"/>
      <c r="I10103" s="7"/>
    </row>
    <row r="10104" spans="8:9" x14ac:dyDescent="0.2">
      <c r="H10104" s="7"/>
      <c r="I10104" s="7"/>
    </row>
    <row r="10105" spans="8:9" x14ac:dyDescent="0.2">
      <c r="H10105" s="7"/>
      <c r="I10105" s="7"/>
    </row>
    <row r="10106" spans="8:9" x14ac:dyDescent="0.2">
      <c r="H10106" s="7"/>
      <c r="I10106" s="7"/>
    </row>
    <row r="10107" spans="8:9" x14ac:dyDescent="0.2">
      <c r="H10107" s="7"/>
      <c r="I10107" s="7"/>
    </row>
    <row r="10108" spans="8:9" x14ac:dyDescent="0.2">
      <c r="H10108" s="7"/>
      <c r="I10108" s="7"/>
    </row>
    <row r="10109" spans="8:9" x14ac:dyDescent="0.2">
      <c r="H10109" s="7"/>
      <c r="I10109" s="7"/>
    </row>
    <row r="10110" spans="8:9" x14ac:dyDescent="0.2">
      <c r="H10110" s="7"/>
      <c r="I10110" s="7"/>
    </row>
    <row r="10111" spans="8:9" x14ac:dyDescent="0.2">
      <c r="H10111" s="7"/>
      <c r="I10111" s="7"/>
    </row>
    <row r="10112" spans="8:9" x14ac:dyDescent="0.2">
      <c r="H10112" s="7"/>
      <c r="I10112" s="7"/>
    </row>
    <row r="10113" spans="8:9" x14ac:dyDescent="0.2">
      <c r="H10113" s="7"/>
      <c r="I10113" s="7"/>
    </row>
    <row r="10114" spans="8:9" x14ac:dyDescent="0.2">
      <c r="H10114" s="7"/>
      <c r="I10114" s="7"/>
    </row>
    <row r="10115" spans="8:9" x14ac:dyDescent="0.2">
      <c r="H10115" s="7"/>
      <c r="I10115" s="7"/>
    </row>
    <row r="10116" spans="8:9" x14ac:dyDescent="0.2">
      <c r="H10116" s="7"/>
      <c r="I10116" s="7"/>
    </row>
    <row r="10117" spans="8:9" x14ac:dyDescent="0.2">
      <c r="H10117" s="7"/>
      <c r="I10117" s="7"/>
    </row>
    <row r="10118" spans="8:9" x14ac:dyDescent="0.2">
      <c r="H10118" s="7"/>
      <c r="I10118" s="7"/>
    </row>
    <row r="10119" spans="8:9" x14ac:dyDescent="0.2">
      <c r="H10119" s="7"/>
      <c r="I10119" s="7"/>
    </row>
    <row r="10120" spans="8:9" x14ac:dyDescent="0.2">
      <c r="H10120" s="7"/>
      <c r="I10120" s="7"/>
    </row>
    <row r="10121" spans="8:9" x14ac:dyDescent="0.2">
      <c r="H10121" s="7"/>
      <c r="I10121" s="7"/>
    </row>
    <row r="10122" spans="8:9" x14ac:dyDescent="0.2">
      <c r="H10122" s="7"/>
      <c r="I10122" s="7"/>
    </row>
    <row r="10123" spans="8:9" x14ac:dyDescent="0.2">
      <c r="H10123" s="7"/>
      <c r="I10123" s="7"/>
    </row>
    <row r="10124" spans="8:9" x14ac:dyDescent="0.2">
      <c r="H10124" s="7"/>
      <c r="I10124" s="7"/>
    </row>
    <row r="10125" spans="8:9" x14ac:dyDescent="0.2">
      <c r="H10125" s="7"/>
      <c r="I10125" s="7"/>
    </row>
    <row r="10126" spans="8:9" x14ac:dyDescent="0.2">
      <c r="H10126" s="7"/>
      <c r="I10126" s="7"/>
    </row>
    <row r="10127" spans="8:9" x14ac:dyDescent="0.2">
      <c r="H10127" s="7"/>
      <c r="I10127" s="7"/>
    </row>
    <row r="10128" spans="8:9" x14ac:dyDescent="0.2">
      <c r="H10128" s="7"/>
      <c r="I10128" s="7"/>
    </row>
    <row r="10129" spans="8:9" x14ac:dyDescent="0.2">
      <c r="H10129" s="7"/>
      <c r="I10129" s="7"/>
    </row>
    <row r="10130" spans="8:9" x14ac:dyDescent="0.2">
      <c r="H10130" s="7"/>
      <c r="I10130" s="7"/>
    </row>
    <row r="10131" spans="8:9" x14ac:dyDescent="0.2">
      <c r="H10131" s="7"/>
      <c r="I10131" s="7"/>
    </row>
    <row r="10132" spans="8:9" x14ac:dyDescent="0.2">
      <c r="H10132" s="7"/>
      <c r="I10132" s="7"/>
    </row>
    <row r="10133" spans="8:9" x14ac:dyDescent="0.2">
      <c r="H10133" s="7"/>
      <c r="I10133" s="7"/>
    </row>
    <row r="10134" spans="8:9" x14ac:dyDescent="0.2">
      <c r="H10134" s="7"/>
      <c r="I10134" s="7"/>
    </row>
    <row r="10135" spans="8:9" x14ac:dyDescent="0.2">
      <c r="H10135" s="7"/>
      <c r="I10135" s="7"/>
    </row>
    <row r="10136" spans="8:9" x14ac:dyDescent="0.2">
      <c r="H10136" s="7"/>
      <c r="I10136" s="7"/>
    </row>
    <row r="10137" spans="8:9" x14ac:dyDescent="0.2">
      <c r="H10137" s="7"/>
      <c r="I10137" s="7"/>
    </row>
    <row r="10138" spans="8:9" x14ac:dyDescent="0.2">
      <c r="H10138" s="7"/>
      <c r="I10138" s="7"/>
    </row>
    <row r="10139" spans="8:9" x14ac:dyDescent="0.2">
      <c r="H10139" s="7"/>
      <c r="I10139" s="7"/>
    </row>
    <row r="10140" spans="8:9" x14ac:dyDescent="0.2">
      <c r="H10140" s="7"/>
      <c r="I10140" s="7"/>
    </row>
    <row r="10141" spans="8:9" x14ac:dyDescent="0.2">
      <c r="H10141" s="7"/>
      <c r="I10141" s="7"/>
    </row>
    <row r="10142" spans="8:9" x14ac:dyDescent="0.2">
      <c r="H10142" s="7"/>
      <c r="I10142" s="7"/>
    </row>
    <row r="10143" spans="8:9" x14ac:dyDescent="0.2">
      <c r="H10143" s="7"/>
      <c r="I10143" s="7"/>
    </row>
    <row r="10144" spans="8:9" x14ac:dyDescent="0.2">
      <c r="H10144" s="7"/>
      <c r="I10144" s="7"/>
    </row>
    <row r="10145" spans="8:9" x14ac:dyDescent="0.2">
      <c r="H10145" s="7"/>
      <c r="I10145" s="7"/>
    </row>
    <row r="10146" spans="8:9" x14ac:dyDescent="0.2">
      <c r="H10146" s="7"/>
      <c r="I10146" s="7"/>
    </row>
    <row r="10147" spans="8:9" x14ac:dyDescent="0.2">
      <c r="H10147" s="7"/>
      <c r="I10147" s="7"/>
    </row>
    <row r="10148" spans="8:9" x14ac:dyDescent="0.2">
      <c r="H10148" s="7"/>
      <c r="I10148" s="7"/>
    </row>
    <row r="10149" spans="8:9" x14ac:dyDescent="0.2">
      <c r="H10149" s="7"/>
      <c r="I10149" s="7"/>
    </row>
    <row r="10150" spans="8:9" x14ac:dyDescent="0.2">
      <c r="H10150" s="7"/>
      <c r="I10150" s="7"/>
    </row>
    <row r="10151" spans="8:9" x14ac:dyDescent="0.2">
      <c r="H10151" s="7"/>
      <c r="I10151" s="7"/>
    </row>
    <row r="10152" spans="8:9" x14ac:dyDescent="0.2">
      <c r="H10152" s="7"/>
      <c r="I10152" s="7"/>
    </row>
    <row r="10153" spans="8:9" x14ac:dyDescent="0.2">
      <c r="H10153" s="7"/>
      <c r="I10153" s="7"/>
    </row>
    <row r="10154" spans="8:9" x14ac:dyDescent="0.2">
      <c r="H10154" s="7"/>
      <c r="I10154" s="7"/>
    </row>
    <row r="10155" spans="8:9" x14ac:dyDescent="0.2">
      <c r="H10155" s="7"/>
      <c r="I10155" s="7"/>
    </row>
    <row r="10156" spans="8:9" x14ac:dyDescent="0.2">
      <c r="H10156" s="7"/>
      <c r="I10156" s="7"/>
    </row>
    <row r="10157" spans="8:9" x14ac:dyDescent="0.2">
      <c r="H10157" s="7"/>
      <c r="I10157" s="7"/>
    </row>
    <row r="10158" spans="8:9" x14ac:dyDescent="0.2">
      <c r="H10158" s="7"/>
      <c r="I10158" s="7"/>
    </row>
    <row r="10159" spans="8:9" x14ac:dyDescent="0.2">
      <c r="H10159" s="7"/>
      <c r="I10159" s="7"/>
    </row>
    <row r="10160" spans="8:9" x14ac:dyDescent="0.2">
      <c r="H10160" s="7"/>
      <c r="I10160" s="7"/>
    </row>
    <row r="10161" spans="8:9" x14ac:dyDescent="0.2">
      <c r="H10161" s="7"/>
      <c r="I10161" s="7"/>
    </row>
    <row r="10162" spans="8:9" x14ac:dyDescent="0.2">
      <c r="H10162" s="7"/>
      <c r="I10162" s="7"/>
    </row>
    <row r="10163" spans="8:9" x14ac:dyDescent="0.2">
      <c r="H10163" s="7"/>
      <c r="I10163" s="7"/>
    </row>
    <row r="10164" spans="8:9" x14ac:dyDescent="0.2">
      <c r="H10164" s="7"/>
      <c r="I10164" s="7"/>
    </row>
    <row r="10165" spans="8:9" x14ac:dyDescent="0.2">
      <c r="H10165" s="7"/>
      <c r="I10165" s="7"/>
    </row>
    <row r="10166" spans="8:9" x14ac:dyDescent="0.2">
      <c r="H10166" s="7"/>
      <c r="I10166" s="7"/>
    </row>
    <row r="10167" spans="8:9" x14ac:dyDescent="0.2">
      <c r="H10167" s="7"/>
      <c r="I10167" s="7"/>
    </row>
    <row r="10168" spans="8:9" x14ac:dyDescent="0.2">
      <c r="H10168" s="7"/>
      <c r="I10168" s="7"/>
    </row>
    <row r="10169" spans="8:9" x14ac:dyDescent="0.2">
      <c r="H10169" s="7"/>
      <c r="I10169" s="7"/>
    </row>
    <row r="10170" spans="8:9" x14ac:dyDescent="0.2">
      <c r="H10170" s="7"/>
      <c r="I10170" s="7"/>
    </row>
    <row r="10171" spans="8:9" x14ac:dyDescent="0.2">
      <c r="H10171" s="7"/>
      <c r="I10171" s="7"/>
    </row>
    <row r="10172" spans="8:9" x14ac:dyDescent="0.2">
      <c r="H10172" s="7"/>
      <c r="I10172" s="7"/>
    </row>
    <row r="10173" spans="8:9" x14ac:dyDescent="0.2">
      <c r="H10173" s="7"/>
      <c r="I10173" s="7"/>
    </row>
    <row r="10174" spans="8:9" x14ac:dyDescent="0.2">
      <c r="H10174" s="7"/>
      <c r="I10174" s="7"/>
    </row>
    <row r="10175" spans="8:9" x14ac:dyDescent="0.2">
      <c r="H10175" s="7"/>
      <c r="I10175" s="7"/>
    </row>
    <row r="10176" spans="8:9" x14ac:dyDescent="0.2">
      <c r="H10176" s="7"/>
      <c r="I10176" s="7"/>
    </row>
    <row r="10177" spans="8:9" x14ac:dyDescent="0.2">
      <c r="H10177" s="7"/>
      <c r="I10177" s="7"/>
    </row>
    <row r="10178" spans="8:9" x14ac:dyDescent="0.2">
      <c r="H10178" s="7"/>
      <c r="I10178" s="7"/>
    </row>
    <row r="10179" spans="8:9" x14ac:dyDescent="0.2">
      <c r="H10179" s="7"/>
      <c r="I10179" s="7"/>
    </row>
    <row r="10180" spans="8:9" x14ac:dyDescent="0.2">
      <c r="H10180" s="7"/>
      <c r="I10180" s="7"/>
    </row>
    <row r="10181" spans="8:9" x14ac:dyDescent="0.2">
      <c r="H10181" s="7"/>
      <c r="I10181" s="7"/>
    </row>
    <row r="10182" spans="8:9" x14ac:dyDescent="0.2">
      <c r="H10182" s="7"/>
      <c r="I10182" s="7"/>
    </row>
    <row r="10183" spans="8:9" x14ac:dyDescent="0.2">
      <c r="H10183" s="7"/>
      <c r="I10183" s="7"/>
    </row>
    <row r="10184" spans="8:9" x14ac:dyDescent="0.2">
      <c r="H10184" s="7"/>
      <c r="I10184" s="7"/>
    </row>
    <row r="10185" spans="8:9" x14ac:dyDescent="0.2">
      <c r="H10185" s="7"/>
      <c r="I10185" s="7"/>
    </row>
    <row r="10186" spans="8:9" x14ac:dyDescent="0.2">
      <c r="H10186" s="7"/>
      <c r="I10186" s="7"/>
    </row>
    <row r="10187" spans="8:9" x14ac:dyDescent="0.2">
      <c r="H10187" s="7"/>
      <c r="I10187" s="7"/>
    </row>
    <row r="10188" spans="8:9" x14ac:dyDescent="0.2">
      <c r="H10188" s="7"/>
      <c r="I10188" s="7"/>
    </row>
    <row r="10189" spans="8:9" x14ac:dyDescent="0.2">
      <c r="H10189" s="7"/>
      <c r="I10189" s="7"/>
    </row>
    <row r="10190" spans="8:9" x14ac:dyDescent="0.2">
      <c r="H10190" s="7"/>
      <c r="I10190" s="7"/>
    </row>
    <row r="10191" spans="8:9" x14ac:dyDescent="0.2">
      <c r="H10191" s="7"/>
      <c r="I10191" s="7"/>
    </row>
    <row r="10192" spans="8:9" x14ac:dyDescent="0.2">
      <c r="H10192" s="7"/>
      <c r="I10192" s="7"/>
    </row>
    <row r="10193" spans="8:9" x14ac:dyDescent="0.2">
      <c r="H10193" s="7"/>
      <c r="I10193" s="7"/>
    </row>
    <row r="10194" spans="8:9" x14ac:dyDescent="0.2">
      <c r="H10194" s="7"/>
      <c r="I10194" s="7"/>
    </row>
    <row r="10195" spans="8:9" x14ac:dyDescent="0.2">
      <c r="H10195" s="7"/>
      <c r="I10195" s="7"/>
    </row>
    <row r="10196" spans="8:9" x14ac:dyDescent="0.2">
      <c r="H10196" s="7"/>
      <c r="I10196" s="7"/>
    </row>
    <row r="10197" spans="8:9" x14ac:dyDescent="0.2">
      <c r="H10197" s="7"/>
      <c r="I10197" s="7"/>
    </row>
    <row r="10198" spans="8:9" x14ac:dyDescent="0.2">
      <c r="H10198" s="7"/>
      <c r="I10198" s="7"/>
    </row>
    <row r="10199" spans="8:9" x14ac:dyDescent="0.2">
      <c r="H10199" s="7"/>
      <c r="I10199" s="7"/>
    </row>
    <row r="10200" spans="8:9" x14ac:dyDescent="0.2">
      <c r="H10200" s="7"/>
      <c r="I10200" s="7"/>
    </row>
    <row r="10201" spans="8:9" x14ac:dyDescent="0.2">
      <c r="H10201" s="7"/>
      <c r="I10201" s="7"/>
    </row>
    <row r="10202" spans="8:9" x14ac:dyDescent="0.2">
      <c r="H10202" s="7"/>
      <c r="I10202" s="7"/>
    </row>
    <row r="10203" spans="8:9" x14ac:dyDescent="0.2">
      <c r="H10203" s="7"/>
      <c r="I10203" s="7"/>
    </row>
    <row r="10204" spans="8:9" x14ac:dyDescent="0.2">
      <c r="H10204" s="7"/>
      <c r="I10204" s="7"/>
    </row>
    <row r="10205" spans="8:9" x14ac:dyDescent="0.2">
      <c r="H10205" s="7"/>
      <c r="I10205" s="7"/>
    </row>
    <row r="10206" spans="8:9" x14ac:dyDescent="0.2">
      <c r="H10206" s="7"/>
      <c r="I10206" s="7"/>
    </row>
    <row r="10207" spans="8:9" x14ac:dyDescent="0.2">
      <c r="H10207" s="7"/>
      <c r="I10207" s="7"/>
    </row>
    <row r="10208" spans="8:9" x14ac:dyDescent="0.2">
      <c r="H10208" s="7"/>
      <c r="I10208" s="7"/>
    </row>
    <row r="10209" spans="8:9" x14ac:dyDescent="0.2">
      <c r="H10209" s="7"/>
      <c r="I10209" s="7"/>
    </row>
    <row r="10210" spans="8:9" x14ac:dyDescent="0.2">
      <c r="H10210" s="7"/>
      <c r="I10210" s="7"/>
    </row>
    <row r="10211" spans="8:9" x14ac:dyDescent="0.2">
      <c r="H10211" s="7"/>
      <c r="I10211" s="7"/>
    </row>
    <row r="10212" spans="8:9" x14ac:dyDescent="0.2">
      <c r="H10212" s="7"/>
      <c r="I10212" s="7"/>
    </row>
    <row r="10213" spans="8:9" x14ac:dyDescent="0.2">
      <c r="H10213" s="7"/>
      <c r="I10213" s="7"/>
    </row>
    <row r="10214" spans="8:9" x14ac:dyDescent="0.2">
      <c r="H10214" s="7"/>
      <c r="I10214" s="7"/>
    </row>
    <row r="10215" spans="8:9" x14ac:dyDescent="0.2">
      <c r="H10215" s="7"/>
      <c r="I10215" s="7"/>
    </row>
    <row r="10216" spans="8:9" x14ac:dyDescent="0.2">
      <c r="H10216" s="7"/>
      <c r="I10216" s="7"/>
    </row>
    <row r="10217" spans="8:9" x14ac:dyDescent="0.2">
      <c r="H10217" s="7"/>
      <c r="I10217" s="7"/>
    </row>
    <row r="10218" spans="8:9" x14ac:dyDescent="0.2">
      <c r="H10218" s="7"/>
      <c r="I10218" s="7"/>
    </row>
    <row r="10219" spans="8:9" x14ac:dyDescent="0.2">
      <c r="H10219" s="7"/>
      <c r="I10219" s="7"/>
    </row>
    <row r="10220" spans="8:9" x14ac:dyDescent="0.2">
      <c r="H10220" s="7"/>
      <c r="I10220" s="7"/>
    </row>
    <row r="10221" spans="8:9" x14ac:dyDescent="0.2">
      <c r="H10221" s="7"/>
      <c r="I10221" s="7"/>
    </row>
    <row r="10222" spans="8:9" x14ac:dyDescent="0.2">
      <c r="H10222" s="7"/>
      <c r="I10222" s="7"/>
    </row>
    <row r="10223" spans="8:9" x14ac:dyDescent="0.2">
      <c r="H10223" s="7"/>
      <c r="I10223" s="7"/>
    </row>
    <row r="10224" spans="8:9" x14ac:dyDescent="0.2">
      <c r="H10224" s="7"/>
      <c r="I10224" s="7"/>
    </row>
    <row r="10225" spans="8:9" x14ac:dyDescent="0.2">
      <c r="H10225" s="7"/>
      <c r="I10225" s="7"/>
    </row>
    <row r="10226" spans="8:9" x14ac:dyDescent="0.2">
      <c r="H10226" s="7"/>
      <c r="I10226" s="7"/>
    </row>
    <row r="10227" spans="8:9" x14ac:dyDescent="0.2">
      <c r="H10227" s="7"/>
      <c r="I10227" s="7"/>
    </row>
    <row r="10228" spans="8:9" x14ac:dyDescent="0.2">
      <c r="H10228" s="7"/>
      <c r="I10228" s="7"/>
    </row>
    <row r="10229" spans="8:9" x14ac:dyDescent="0.2">
      <c r="H10229" s="7"/>
      <c r="I10229" s="7"/>
    </row>
    <row r="10230" spans="8:9" x14ac:dyDescent="0.2">
      <c r="H10230" s="7"/>
      <c r="I10230" s="7"/>
    </row>
    <row r="10231" spans="8:9" x14ac:dyDescent="0.2">
      <c r="H10231" s="7"/>
      <c r="I10231" s="7"/>
    </row>
    <row r="10232" spans="8:9" x14ac:dyDescent="0.2">
      <c r="H10232" s="7"/>
      <c r="I10232" s="7"/>
    </row>
    <row r="10233" spans="8:9" x14ac:dyDescent="0.2">
      <c r="H10233" s="7"/>
      <c r="I10233" s="7"/>
    </row>
    <row r="10234" spans="8:9" x14ac:dyDescent="0.2">
      <c r="H10234" s="7"/>
      <c r="I10234" s="7"/>
    </row>
    <row r="10235" spans="8:9" x14ac:dyDescent="0.2">
      <c r="H10235" s="7"/>
      <c r="I10235" s="7"/>
    </row>
    <row r="10236" spans="8:9" x14ac:dyDescent="0.2">
      <c r="H10236" s="7"/>
      <c r="I10236" s="7"/>
    </row>
    <row r="10237" spans="8:9" x14ac:dyDescent="0.2">
      <c r="H10237" s="7"/>
      <c r="I10237" s="7"/>
    </row>
    <row r="10238" spans="8:9" x14ac:dyDescent="0.2">
      <c r="H10238" s="7"/>
      <c r="I10238" s="7"/>
    </row>
    <row r="10239" spans="8:9" x14ac:dyDescent="0.2">
      <c r="H10239" s="7"/>
      <c r="I10239" s="7"/>
    </row>
    <row r="10240" spans="8:9" x14ac:dyDescent="0.2">
      <c r="H10240" s="7"/>
      <c r="I10240" s="7"/>
    </row>
    <row r="10241" spans="8:9" x14ac:dyDescent="0.2">
      <c r="H10241" s="7"/>
      <c r="I10241" s="7"/>
    </row>
    <row r="10242" spans="8:9" x14ac:dyDescent="0.2">
      <c r="H10242" s="7"/>
      <c r="I10242" s="7"/>
    </row>
    <row r="10243" spans="8:9" x14ac:dyDescent="0.2">
      <c r="H10243" s="7"/>
      <c r="I10243" s="7"/>
    </row>
    <row r="10244" spans="8:9" x14ac:dyDescent="0.2">
      <c r="H10244" s="7"/>
      <c r="I10244" s="7"/>
    </row>
    <row r="10245" spans="8:9" x14ac:dyDescent="0.2">
      <c r="H10245" s="7"/>
      <c r="I10245" s="7"/>
    </row>
    <row r="10246" spans="8:9" x14ac:dyDescent="0.2">
      <c r="H10246" s="7"/>
      <c r="I10246" s="7"/>
    </row>
    <row r="10247" spans="8:9" x14ac:dyDescent="0.2">
      <c r="H10247" s="7"/>
      <c r="I10247" s="7"/>
    </row>
    <row r="10248" spans="8:9" x14ac:dyDescent="0.2">
      <c r="H10248" s="7"/>
      <c r="I10248" s="7"/>
    </row>
    <row r="10249" spans="8:9" x14ac:dyDescent="0.2">
      <c r="H10249" s="7"/>
      <c r="I10249" s="7"/>
    </row>
    <row r="10250" spans="8:9" x14ac:dyDescent="0.2">
      <c r="H10250" s="7"/>
      <c r="I10250" s="7"/>
    </row>
    <row r="10251" spans="8:9" x14ac:dyDescent="0.2">
      <c r="H10251" s="7"/>
      <c r="I10251" s="7"/>
    </row>
    <row r="10252" spans="8:9" x14ac:dyDescent="0.2">
      <c r="H10252" s="7"/>
      <c r="I10252" s="7"/>
    </row>
    <row r="10253" spans="8:9" x14ac:dyDescent="0.2">
      <c r="H10253" s="7"/>
      <c r="I10253" s="7"/>
    </row>
    <row r="10254" spans="8:9" x14ac:dyDescent="0.2">
      <c r="H10254" s="7"/>
      <c r="I10254" s="7"/>
    </row>
    <row r="10255" spans="8:9" x14ac:dyDescent="0.2">
      <c r="H10255" s="7"/>
      <c r="I10255" s="7"/>
    </row>
    <row r="10256" spans="8:9" x14ac:dyDescent="0.2">
      <c r="H10256" s="7"/>
      <c r="I10256" s="7"/>
    </row>
    <row r="10257" spans="8:9" x14ac:dyDescent="0.2">
      <c r="H10257" s="7"/>
      <c r="I10257" s="7"/>
    </row>
    <row r="10258" spans="8:9" x14ac:dyDescent="0.2">
      <c r="H10258" s="7"/>
      <c r="I10258" s="7"/>
    </row>
    <row r="10259" spans="8:9" x14ac:dyDescent="0.2">
      <c r="H10259" s="7"/>
      <c r="I10259" s="7"/>
    </row>
    <row r="10260" spans="8:9" x14ac:dyDescent="0.2">
      <c r="H10260" s="7"/>
      <c r="I10260" s="7"/>
    </row>
    <row r="10261" spans="8:9" x14ac:dyDescent="0.2">
      <c r="H10261" s="7"/>
      <c r="I10261" s="7"/>
    </row>
  </sheetData>
  <sheetProtection selectLockedCells="1"/>
  <mergeCells count="4370">
    <mergeCell ref="A417:Q417"/>
    <mergeCell ref="K104:K105"/>
    <mergeCell ref="L104:L105"/>
    <mergeCell ref="N104:N105"/>
    <mergeCell ref="O104:O105"/>
    <mergeCell ref="P104:P105"/>
    <mergeCell ref="Q104:Q105"/>
    <mergeCell ref="A357:Q357"/>
    <mergeCell ref="A392:Q392"/>
    <mergeCell ref="E247:E248"/>
    <mergeCell ref="F247:F248"/>
    <mergeCell ref="C367:C368"/>
    <mergeCell ref="M81:M83"/>
    <mergeCell ref="N81:N83"/>
    <mergeCell ref="O81:O83"/>
    <mergeCell ref="P81:P83"/>
    <mergeCell ref="Q81:Q83"/>
    <mergeCell ref="A125:Q125"/>
    <mergeCell ref="P247:P248"/>
    <mergeCell ref="G247:G248"/>
    <mergeCell ref="I200:I201"/>
    <mergeCell ref="H200:H201"/>
    <mergeCell ref="C200:C201"/>
    <mergeCell ref="B200:B201"/>
    <mergeCell ref="C144:C146"/>
    <mergeCell ref="I144:I146"/>
    <mergeCell ref="B139:B141"/>
    <mergeCell ref="H107:H108"/>
    <mergeCell ref="K367:K368"/>
    <mergeCell ref="H367:H368"/>
    <mergeCell ref="I367:I368"/>
    <mergeCell ref="J367:J368"/>
    <mergeCell ref="A104:A105"/>
    <mergeCell ref="B104:B105"/>
    <mergeCell ref="C104:C105"/>
    <mergeCell ref="E104:E105"/>
    <mergeCell ref="D104:D105"/>
    <mergeCell ref="I139:I141"/>
    <mergeCell ref="M139:M140"/>
    <mergeCell ref="N139:N141"/>
    <mergeCell ref="Q139:Q141"/>
    <mergeCell ref="P139:P141"/>
    <mergeCell ref="O139:O141"/>
    <mergeCell ref="A431:Q431"/>
    <mergeCell ref="A433:A434"/>
    <mergeCell ref="B433:B434"/>
    <mergeCell ref="C433:C434"/>
    <mergeCell ref="D433:D434"/>
    <mergeCell ref="E433:E434"/>
    <mergeCell ref="A306:Q306"/>
    <mergeCell ref="M218:M220"/>
    <mergeCell ref="A426:Q426"/>
    <mergeCell ref="O95:O96"/>
    <mergeCell ref="P95:P96"/>
    <mergeCell ref="Q95:Q96"/>
    <mergeCell ref="A287:Q287"/>
    <mergeCell ref="D345:D346"/>
    <mergeCell ref="A389:Q389"/>
    <mergeCell ref="A390:Q390"/>
    <mergeCell ref="C139:C141"/>
    <mergeCell ref="D139:D141"/>
    <mergeCell ref="E139:E141"/>
    <mergeCell ref="F139:F141"/>
    <mergeCell ref="H139:H141"/>
    <mergeCell ref="L139:L141"/>
    <mergeCell ref="G100:G101"/>
    <mergeCell ref="F107:F108"/>
    <mergeCell ref="L367:L368"/>
    <mergeCell ref="M367:M368"/>
    <mergeCell ref="B456:C456"/>
    <mergeCell ref="B455:C455"/>
    <mergeCell ref="B457:C457"/>
    <mergeCell ref="F437:F438"/>
    <mergeCell ref="H437:H438"/>
    <mergeCell ref="I437:I438"/>
    <mergeCell ref="J437:J438"/>
    <mergeCell ref="K437:K438"/>
    <mergeCell ref="L437:L438"/>
    <mergeCell ref="M437:M438"/>
    <mergeCell ref="Q437:Q438"/>
    <mergeCell ref="P437:P438"/>
    <mergeCell ref="A450:Q450"/>
    <mergeCell ref="A451:A452"/>
    <mergeCell ref="B451:B452"/>
    <mergeCell ref="C451:C452"/>
    <mergeCell ref="D451:D452"/>
    <mergeCell ref="E451:E452"/>
    <mergeCell ref="F451:F452"/>
    <mergeCell ref="H451:H452"/>
    <mergeCell ref="I451:I452"/>
    <mergeCell ref="J451:J452"/>
    <mergeCell ref="L451:L452"/>
    <mergeCell ref="O451:O452"/>
    <mergeCell ref="K451:K452"/>
    <mergeCell ref="O437:O438"/>
    <mergeCell ref="A164:A165"/>
    <mergeCell ref="Q147:Q151"/>
    <mergeCell ref="N147:N150"/>
    <mergeCell ref="A163:Q163"/>
    <mergeCell ref="E164:E165"/>
    <mergeCell ref="A247:A248"/>
    <mergeCell ref="B247:B248"/>
    <mergeCell ref="M345:M346"/>
    <mergeCell ref="N345:N346"/>
    <mergeCell ref="O345:O346"/>
    <mergeCell ref="P345:P346"/>
    <mergeCell ref="A246:Q246"/>
    <mergeCell ref="A224:Q224"/>
    <mergeCell ref="A299:Q299"/>
    <mergeCell ref="C247:C248"/>
    <mergeCell ref="O247:O248"/>
    <mergeCell ref="A395:Q395"/>
    <mergeCell ref="F433:F434"/>
    <mergeCell ref="G433:G434"/>
    <mergeCell ref="H433:H434"/>
    <mergeCell ref="A432:Q432"/>
    <mergeCell ref="N433:N434"/>
    <mergeCell ref="O433:O434"/>
    <mergeCell ref="P433:P434"/>
    <mergeCell ref="Q433:Q434"/>
    <mergeCell ref="A425:Q425"/>
    <mergeCell ref="L218:L220"/>
    <mergeCell ref="A406:Q406"/>
    <mergeCell ref="A378:Q378"/>
    <mergeCell ref="N367:N368"/>
    <mergeCell ref="WOO170:WPE170"/>
    <mergeCell ref="WPF170:WPV170"/>
    <mergeCell ref="XAZ170:XBP170"/>
    <mergeCell ref="XBQ170:XCG170"/>
    <mergeCell ref="XCH170:XCX170"/>
    <mergeCell ref="XCY170:XDO170"/>
    <mergeCell ref="XDP170:XEF170"/>
    <mergeCell ref="XEG170:XES170"/>
    <mergeCell ref="WPW170:WQM170"/>
    <mergeCell ref="WQN170:WRD170"/>
    <mergeCell ref="WRE170:WRU170"/>
    <mergeCell ref="WRV170:WSL170"/>
    <mergeCell ref="WSM170:WTC170"/>
    <mergeCell ref="WTD170:WTT170"/>
    <mergeCell ref="WTU170:WUK170"/>
    <mergeCell ref="WUL170:WVB170"/>
    <mergeCell ref="WVC170:WVS170"/>
    <mergeCell ref="WVT170:WWJ170"/>
    <mergeCell ref="WWK170:WXA170"/>
    <mergeCell ref="WXB170:WXR170"/>
    <mergeCell ref="WXS170:WYI170"/>
    <mergeCell ref="WYJ170:WYZ170"/>
    <mergeCell ref="WZA170:WZQ170"/>
    <mergeCell ref="WZR170:XAH170"/>
    <mergeCell ref="XAI170:XAY170"/>
    <mergeCell ref="WDL170:WEB170"/>
    <mergeCell ref="WEC170:WES170"/>
    <mergeCell ref="WNG170:WNW170"/>
    <mergeCell ref="WNX170:WON170"/>
    <mergeCell ref="WET170:WFJ170"/>
    <mergeCell ref="WFK170:WGA170"/>
    <mergeCell ref="WGB170:WGR170"/>
    <mergeCell ref="WGS170:WHI170"/>
    <mergeCell ref="WHJ170:WHZ170"/>
    <mergeCell ref="WIA170:WIQ170"/>
    <mergeCell ref="WIR170:WJH170"/>
    <mergeCell ref="WJI170:WJY170"/>
    <mergeCell ref="WJZ170:WKP170"/>
    <mergeCell ref="WKQ170:WLG170"/>
    <mergeCell ref="WLH170:WLX170"/>
    <mergeCell ref="WLY170:WMO170"/>
    <mergeCell ref="WMP170:WNF170"/>
    <mergeCell ref="VSI170:VSY170"/>
    <mergeCell ref="VSZ170:VTP170"/>
    <mergeCell ref="VUY170:VVO170"/>
    <mergeCell ref="VVP170:VWF170"/>
    <mergeCell ref="VWG170:VWW170"/>
    <mergeCell ref="VWX170:VXN170"/>
    <mergeCell ref="VXO170:VYE170"/>
    <mergeCell ref="VYF170:VYV170"/>
    <mergeCell ref="VYW170:VZM170"/>
    <mergeCell ref="VZN170:WAD170"/>
    <mergeCell ref="WAE170:WAU170"/>
    <mergeCell ref="WAV170:WBL170"/>
    <mergeCell ref="WBM170:WCC170"/>
    <mergeCell ref="WCD170:WCT170"/>
    <mergeCell ref="WCU170:WDK170"/>
    <mergeCell ref="VTQ170:VUG170"/>
    <mergeCell ref="VUH170:VUX170"/>
    <mergeCell ref="VHF170:VHV170"/>
    <mergeCell ref="VHW170:VIM170"/>
    <mergeCell ref="VRA170:VRQ170"/>
    <mergeCell ref="VRR170:VSH170"/>
    <mergeCell ref="VIN170:VJD170"/>
    <mergeCell ref="VJE170:VJU170"/>
    <mergeCell ref="VJV170:VKL170"/>
    <mergeCell ref="VKM170:VLC170"/>
    <mergeCell ref="VLD170:VLT170"/>
    <mergeCell ref="VLU170:VMK170"/>
    <mergeCell ref="VML170:VNB170"/>
    <mergeCell ref="VNC170:VNS170"/>
    <mergeCell ref="VNT170:VOJ170"/>
    <mergeCell ref="VOK170:VPA170"/>
    <mergeCell ref="VPB170:VPR170"/>
    <mergeCell ref="VPS170:VQI170"/>
    <mergeCell ref="VQJ170:VQZ170"/>
    <mergeCell ref="UWC170:UWS170"/>
    <mergeCell ref="UWT170:UXJ170"/>
    <mergeCell ref="UYS170:UZI170"/>
    <mergeCell ref="UZJ170:UZZ170"/>
    <mergeCell ref="VAA170:VAQ170"/>
    <mergeCell ref="VAR170:VBH170"/>
    <mergeCell ref="VBI170:VBY170"/>
    <mergeCell ref="VBZ170:VCP170"/>
    <mergeCell ref="VCQ170:VDG170"/>
    <mergeCell ref="VDH170:VDX170"/>
    <mergeCell ref="VDY170:VEO170"/>
    <mergeCell ref="VEP170:VFF170"/>
    <mergeCell ref="VFG170:VFW170"/>
    <mergeCell ref="VFX170:VGN170"/>
    <mergeCell ref="VGO170:VHE170"/>
    <mergeCell ref="UXK170:UYA170"/>
    <mergeCell ref="UYB170:UYR170"/>
    <mergeCell ref="UKZ170:ULP170"/>
    <mergeCell ref="ULQ170:UMG170"/>
    <mergeCell ref="UUU170:UVK170"/>
    <mergeCell ref="UVL170:UWB170"/>
    <mergeCell ref="UMH170:UMX170"/>
    <mergeCell ref="UMY170:UNO170"/>
    <mergeCell ref="UNP170:UOF170"/>
    <mergeCell ref="UOG170:UOW170"/>
    <mergeCell ref="UOX170:UPN170"/>
    <mergeCell ref="UPO170:UQE170"/>
    <mergeCell ref="UQF170:UQV170"/>
    <mergeCell ref="UQW170:URM170"/>
    <mergeCell ref="URN170:USD170"/>
    <mergeCell ref="USE170:USU170"/>
    <mergeCell ref="USV170:UTL170"/>
    <mergeCell ref="UTM170:UUC170"/>
    <mergeCell ref="UUD170:UUT170"/>
    <mergeCell ref="TZW170:UAM170"/>
    <mergeCell ref="UAN170:UBD170"/>
    <mergeCell ref="UCM170:UDC170"/>
    <mergeCell ref="UDD170:UDT170"/>
    <mergeCell ref="UDU170:UEK170"/>
    <mergeCell ref="UEL170:UFB170"/>
    <mergeCell ref="UFC170:UFS170"/>
    <mergeCell ref="UFT170:UGJ170"/>
    <mergeCell ref="UGK170:UHA170"/>
    <mergeCell ref="UHB170:UHR170"/>
    <mergeCell ref="UHS170:UII170"/>
    <mergeCell ref="UIJ170:UIZ170"/>
    <mergeCell ref="UJA170:UJQ170"/>
    <mergeCell ref="UJR170:UKH170"/>
    <mergeCell ref="UKI170:UKY170"/>
    <mergeCell ref="UBE170:UBU170"/>
    <mergeCell ref="UBV170:UCL170"/>
    <mergeCell ref="TOT170:TPJ170"/>
    <mergeCell ref="TPK170:TQA170"/>
    <mergeCell ref="TYO170:TZE170"/>
    <mergeCell ref="TZF170:TZV170"/>
    <mergeCell ref="TQB170:TQR170"/>
    <mergeCell ref="TQS170:TRI170"/>
    <mergeCell ref="TRJ170:TRZ170"/>
    <mergeCell ref="TSA170:TSQ170"/>
    <mergeCell ref="TSR170:TTH170"/>
    <mergeCell ref="TTI170:TTY170"/>
    <mergeCell ref="TTZ170:TUP170"/>
    <mergeCell ref="TUQ170:TVG170"/>
    <mergeCell ref="TVH170:TVX170"/>
    <mergeCell ref="TVY170:TWO170"/>
    <mergeCell ref="TWP170:TXF170"/>
    <mergeCell ref="TXG170:TXW170"/>
    <mergeCell ref="TXX170:TYN170"/>
    <mergeCell ref="TDQ170:TEG170"/>
    <mergeCell ref="TEH170:TEX170"/>
    <mergeCell ref="TGG170:TGW170"/>
    <mergeCell ref="TGX170:THN170"/>
    <mergeCell ref="THO170:TIE170"/>
    <mergeCell ref="TIF170:TIV170"/>
    <mergeCell ref="TIW170:TJM170"/>
    <mergeCell ref="TJN170:TKD170"/>
    <mergeCell ref="TKE170:TKU170"/>
    <mergeCell ref="TKV170:TLL170"/>
    <mergeCell ref="TLM170:TMC170"/>
    <mergeCell ref="TMD170:TMT170"/>
    <mergeCell ref="TMU170:TNK170"/>
    <mergeCell ref="TNL170:TOB170"/>
    <mergeCell ref="TOC170:TOS170"/>
    <mergeCell ref="TEY170:TFO170"/>
    <mergeCell ref="TFP170:TGF170"/>
    <mergeCell ref="SSN170:STD170"/>
    <mergeCell ref="STE170:STU170"/>
    <mergeCell ref="TCI170:TCY170"/>
    <mergeCell ref="TCZ170:TDP170"/>
    <mergeCell ref="STV170:SUL170"/>
    <mergeCell ref="SUM170:SVC170"/>
    <mergeCell ref="SVD170:SVT170"/>
    <mergeCell ref="SVU170:SWK170"/>
    <mergeCell ref="SWL170:SXB170"/>
    <mergeCell ref="SXC170:SXS170"/>
    <mergeCell ref="SXT170:SYJ170"/>
    <mergeCell ref="SYK170:SZA170"/>
    <mergeCell ref="SZB170:SZR170"/>
    <mergeCell ref="SZS170:TAI170"/>
    <mergeCell ref="TAJ170:TAZ170"/>
    <mergeCell ref="TBA170:TBQ170"/>
    <mergeCell ref="TBR170:TCH170"/>
    <mergeCell ref="SHK170:SIA170"/>
    <mergeCell ref="SIB170:SIR170"/>
    <mergeCell ref="SKA170:SKQ170"/>
    <mergeCell ref="SKR170:SLH170"/>
    <mergeCell ref="SLI170:SLY170"/>
    <mergeCell ref="SLZ170:SMP170"/>
    <mergeCell ref="SMQ170:SNG170"/>
    <mergeCell ref="SNH170:SNX170"/>
    <mergeCell ref="SNY170:SOO170"/>
    <mergeCell ref="SOP170:SPF170"/>
    <mergeCell ref="SPG170:SPW170"/>
    <mergeCell ref="SPX170:SQN170"/>
    <mergeCell ref="SQO170:SRE170"/>
    <mergeCell ref="SRF170:SRV170"/>
    <mergeCell ref="SRW170:SSM170"/>
    <mergeCell ref="SIS170:SJI170"/>
    <mergeCell ref="SJJ170:SJZ170"/>
    <mergeCell ref="RWH170:RWX170"/>
    <mergeCell ref="RWY170:RXO170"/>
    <mergeCell ref="SGC170:SGS170"/>
    <mergeCell ref="SGT170:SHJ170"/>
    <mergeCell ref="RXP170:RYF170"/>
    <mergeCell ref="RYG170:RYW170"/>
    <mergeCell ref="RYX170:RZN170"/>
    <mergeCell ref="RZO170:SAE170"/>
    <mergeCell ref="SAF170:SAV170"/>
    <mergeCell ref="SAW170:SBM170"/>
    <mergeCell ref="SBN170:SCD170"/>
    <mergeCell ref="SCE170:SCU170"/>
    <mergeCell ref="SCV170:SDL170"/>
    <mergeCell ref="SDM170:SEC170"/>
    <mergeCell ref="SED170:SET170"/>
    <mergeCell ref="SEU170:SFK170"/>
    <mergeCell ref="SFL170:SGB170"/>
    <mergeCell ref="RLE170:RLU170"/>
    <mergeCell ref="RLV170:RML170"/>
    <mergeCell ref="RNU170:ROK170"/>
    <mergeCell ref="ROL170:RPB170"/>
    <mergeCell ref="RPC170:RPS170"/>
    <mergeCell ref="RPT170:RQJ170"/>
    <mergeCell ref="RQK170:RRA170"/>
    <mergeCell ref="RRB170:RRR170"/>
    <mergeCell ref="RRS170:RSI170"/>
    <mergeCell ref="RSJ170:RSZ170"/>
    <mergeCell ref="RTA170:RTQ170"/>
    <mergeCell ref="RTR170:RUH170"/>
    <mergeCell ref="RUI170:RUY170"/>
    <mergeCell ref="RUZ170:RVP170"/>
    <mergeCell ref="RVQ170:RWG170"/>
    <mergeCell ref="RMM170:RNC170"/>
    <mergeCell ref="RND170:RNT170"/>
    <mergeCell ref="RAB170:RAR170"/>
    <mergeCell ref="RAS170:RBI170"/>
    <mergeCell ref="RJW170:RKM170"/>
    <mergeCell ref="RKN170:RLD170"/>
    <mergeCell ref="RBJ170:RBZ170"/>
    <mergeCell ref="RCA170:RCQ170"/>
    <mergeCell ref="RCR170:RDH170"/>
    <mergeCell ref="RDI170:RDY170"/>
    <mergeCell ref="RDZ170:REP170"/>
    <mergeCell ref="REQ170:RFG170"/>
    <mergeCell ref="RFH170:RFX170"/>
    <mergeCell ref="RFY170:RGO170"/>
    <mergeCell ref="RGP170:RHF170"/>
    <mergeCell ref="RHG170:RHW170"/>
    <mergeCell ref="RHX170:RIN170"/>
    <mergeCell ref="RIO170:RJE170"/>
    <mergeCell ref="RJF170:RJV170"/>
    <mergeCell ref="QOY170:QPO170"/>
    <mergeCell ref="QPP170:QQF170"/>
    <mergeCell ref="QRO170:QSE170"/>
    <mergeCell ref="QSF170:QSV170"/>
    <mergeCell ref="QSW170:QTM170"/>
    <mergeCell ref="QTN170:QUD170"/>
    <mergeCell ref="QUE170:QUU170"/>
    <mergeCell ref="QUV170:QVL170"/>
    <mergeCell ref="QVM170:QWC170"/>
    <mergeCell ref="QWD170:QWT170"/>
    <mergeCell ref="QWU170:QXK170"/>
    <mergeCell ref="QXL170:QYB170"/>
    <mergeCell ref="QYC170:QYS170"/>
    <mergeCell ref="QYT170:QZJ170"/>
    <mergeCell ref="QZK170:RAA170"/>
    <mergeCell ref="QQG170:QQW170"/>
    <mergeCell ref="QQX170:QRN170"/>
    <mergeCell ref="PWQ170:PXG170"/>
    <mergeCell ref="PXH170:PXX170"/>
    <mergeCell ref="PXY170:PYO170"/>
    <mergeCell ref="PYP170:PZF170"/>
    <mergeCell ref="PZG170:PZW170"/>
    <mergeCell ref="PZX170:QAN170"/>
    <mergeCell ref="QAO170:QBE170"/>
    <mergeCell ref="QBF170:QBV170"/>
    <mergeCell ref="QBW170:QCM170"/>
    <mergeCell ref="QCN170:QDD170"/>
    <mergeCell ref="QDE170:QDU170"/>
    <mergeCell ref="QDV170:QEL170"/>
    <mergeCell ref="QEM170:QFC170"/>
    <mergeCell ref="QNQ170:QOG170"/>
    <mergeCell ref="QOH170:QOX170"/>
    <mergeCell ref="QFD170:QFT170"/>
    <mergeCell ref="QFU170:QGK170"/>
    <mergeCell ref="QGL170:QHB170"/>
    <mergeCell ref="QHC170:QHS170"/>
    <mergeCell ref="QHT170:QIJ170"/>
    <mergeCell ref="QIK170:QJA170"/>
    <mergeCell ref="QJB170:QJR170"/>
    <mergeCell ref="QJS170:QKI170"/>
    <mergeCell ref="QKJ170:QKZ170"/>
    <mergeCell ref="QLA170:QLQ170"/>
    <mergeCell ref="QLR170:QMH170"/>
    <mergeCell ref="QMI170:QMY170"/>
    <mergeCell ref="QMZ170:QNP170"/>
    <mergeCell ref="PKF170:PKV170"/>
    <mergeCell ref="PKW170:PLM170"/>
    <mergeCell ref="PLN170:PMD170"/>
    <mergeCell ref="PME170:PMU170"/>
    <mergeCell ref="PMV170:PNL170"/>
    <mergeCell ref="PNM170:POC170"/>
    <mergeCell ref="POD170:POT170"/>
    <mergeCell ref="POU170:PPK170"/>
    <mergeCell ref="PPL170:PQB170"/>
    <mergeCell ref="PQC170:PQS170"/>
    <mergeCell ref="PQT170:PRJ170"/>
    <mergeCell ref="PRK170:PSA170"/>
    <mergeCell ref="PSB170:PSR170"/>
    <mergeCell ref="PSS170:PTI170"/>
    <mergeCell ref="PTJ170:PTZ170"/>
    <mergeCell ref="PVI170:PVY170"/>
    <mergeCell ref="PVZ170:PWP170"/>
    <mergeCell ref="OQP170:ORF170"/>
    <mergeCell ref="ORG170:ORW170"/>
    <mergeCell ref="ORX170:OSN170"/>
    <mergeCell ref="OSO170:OTE170"/>
    <mergeCell ref="OTF170:OTV170"/>
    <mergeCell ref="OTW170:OUM170"/>
    <mergeCell ref="OUN170:OVD170"/>
    <mergeCell ref="OVE170:OVU170"/>
    <mergeCell ref="OVV170:OWL170"/>
    <mergeCell ref="OWM170:OXC170"/>
    <mergeCell ref="OXD170:OXT170"/>
    <mergeCell ref="PUA170:PUQ170"/>
    <mergeCell ref="PUR170:PVH170"/>
    <mergeCell ref="OXU170:OYK170"/>
    <mergeCell ref="OYL170:OZB170"/>
    <mergeCell ref="OZC170:OZS170"/>
    <mergeCell ref="OZT170:PAJ170"/>
    <mergeCell ref="PAK170:PBA170"/>
    <mergeCell ref="PBB170:PBR170"/>
    <mergeCell ref="PBS170:PCI170"/>
    <mergeCell ref="PCJ170:PCZ170"/>
    <mergeCell ref="PDA170:PDQ170"/>
    <mergeCell ref="PDR170:PEH170"/>
    <mergeCell ref="PEI170:PEY170"/>
    <mergeCell ref="PEZ170:PFP170"/>
    <mergeCell ref="PFQ170:PGG170"/>
    <mergeCell ref="PGH170:PGX170"/>
    <mergeCell ref="PGY170:PHO170"/>
    <mergeCell ref="PHP170:PIF170"/>
    <mergeCell ref="PIG170:PIW170"/>
    <mergeCell ref="PIX170:PJN170"/>
    <mergeCell ref="PJO170:PKE170"/>
    <mergeCell ref="OFM170:OGC170"/>
    <mergeCell ref="OGD170:OGT170"/>
    <mergeCell ref="OGU170:OHK170"/>
    <mergeCell ref="OHL170:OIB170"/>
    <mergeCell ref="OIC170:OIS170"/>
    <mergeCell ref="OIT170:OJJ170"/>
    <mergeCell ref="OJK170:OKA170"/>
    <mergeCell ref="OKB170:OKR170"/>
    <mergeCell ref="OKS170:OLI170"/>
    <mergeCell ref="OLJ170:OLZ170"/>
    <mergeCell ref="OMA170:OMQ170"/>
    <mergeCell ref="OMR170:ONH170"/>
    <mergeCell ref="ONI170:ONY170"/>
    <mergeCell ref="ONZ170:OOP170"/>
    <mergeCell ref="OOQ170:OPG170"/>
    <mergeCell ref="OPH170:OPX170"/>
    <mergeCell ref="OPY170:OQO170"/>
    <mergeCell ref="NUJ170:NUZ170"/>
    <mergeCell ref="NVA170:NVQ170"/>
    <mergeCell ref="NVR170:NWH170"/>
    <mergeCell ref="NWI170:NWY170"/>
    <mergeCell ref="NWZ170:NXP170"/>
    <mergeCell ref="NXQ170:NYG170"/>
    <mergeCell ref="NYH170:NYX170"/>
    <mergeCell ref="NYY170:NZO170"/>
    <mergeCell ref="NZP170:OAF170"/>
    <mergeCell ref="OAG170:OAW170"/>
    <mergeCell ref="OAX170:OBN170"/>
    <mergeCell ref="OBO170:OCE170"/>
    <mergeCell ref="OCF170:OCV170"/>
    <mergeCell ref="OCW170:ODM170"/>
    <mergeCell ref="ODN170:OED170"/>
    <mergeCell ref="OEE170:OEU170"/>
    <mergeCell ref="OEV170:OFL170"/>
    <mergeCell ref="NJG170:NJW170"/>
    <mergeCell ref="NJX170:NKN170"/>
    <mergeCell ref="NKO170:NLE170"/>
    <mergeCell ref="NLF170:NLV170"/>
    <mergeCell ref="NLW170:NMM170"/>
    <mergeCell ref="NMN170:NND170"/>
    <mergeCell ref="NNE170:NNU170"/>
    <mergeCell ref="NNV170:NOL170"/>
    <mergeCell ref="NOM170:NPC170"/>
    <mergeCell ref="NPD170:NPT170"/>
    <mergeCell ref="NPU170:NQK170"/>
    <mergeCell ref="NQL170:NRB170"/>
    <mergeCell ref="NRC170:NRS170"/>
    <mergeCell ref="NRT170:NSJ170"/>
    <mergeCell ref="NSK170:NTA170"/>
    <mergeCell ref="NTB170:NTR170"/>
    <mergeCell ref="NTS170:NUI170"/>
    <mergeCell ref="MYD170:MYT170"/>
    <mergeCell ref="MYU170:MZK170"/>
    <mergeCell ref="MZL170:NAB170"/>
    <mergeCell ref="NAC170:NAS170"/>
    <mergeCell ref="NAT170:NBJ170"/>
    <mergeCell ref="NBK170:NCA170"/>
    <mergeCell ref="NCB170:NCR170"/>
    <mergeCell ref="NCS170:NDI170"/>
    <mergeCell ref="NDJ170:NDZ170"/>
    <mergeCell ref="NEA170:NEQ170"/>
    <mergeCell ref="NER170:NFH170"/>
    <mergeCell ref="NFI170:NFY170"/>
    <mergeCell ref="NFZ170:NGP170"/>
    <mergeCell ref="NGQ170:NHG170"/>
    <mergeCell ref="NHH170:NHX170"/>
    <mergeCell ref="NHY170:NIO170"/>
    <mergeCell ref="NIP170:NJF170"/>
    <mergeCell ref="MNA170:MNQ170"/>
    <mergeCell ref="MNR170:MOH170"/>
    <mergeCell ref="MOI170:MOY170"/>
    <mergeCell ref="MOZ170:MPP170"/>
    <mergeCell ref="MPQ170:MQG170"/>
    <mergeCell ref="MQH170:MQX170"/>
    <mergeCell ref="MQY170:MRO170"/>
    <mergeCell ref="MRP170:MSF170"/>
    <mergeCell ref="MSG170:MSW170"/>
    <mergeCell ref="MSX170:MTN170"/>
    <mergeCell ref="MTO170:MUE170"/>
    <mergeCell ref="MUF170:MUV170"/>
    <mergeCell ref="MUW170:MVM170"/>
    <mergeCell ref="MVN170:MWD170"/>
    <mergeCell ref="MWE170:MWU170"/>
    <mergeCell ref="MWV170:MXL170"/>
    <mergeCell ref="MXM170:MYC170"/>
    <mergeCell ref="MBX170:MCN170"/>
    <mergeCell ref="MCO170:MDE170"/>
    <mergeCell ref="MDF170:MDV170"/>
    <mergeCell ref="MDW170:MEM170"/>
    <mergeCell ref="MEN170:MFD170"/>
    <mergeCell ref="MFE170:MFU170"/>
    <mergeCell ref="MFV170:MGL170"/>
    <mergeCell ref="MGM170:MHC170"/>
    <mergeCell ref="MHD170:MHT170"/>
    <mergeCell ref="MHU170:MIK170"/>
    <mergeCell ref="MIL170:MJB170"/>
    <mergeCell ref="MJC170:MJS170"/>
    <mergeCell ref="MJT170:MKJ170"/>
    <mergeCell ref="MKK170:MLA170"/>
    <mergeCell ref="MLB170:MLR170"/>
    <mergeCell ref="MLS170:MMI170"/>
    <mergeCell ref="MMJ170:MMZ170"/>
    <mergeCell ref="LQU170:LRK170"/>
    <mergeCell ref="LRL170:LSB170"/>
    <mergeCell ref="LSC170:LSS170"/>
    <mergeCell ref="LST170:LTJ170"/>
    <mergeCell ref="LTK170:LUA170"/>
    <mergeCell ref="LUB170:LUR170"/>
    <mergeCell ref="LUS170:LVI170"/>
    <mergeCell ref="LVJ170:LVZ170"/>
    <mergeCell ref="LWA170:LWQ170"/>
    <mergeCell ref="LWR170:LXH170"/>
    <mergeCell ref="LXI170:LXY170"/>
    <mergeCell ref="LXZ170:LYP170"/>
    <mergeCell ref="LYQ170:LZG170"/>
    <mergeCell ref="LZH170:LZX170"/>
    <mergeCell ref="LZY170:MAO170"/>
    <mergeCell ref="MAP170:MBF170"/>
    <mergeCell ref="MBG170:MBW170"/>
    <mergeCell ref="LFR170:LGH170"/>
    <mergeCell ref="LGI170:LGY170"/>
    <mergeCell ref="LGZ170:LHP170"/>
    <mergeCell ref="LHQ170:LIG170"/>
    <mergeCell ref="LIH170:LIX170"/>
    <mergeCell ref="LIY170:LJO170"/>
    <mergeCell ref="LJP170:LKF170"/>
    <mergeCell ref="LKG170:LKW170"/>
    <mergeCell ref="LKX170:LLN170"/>
    <mergeCell ref="LLO170:LME170"/>
    <mergeCell ref="LMF170:LMV170"/>
    <mergeCell ref="LMW170:LNM170"/>
    <mergeCell ref="LNN170:LOD170"/>
    <mergeCell ref="LOE170:LOU170"/>
    <mergeCell ref="LOV170:LPL170"/>
    <mergeCell ref="LPM170:LQC170"/>
    <mergeCell ref="LQD170:LQT170"/>
    <mergeCell ref="KUO170:KVE170"/>
    <mergeCell ref="KVF170:KVV170"/>
    <mergeCell ref="KVW170:KWM170"/>
    <mergeCell ref="KWN170:KXD170"/>
    <mergeCell ref="KXE170:KXU170"/>
    <mergeCell ref="KXV170:KYL170"/>
    <mergeCell ref="KYM170:KZC170"/>
    <mergeCell ref="KZD170:KZT170"/>
    <mergeCell ref="KZU170:LAK170"/>
    <mergeCell ref="LAL170:LBB170"/>
    <mergeCell ref="LBC170:LBS170"/>
    <mergeCell ref="LBT170:LCJ170"/>
    <mergeCell ref="LCK170:LDA170"/>
    <mergeCell ref="LDB170:LDR170"/>
    <mergeCell ref="LDS170:LEI170"/>
    <mergeCell ref="LEJ170:LEZ170"/>
    <mergeCell ref="LFA170:LFQ170"/>
    <mergeCell ref="KJL170:KKB170"/>
    <mergeCell ref="KKC170:KKS170"/>
    <mergeCell ref="KKT170:KLJ170"/>
    <mergeCell ref="KLK170:KMA170"/>
    <mergeCell ref="KMB170:KMR170"/>
    <mergeCell ref="KMS170:KNI170"/>
    <mergeCell ref="KNJ170:KNZ170"/>
    <mergeCell ref="KOA170:KOQ170"/>
    <mergeCell ref="KOR170:KPH170"/>
    <mergeCell ref="KPI170:KPY170"/>
    <mergeCell ref="KPZ170:KQP170"/>
    <mergeCell ref="KQQ170:KRG170"/>
    <mergeCell ref="KRH170:KRX170"/>
    <mergeCell ref="KRY170:KSO170"/>
    <mergeCell ref="KSP170:KTF170"/>
    <mergeCell ref="KTG170:KTW170"/>
    <mergeCell ref="KTX170:KUN170"/>
    <mergeCell ref="JYI170:JYY170"/>
    <mergeCell ref="JYZ170:JZP170"/>
    <mergeCell ref="JZQ170:KAG170"/>
    <mergeCell ref="KAH170:KAX170"/>
    <mergeCell ref="KAY170:KBO170"/>
    <mergeCell ref="KBP170:KCF170"/>
    <mergeCell ref="KCG170:KCW170"/>
    <mergeCell ref="KCX170:KDN170"/>
    <mergeCell ref="KDO170:KEE170"/>
    <mergeCell ref="KEF170:KEV170"/>
    <mergeCell ref="KEW170:KFM170"/>
    <mergeCell ref="KFN170:KGD170"/>
    <mergeCell ref="KGE170:KGU170"/>
    <mergeCell ref="KGV170:KHL170"/>
    <mergeCell ref="KHM170:KIC170"/>
    <mergeCell ref="KID170:KIT170"/>
    <mergeCell ref="KIU170:KJK170"/>
    <mergeCell ref="JNF170:JNV170"/>
    <mergeCell ref="JNW170:JOM170"/>
    <mergeCell ref="JON170:JPD170"/>
    <mergeCell ref="JPE170:JPU170"/>
    <mergeCell ref="JPV170:JQL170"/>
    <mergeCell ref="JQM170:JRC170"/>
    <mergeCell ref="JRD170:JRT170"/>
    <mergeCell ref="JRU170:JSK170"/>
    <mergeCell ref="JSL170:JTB170"/>
    <mergeCell ref="JTC170:JTS170"/>
    <mergeCell ref="JTT170:JUJ170"/>
    <mergeCell ref="JUK170:JVA170"/>
    <mergeCell ref="JVB170:JVR170"/>
    <mergeCell ref="JVS170:JWI170"/>
    <mergeCell ref="JWJ170:JWZ170"/>
    <mergeCell ref="JXA170:JXQ170"/>
    <mergeCell ref="JXR170:JYH170"/>
    <mergeCell ref="JCC170:JCS170"/>
    <mergeCell ref="JCT170:JDJ170"/>
    <mergeCell ref="JDK170:JEA170"/>
    <mergeCell ref="JEB170:JER170"/>
    <mergeCell ref="JES170:JFI170"/>
    <mergeCell ref="JFJ170:JFZ170"/>
    <mergeCell ref="JGA170:JGQ170"/>
    <mergeCell ref="JGR170:JHH170"/>
    <mergeCell ref="JHI170:JHY170"/>
    <mergeCell ref="JHZ170:JIP170"/>
    <mergeCell ref="JIQ170:JJG170"/>
    <mergeCell ref="JJH170:JJX170"/>
    <mergeCell ref="JJY170:JKO170"/>
    <mergeCell ref="JKP170:JLF170"/>
    <mergeCell ref="JLG170:JLW170"/>
    <mergeCell ref="JLX170:JMN170"/>
    <mergeCell ref="JMO170:JNE170"/>
    <mergeCell ref="IQZ170:IRP170"/>
    <mergeCell ref="IRQ170:ISG170"/>
    <mergeCell ref="ISH170:ISX170"/>
    <mergeCell ref="ISY170:ITO170"/>
    <mergeCell ref="ITP170:IUF170"/>
    <mergeCell ref="IUG170:IUW170"/>
    <mergeCell ref="IUX170:IVN170"/>
    <mergeCell ref="IVO170:IWE170"/>
    <mergeCell ref="IWF170:IWV170"/>
    <mergeCell ref="IWW170:IXM170"/>
    <mergeCell ref="IXN170:IYD170"/>
    <mergeCell ref="IYE170:IYU170"/>
    <mergeCell ref="IYV170:IZL170"/>
    <mergeCell ref="IZM170:JAC170"/>
    <mergeCell ref="JAD170:JAT170"/>
    <mergeCell ref="JAU170:JBK170"/>
    <mergeCell ref="JBL170:JCB170"/>
    <mergeCell ref="IFW170:IGM170"/>
    <mergeCell ref="IGN170:IHD170"/>
    <mergeCell ref="IHE170:IHU170"/>
    <mergeCell ref="IHV170:IIL170"/>
    <mergeCell ref="IIM170:IJC170"/>
    <mergeCell ref="IJD170:IJT170"/>
    <mergeCell ref="IJU170:IKK170"/>
    <mergeCell ref="IKL170:ILB170"/>
    <mergeCell ref="ILC170:ILS170"/>
    <mergeCell ref="ILT170:IMJ170"/>
    <mergeCell ref="IMK170:INA170"/>
    <mergeCell ref="INB170:INR170"/>
    <mergeCell ref="INS170:IOI170"/>
    <mergeCell ref="IOJ170:IOZ170"/>
    <mergeCell ref="IPA170:IPQ170"/>
    <mergeCell ref="IPR170:IQH170"/>
    <mergeCell ref="IQI170:IQY170"/>
    <mergeCell ref="HUT170:HVJ170"/>
    <mergeCell ref="HVK170:HWA170"/>
    <mergeCell ref="HWB170:HWR170"/>
    <mergeCell ref="HWS170:HXI170"/>
    <mergeCell ref="HXJ170:HXZ170"/>
    <mergeCell ref="HYA170:HYQ170"/>
    <mergeCell ref="HYR170:HZH170"/>
    <mergeCell ref="HZI170:HZY170"/>
    <mergeCell ref="HZZ170:IAP170"/>
    <mergeCell ref="IAQ170:IBG170"/>
    <mergeCell ref="IBH170:IBX170"/>
    <mergeCell ref="IBY170:ICO170"/>
    <mergeCell ref="ICP170:IDF170"/>
    <mergeCell ref="IDG170:IDW170"/>
    <mergeCell ref="IDX170:IEN170"/>
    <mergeCell ref="IEO170:IFE170"/>
    <mergeCell ref="IFF170:IFV170"/>
    <mergeCell ref="HJQ170:HKG170"/>
    <mergeCell ref="HKH170:HKX170"/>
    <mergeCell ref="HKY170:HLO170"/>
    <mergeCell ref="HLP170:HMF170"/>
    <mergeCell ref="HMG170:HMW170"/>
    <mergeCell ref="HMX170:HNN170"/>
    <mergeCell ref="HNO170:HOE170"/>
    <mergeCell ref="HOF170:HOV170"/>
    <mergeCell ref="HOW170:HPM170"/>
    <mergeCell ref="HPN170:HQD170"/>
    <mergeCell ref="HQE170:HQU170"/>
    <mergeCell ref="HQV170:HRL170"/>
    <mergeCell ref="HRM170:HSC170"/>
    <mergeCell ref="HSD170:HST170"/>
    <mergeCell ref="HSU170:HTK170"/>
    <mergeCell ref="HTL170:HUB170"/>
    <mergeCell ref="HUC170:HUS170"/>
    <mergeCell ref="GYN170:GZD170"/>
    <mergeCell ref="GZE170:GZU170"/>
    <mergeCell ref="GZV170:HAL170"/>
    <mergeCell ref="HAM170:HBC170"/>
    <mergeCell ref="HBD170:HBT170"/>
    <mergeCell ref="HBU170:HCK170"/>
    <mergeCell ref="HCL170:HDB170"/>
    <mergeCell ref="HDC170:HDS170"/>
    <mergeCell ref="HDT170:HEJ170"/>
    <mergeCell ref="HEK170:HFA170"/>
    <mergeCell ref="HFB170:HFR170"/>
    <mergeCell ref="HFS170:HGI170"/>
    <mergeCell ref="HGJ170:HGZ170"/>
    <mergeCell ref="HHA170:HHQ170"/>
    <mergeCell ref="HHR170:HIH170"/>
    <mergeCell ref="HII170:HIY170"/>
    <mergeCell ref="HIZ170:HJP170"/>
    <mergeCell ref="GNK170:GOA170"/>
    <mergeCell ref="GOB170:GOR170"/>
    <mergeCell ref="GOS170:GPI170"/>
    <mergeCell ref="GPJ170:GPZ170"/>
    <mergeCell ref="GQA170:GQQ170"/>
    <mergeCell ref="GQR170:GRH170"/>
    <mergeCell ref="GRI170:GRY170"/>
    <mergeCell ref="GRZ170:GSP170"/>
    <mergeCell ref="GSQ170:GTG170"/>
    <mergeCell ref="GTH170:GTX170"/>
    <mergeCell ref="GTY170:GUO170"/>
    <mergeCell ref="GUP170:GVF170"/>
    <mergeCell ref="GVG170:GVW170"/>
    <mergeCell ref="GVX170:GWN170"/>
    <mergeCell ref="GWO170:GXE170"/>
    <mergeCell ref="GXF170:GXV170"/>
    <mergeCell ref="GXW170:GYM170"/>
    <mergeCell ref="GCH170:GCX170"/>
    <mergeCell ref="GCY170:GDO170"/>
    <mergeCell ref="GDP170:GEF170"/>
    <mergeCell ref="GEG170:GEW170"/>
    <mergeCell ref="GEX170:GFN170"/>
    <mergeCell ref="GFO170:GGE170"/>
    <mergeCell ref="GGF170:GGV170"/>
    <mergeCell ref="GGW170:GHM170"/>
    <mergeCell ref="GHN170:GID170"/>
    <mergeCell ref="GIE170:GIU170"/>
    <mergeCell ref="GIV170:GJL170"/>
    <mergeCell ref="GJM170:GKC170"/>
    <mergeCell ref="GKD170:GKT170"/>
    <mergeCell ref="GKU170:GLK170"/>
    <mergeCell ref="GLL170:GMB170"/>
    <mergeCell ref="GMC170:GMS170"/>
    <mergeCell ref="GMT170:GNJ170"/>
    <mergeCell ref="FRE170:FRU170"/>
    <mergeCell ref="FRV170:FSL170"/>
    <mergeCell ref="FSM170:FTC170"/>
    <mergeCell ref="FTD170:FTT170"/>
    <mergeCell ref="FTU170:FUK170"/>
    <mergeCell ref="FUL170:FVB170"/>
    <mergeCell ref="FVC170:FVS170"/>
    <mergeCell ref="FVT170:FWJ170"/>
    <mergeCell ref="FWK170:FXA170"/>
    <mergeCell ref="FXB170:FXR170"/>
    <mergeCell ref="FXS170:FYI170"/>
    <mergeCell ref="FYJ170:FYZ170"/>
    <mergeCell ref="FZA170:FZQ170"/>
    <mergeCell ref="FZR170:GAH170"/>
    <mergeCell ref="GAI170:GAY170"/>
    <mergeCell ref="GAZ170:GBP170"/>
    <mergeCell ref="GBQ170:GCG170"/>
    <mergeCell ref="FGB170:FGR170"/>
    <mergeCell ref="FGS170:FHI170"/>
    <mergeCell ref="FHJ170:FHZ170"/>
    <mergeCell ref="FIA170:FIQ170"/>
    <mergeCell ref="FIR170:FJH170"/>
    <mergeCell ref="FJI170:FJY170"/>
    <mergeCell ref="FJZ170:FKP170"/>
    <mergeCell ref="FKQ170:FLG170"/>
    <mergeCell ref="FLH170:FLX170"/>
    <mergeCell ref="FLY170:FMO170"/>
    <mergeCell ref="FMP170:FNF170"/>
    <mergeCell ref="FNG170:FNW170"/>
    <mergeCell ref="FNX170:FON170"/>
    <mergeCell ref="FOO170:FPE170"/>
    <mergeCell ref="FPF170:FPV170"/>
    <mergeCell ref="FPW170:FQM170"/>
    <mergeCell ref="FQN170:FRD170"/>
    <mergeCell ref="EUY170:EVO170"/>
    <mergeCell ref="EVP170:EWF170"/>
    <mergeCell ref="EWG170:EWW170"/>
    <mergeCell ref="EWX170:EXN170"/>
    <mergeCell ref="EXO170:EYE170"/>
    <mergeCell ref="EYF170:EYV170"/>
    <mergeCell ref="EYW170:EZM170"/>
    <mergeCell ref="EZN170:FAD170"/>
    <mergeCell ref="FAE170:FAU170"/>
    <mergeCell ref="FAV170:FBL170"/>
    <mergeCell ref="FBM170:FCC170"/>
    <mergeCell ref="FCD170:FCT170"/>
    <mergeCell ref="FCU170:FDK170"/>
    <mergeCell ref="FDL170:FEB170"/>
    <mergeCell ref="FEC170:FES170"/>
    <mergeCell ref="FET170:FFJ170"/>
    <mergeCell ref="FFK170:FGA170"/>
    <mergeCell ref="EJV170:EKL170"/>
    <mergeCell ref="EKM170:ELC170"/>
    <mergeCell ref="ELD170:ELT170"/>
    <mergeCell ref="ELU170:EMK170"/>
    <mergeCell ref="EML170:ENB170"/>
    <mergeCell ref="ENC170:ENS170"/>
    <mergeCell ref="ENT170:EOJ170"/>
    <mergeCell ref="EOK170:EPA170"/>
    <mergeCell ref="EPB170:EPR170"/>
    <mergeCell ref="EPS170:EQI170"/>
    <mergeCell ref="EQJ170:EQZ170"/>
    <mergeCell ref="ERA170:ERQ170"/>
    <mergeCell ref="ERR170:ESH170"/>
    <mergeCell ref="ESI170:ESY170"/>
    <mergeCell ref="ESZ170:ETP170"/>
    <mergeCell ref="ETQ170:EUG170"/>
    <mergeCell ref="EUH170:EUX170"/>
    <mergeCell ref="DYS170:DZI170"/>
    <mergeCell ref="DZJ170:DZZ170"/>
    <mergeCell ref="EAA170:EAQ170"/>
    <mergeCell ref="EAR170:EBH170"/>
    <mergeCell ref="EBI170:EBY170"/>
    <mergeCell ref="EBZ170:ECP170"/>
    <mergeCell ref="ECQ170:EDG170"/>
    <mergeCell ref="EDH170:EDX170"/>
    <mergeCell ref="EDY170:EEO170"/>
    <mergeCell ref="EEP170:EFF170"/>
    <mergeCell ref="EFG170:EFW170"/>
    <mergeCell ref="EFX170:EGN170"/>
    <mergeCell ref="EGO170:EHE170"/>
    <mergeCell ref="EHF170:EHV170"/>
    <mergeCell ref="EHW170:EIM170"/>
    <mergeCell ref="EIN170:EJD170"/>
    <mergeCell ref="EJE170:EJU170"/>
    <mergeCell ref="DNP170:DOF170"/>
    <mergeCell ref="DOG170:DOW170"/>
    <mergeCell ref="DOX170:DPN170"/>
    <mergeCell ref="DPO170:DQE170"/>
    <mergeCell ref="DQF170:DQV170"/>
    <mergeCell ref="DQW170:DRM170"/>
    <mergeCell ref="DRN170:DSD170"/>
    <mergeCell ref="DSE170:DSU170"/>
    <mergeCell ref="DSV170:DTL170"/>
    <mergeCell ref="DTM170:DUC170"/>
    <mergeCell ref="DUD170:DUT170"/>
    <mergeCell ref="DUU170:DVK170"/>
    <mergeCell ref="DVL170:DWB170"/>
    <mergeCell ref="DWC170:DWS170"/>
    <mergeCell ref="DWT170:DXJ170"/>
    <mergeCell ref="DXK170:DYA170"/>
    <mergeCell ref="DYB170:DYR170"/>
    <mergeCell ref="DCM170:DDC170"/>
    <mergeCell ref="DDD170:DDT170"/>
    <mergeCell ref="DDU170:DEK170"/>
    <mergeCell ref="DEL170:DFB170"/>
    <mergeCell ref="DFC170:DFS170"/>
    <mergeCell ref="DFT170:DGJ170"/>
    <mergeCell ref="DGK170:DHA170"/>
    <mergeCell ref="DHB170:DHR170"/>
    <mergeCell ref="DHS170:DII170"/>
    <mergeCell ref="DIJ170:DIZ170"/>
    <mergeCell ref="DJA170:DJQ170"/>
    <mergeCell ref="DJR170:DKH170"/>
    <mergeCell ref="DKI170:DKY170"/>
    <mergeCell ref="DKZ170:DLP170"/>
    <mergeCell ref="DLQ170:DMG170"/>
    <mergeCell ref="DMH170:DMX170"/>
    <mergeCell ref="DMY170:DNO170"/>
    <mergeCell ref="CRJ170:CRZ170"/>
    <mergeCell ref="CSA170:CSQ170"/>
    <mergeCell ref="CSR170:CTH170"/>
    <mergeCell ref="CTI170:CTY170"/>
    <mergeCell ref="CTZ170:CUP170"/>
    <mergeCell ref="CUQ170:CVG170"/>
    <mergeCell ref="CVH170:CVX170"/>
    <mergeCell ref="CVY170:CWO170"/>
    <mergeCell ref="CWP170:CXF170"/>
    <mergeCell ref="CXG170:CXW170"/>
    <mergeCell ref="CXX170:CYN170"/>
    <mergeCell ref="CYO170:CZE170"/>
    <mergeCell ref="CZF170:CZV170"/>
    <mergeCell ref="CZW170:DAM170"/>
    <mergeCell ref="DAN170:DBD170"/>
    <mergeCell ref="DBE170:DBU170"/>
    <mergeCell ref="DBV170:DCL170"/>
    <mergeCell ref="CGG170:CGW170"/>
    <mergeCell ref="CGX170:CHN170"/>
    <mergeCell ref="CHO170:CIE170"/>
    <mergeCell ref="CIF170:CIV170"/>
    <mergeCell ref="CIW170:CJM170"/>
    <mergeCell ref="CJN170:CKD170"/>
    <mergeCell ref="CKE170:CKU170"/>
    <mergeCell ref="CKV170:CLL170"/>
    <mergeCell ref="CLM170:CMC170"/>
    <mergeCell ref="CMD170:CMT170"/>
    <mergeCell ref="CMU170:CNK170"/>
    <mergeCell ref="CNL170:COB170"/>
    <mergeCell ref="COC170:COS170"/>
    <mergeCell ref="COT170:CPJ170"/>
    <mergeCell ref="CPK170:CQA170"/>
    <mergeCell ref="CQB170:CQR170"/>
    <mergeCell ref="CQS170:CRI170"/>
    <mergeCell ref="BVD170:BVT170"/>
    <mergeCell ref="BVU170:BWK170"/>
    <mergeCell ref="BWL170:BXB170"/>
    <mergeCell ref="BXC170:BXS170"/>
    <mergeCell ref="BXT170:BYJ170"/>
    <mergeCell ref="BYK170:BZA170"/>
    <mergeCell ref="BZB170:BZR170"/>
    <mergeCell ref="BZS170:CAI170"/>
    <mergeCell ref="CAJ170:CAZ170"/>
    <mergeCell ref="CBA170:CBQ170"/>
    <mergeCell ref="CBR170:CCH170"/>
    <mergeCell ref="CCI170:CCY170"/>
    <mergeCell ref="CCZ170:CDP170"/>
    <mergeCell ref="CDQ170:CEG170"/>
    <mergeCell ref="CEH170:CEX170"/>
    <mergeCell ref="CEY170:CFO170"/>
    <mergeCell ref="CFP170:CGF170"/>
    <mergeCell ref="BKA170:BKQ170"/>
    <mergeCell ref="BKR170:BLH170"/>
    <mergeCell ref="BLI170:BLY170"/>
    <mergeCell ref="BLZ170:BMP170"/>
    <mergeCell ref="BMQ170:BNG170"/>
    <mergeCell ref="BNH170:BNX170"/>
    <mergeCell ref="BNY170:BOO170"/>
    <mergeCell ref="BOP170:BPF170"/>
    <mergeCell ref="BPG170:BPW170"/>
    <mergeCell ref="BPX170:BQN170"/>
    <mergeCell ref="BQO170:BRE170"/>
    <mergeCell ref="BRF170:BRV170"/>
    <mergeCell ref="BRW170:BSM170"/>
    <mergeCell ref="BSN170:BTD170"/>
    <mergeCell ref="BTE170:BTU170"/>
    <mergeCell ref="BTV170:BUL170"/>
    <mergeCell ref="BUM170:BVC170"/>
    <mergeCell ref="AYX170:AZN170"/>
    <mergeCell ref="AZO170:BAE170"/>
    <mergeCell ref="BAF170:BAV170"/>
    <mergeCell ref="BAW170:BBM170"/>
    <mergeCell ref="BBN170:BCD170"/>
    <mergeCell ref="BCE170:BCU170"/>
    <mergeCell ref="BCV170:BDL170"/>
    <mergeCell ref="BDM170:BEC170"/>
    <mergeCell ref="BED170:BET170"/>
    <mergeCell ref="BEU170:BFK170"/>
    <mergeCell ref="BFL170:BGB170"/>
    <mergeCell ref="BGC170:BGS170"/>
    <mergeCell ref="BGT170:BHJ170"/>
    <mergeCell ref="BHK170:BIA170"/>
    <mergeCell ref="BIB170:BIR170"/>
    <mergeCell ref="BIS170:BJI170"/>
    <mergeCell ref="BJJ170:BJZ170"/>
    <mergeCell ref="ANU170:AOK170"/>
    <mergeCell ref="AOL170:APB170"/>
    <mergeCell ref="APC170:APS170"/>
    <mergeCell ref="APT170:AQJ170"/>
    <mergeCell ref="AQK170:ARA170"/>
    <mergeCell ref="ARB170:ARR170"/>
    <mergeCell ref="ARS170:ASI170"/>
    <mergeCell ref="ASJ170:ASZ170"/>
    <mergeCell ref="ATA170:ATQ170"/>
    <mergeCell ref="ATR170:AUH170"/>
    <mergeCell ref="AUI170:AUY170"/>
    <mergeCell ref="AUZ170:AVP170"/>
    <mergeCell ref="AVQ170:AWG170"/>
    <mergeCell ref="AWH170:AWX170"/>
    <mergeCell ref="AWY170:AXO170"/>
    <mergeCell ref="AXP170:AYF170"/>
    <mergeCell ref="AYG170:AYW170"/>
    <mergeCell ref="ACR170:ADH170"/>
    <mergeCell ref="ADI170:ADY170"/>
    <mergeCell ref="ADZ170:AEP170"/>
    <mergeCell ref="AEQ170:AFG170"/>
    <mergeCell ref="AFH170:AFX170"/>
    <mergeCell ref="AFY170:AGO170"/>
    <mergeCell ref="AGP170:AHF170"/>
    <mergeCell ref="AHG170:AHW170"/>
    <mergeCell ref="AHX170:AIN170"/>
    <mergeCell ref="AIO170:AJE170"/>
    <mergeCell ref="AJF170:AJV170"/>
    <mergeCell ref="AJW170:AKM170"/>
    <mergeCell ref="AKN170:ALD170"/>
    <mergeCell ref="ALE170:ALU170"/>
    <mergeCell ref="ALV170:AML170"/>
    <mergeCell ref="AMM170:ANC170"/>
    <mergeCell ref="AND170:ANT170"/>
    <mergeCell ref="RO170:SE170"/>
    <mergeCell ref="SF170:SV170"/>
    <mergeCell ref="SW170:TM170"/>
    <mergeCell ref="TN170:UD170"/>
    <mergeCell ref="UE170:UU170"/>
    <mergeCell ref="UV170:VL170"/>
    <mergeCell ref="VM170:WC170"/>
    <mergeCell ref="WD170:WT170"/>
    <mergeCell ref="WU170:XK170"/>
    <mergeCell ref="XL170:YB170"/>
    <mergeCell ref="YC170:YS170"/>
    <mergeCell ref="YT170:ZJ170"/>
    <mergeCell ref="ZK170:AAA170"/>
    <mergeCell ref="AAB170:AAR170"/>
    <mergeCell ref="AAS170:ABI170"/>
    <mergeCell ref="ABJ170:ABZ170"/>
    <mergeCell ref="ACA170:ACQ170"/>
    <mergeCell ref="IK170:JA170"/>
    <mergeCell ref="JB170:JR170"/>
    <mergeCell ref="JS170:KI170"/>
    <mergeCell ref="KJ170:KZ170"/>
    <mergeCell ref="LA170:LQ170"/>
    <mergeCell ref="LR170:MH170"/>
    <mergeCell ref="MI170:MY170"/>
    <mergeCell ref="MZ170:NP170"/>
    <mergeCell ref="NQ170:OG170"/>
    <mergeCell ref="OH170:OX170"/>
    <mergeCell ref="OY170:PO170"/>
    <mergeCell ref="PP170:QF170"/>
    <mergeCell ref="QG170:QW170"/>
    <mergeCell ref="QX170:RN170"/>
    <mergeCell ref="FD170:FT170"/>
    <mergeCell ref="A167:Q167"/>
    <mergeCell ref="A147:A151"/>
    <mergeCell ref="B147:B151"/>
    <mergeCell ref="G164:G165"/>
    <mergeCell ref="F150:F151"/>
    <mergeCell ref="E147:E151"/>
    <mergeCell ref="G150:G151"/>
    <mergeCell ref="I147:I151"/>
    <mergeCell ref="C147:C151"/>
    <mergeCell ref="O147:O151"/>
    <mergeCell ref="FU177:GK177"/>
    <mergeCell ref="GL170:HB170"/>
    <mergeCell ref="HC170:HS170"/>
    <mergeCell ref="HT170:IJ170"/>
    <mergeCell ref="GL177:HB177"/>
    <mergeCell ref="HC177:HS177"/>
    <mergeCell ref="HT177:IJ177"/>
    <mergeCell ref="A173:Q173"/>
    <mergeCell ref="C218:C220"/>
    <mergeCell ref="D218:D220"/>
    <mergeCell ref="E218:E220"/>
    <mergeCell ref="F218:F220"/>
    <mergeCell ref="H218:H220"/>
    <mergeCell ref="BF170:BV170"/>
    <mergeCell ref="CN170:DD170"/>
    <mergeCell ref="G219:G220"/>
    <mergeCell ref="A187:Q187"/>
    <mergeCell ref="Q218:Q220"/>
    <mergeCell ref="P218:P220"/>
    <mergeCell ref="A199:Q199"/>
    <mergeCell ref="FU170:GK170"/>
    <mergeCell ref="AO170:BE170"/>
    <mergeCell ref="J200:J201"/>
    <mergeCell ref="N218:N220"/>
    <mergeCell ref="O218:O220"/>
    <mergeCell ref="P200:P201"/>
    <mergeCell ref="Q200:Q201"/>
    <mergeCell ref="A217:Q217"/>
    <mergeCell ref="A218:A220"/>
    <mergeCell ref="J218:J220"/>
    <mergeCell ref="FD131:FT131"/>
    <mergeCell ref="FU131:GK131"/>
    <mergeCell ref="Q135:Q137"/>
    <mergeCell ref="P135:P137"/>
    <mergeCell ref="A111:A112"/>
    <mergeCell ref="B111:B112"/>
    <mergeCell ref="C111:C112"/>
    <mergeCell ref="D111:D112"/>
    <mergeCell ref="E111:E112"/>
    <mergeCell ref="F111:F112"/>
    <mergeCell ref="A132:Q132"/>
    <mergeCell ref="H111:H112"/>
    <mergeCell ref="I111:I112"/>
    <mergeCell ref="M135:M136"/>
    <mergeCell ref="N135:N137"/>
    <mergeCell ref="D135:D137"/>
    <mergeCell ref="A128:Q128"/>
    <mergeCell ref="J111:J112"/>
    <mergeCell ref="N111:N112"/>
    <mergeCell ref="O111:O112"/>
    <mergeCell ref="P111:P112"/>
    <mergeCell ref="A122:Q122"/>
    <mergeCell ref="Q111:Q112"/>
    <mergeCell ref="F135:F137"/>
    <mergeCell ref="H135:H137"/>
    <mergeCell ref="L135:L137"/>
    <mergeCell ref="K135:K137"/>
    <mergeCell ref="J135:J137"/>
    <mergeCell ref="I135:I137"/>
    <mergeCell ref="E135:E137"/>
    <mergeCell ref="EM177:FC177"/>
    <mergeCell ref="FD177:FT177"/>
    <mergeCell ref="BW170:CM170"/>
    <mergeCell ref="K164:K165"/>
    <mergeCell ref="P147:P151"/>
    <mergeCell ref="L164:L165"/>
    <mergeCell ref="M164:M165"/>
    <mergeCell ref="O164:O165"/>
    <mergeCell ref="P164:P165"/>
    <mergeCell ref="O135:O137"/>
    <mergeCell ref="J139:J141"/>
    <mergeCell ref="Q144:Q146"/>
    <mergeCell ref="DE170:DU170"/>
    <mergeCell ref="DV170:EL170"/>
    <mergeCell ref="EM170:FC170"/>
    <mergeCell ref="K147:K151"/>
    <mergeCell ref="N144:N146"/>
    <mergeCell ref="J144:J146"/>
    <mergeCell ref="P144:P146"/>
    <mergeCell ref="K139:K141"/>
    <mergeCell ref="O144:O146"/>
    <mergeCell ref="A2:Q2"/>
    <mergeCell ref="A4:Q4"/>
    <mergeCell ref="AO85:BE85"/>
    <mergeCell ref="BF85:BV85"/>
    <mergeCell ref="BW85:CM85"/>
    <mergeCell ref="M5:M22"/>
    <mergeCell ref="O77:O79"/>
    <mergeCell ref="P77:P79"/>
    <mergeCell ref="Q77:Q79"/>
    <mergeCell ref="N77:N79"/>
    <mergeCell ref="A301:Q301"/>
    <mergeCell ref="K77:K79"/>
    <mergeCell ref="L77:L79"/>
    <mergeCell ref="M77:M79"/>
    <mergeCell ref="A437:A438"/>
    <mergeCell ref="B437:B438"/>
    <mergeCell ref="C437:C438"/>
    <mergeCell ref="D437:D438"/>
    <mergeCell ref="E437:E438"/>
    <mergeCell ref="A332:Q332"/>
    <mergeCell ref="A367:A368"/>
    <mergeCell ref="B367:B368"/>
    <mergeCell ref="A263:Q263"/>
    <mergeCell ref="B325:B326"/>
    <mergeCell ref="C325:C326"/>
    <mergeCell ref="D325:D326"/>
    <mergeCell ref="E325:E326"/>
    <mergeCell ref="F325:F326"/>
    <mergeCell ref="H325:H326"/>
    <mergeCell ref="I325:I326"/>
    <mergeCell ref="J325:J326"/>
    <mergeCell ref="L325:L326"/>
    <mergeCell ref="A5:A22"/>
    <mergeCell ref="B5:B22"/>
    <mergeCell ref="C5:C22"/>
    <mergeCell ref="E5:E22"/>
    <mergeCell ref="F5:F22"/>
    <mergeCell ref="H5:H22"/>
    <mergeCell ref="I5:I22"/>
    <mergeCell ref="J5:J22"/>
    <mergeCell ref="K5:K22"/>
    <mergeCell ref="L5:L22"/>
    <mergeCell ref="N5:N22"/>
    <mergeCell ref="O5:O22"/>
    <mergeCell ref="P5:P22"/>
    <mergeCell ref="Q5:Q22"/>
    <mergeCell ref="J77:J79"/>
    <mergeCell ref="A75:Q75"/>
    <mergeCell ref="D48:D49"/>
    <mergeCell ref="D50:D51"/>
    <mergeCell ref="D52:D53"/>
    <mergeCell ref="D55:D56"/>
    <mergeCell ref="H45:H58"/>
    <mergeCell ref="A44:Q44"/>
    <mergeCell ref="E73:E74"/>
    <mergeCell ref="DV85:EL85"/>
    <mergeCell ref="A446:Q446"/>
    <mergeCell ref="A449:Q449"/>
    <mergeCell ref="X177:AN177"/>
    <mergeCell ref="A445:Q445"/>
    <mergeCell ref="A428:Q428"/>
    <mergeCell ref="A408:Q408"/>
    <mergeCell ref="A419:Q419"/>
    <mergeCell ref="A360:Q360"/>
    <mergeCell ref="A397:Q397"/>
    <mergeCell ref="A185:Q185"/>
    <mergeCell ref="AO177:BE177"/>
    <mergeCell ref="BF177:BV177"/>
    <mergeCell ref="BW177:CM177"/>
    <mergeCell ref="CN177:DD177"/>
    <mergeCell ref="DE177:DU177"/>
    <mergeCell ref="DV177:EL177"/>
    <mergeCell ref="A237:Q237"/>
    <mergeCell ref="A177:Q177"/>
    <mergeCell ref="A184:Q184"/>
    <mergeCell ref="A316:Q316"/>
    <mergeCell ref="A342:Q342"/>
    <mergeCell ref="A436:Q436"/>
    <mergeCell ref="A106:Q106"/>
    <mergeCell ref="A107:A108"/>
    <mergeCell ref="CN85:DD85"/>
    <mergeCell ref="DE85:DU85"/>
    <mergeCell ref="K325:K326"/>
    <mergeCell ref="P325:P326"/>
    <mergeCell ref="Q325:Q326"/>
    <mergeCell ref="A442:Q442"/>
    <mergeCell ref="A139:A141"/>
    <mergeCell ref="MI85:MY85"/>
    <mergeCell ref="MZ85:NP85"/>
    <mergeCell ref="NQ85:OG85"/>
    <mergeCell ref="OH85:OX85"/>
    <mergeCell ref="OY85:PO85"/>
    <mergeCell ref="PP85:QF85"/>
    <mergeCell ref="IK85:JA85"/>
    <mergeCell ref="JB85:JR85"/>
    <mergeCell ref="JS85:KI85"/>
    <mergeCell ref="KJ85:KZ85"/>
    <mergeCell ref="LA85:LQ85"/>
    <mergeCell ref="LR85:MH85"/>
    <mergeCell ref="EM85:FC85"/>
    <mergeCell ref="FD85:FT85"/>
    <mergeCell ref="FU85:GK85"/>
    <mergeCell ref="GL85:HB85"/>
    <mergeCell ref="HC85:HS85"/>
    <mergeCell ref="HT85:IJ85"/>
    <mergeCell ref="GL131:HB131"/>
    <mergeCell ref="HC131:HS131"/>
    <mergeCell ref="HT131:IJ131"/>
    <mergeCell ref="IK131:JA131"/>
    <mergeCell ref="MZ131:NP131"/>
    <mergeCell ref="NQ131:OG131"/>
    <mergeCell ref="OH131:OX131"/>
    <mergeCell ref="OY131:PO131"/>
    <mergeCell ref="PP131:QF131"/>
    <mergeCell ref="L345:L346"/>
    <mergeCell ref="YC85:YS85"/>
    <mergeCell ref="YT85:ZJ85"/>
    <mergeCell ref="ZK85:AAA85"/>
    <mergeCell ref="AAB85:AAR85"/>
    <mergeCell ref="AAS85:ABI85"/>
    <mergeCell ref="ABJ85:ABZ85"/>
    <mergeCell ref="UE85:UU85"/>
    <mergeCell ref="UV85:VL85"/>
    <mergeCell ref="VM85:WC85"/>
    <mergeCell ref="WD85:WT85"/>
    <mergeCell ref="WU85:XK85"/>
    <mergeCell ref="XL85:YB85"/>
    <mergeCell ref="QG85:QW85"/>
    <mergeCell ref="QX85:RN85"/>
    <mergeCell ref="RO85:SE85"/>
    <mergeCell ref="SF85:SV85"/>
    <mergeCell ref="SW85:TM85"/>
    <mergeCell ref="TN85:UD85"/>
    <mergeCell ref="QG131:QW131"/>
    <mergeCell ref="JB131:JR131"/>
    <mergeCell ref="JS131:KI131"/>
    <mergeCell ref="KJ131:KZ131"/>
    <mergeCell ref="LA131:LQ131"/>
    <mergeCell ref="AJW85:AKM85"/>
    <mergeCell ref="AKN85:ALD85"/>
    <mergeCell ref="ALE85:ALU85"/>
    <mergeCell ref="ALV85:AML85"/>
    <mergeCell ref="AMM85:ANC85"/>
    <mergeCell ref="AND85:ANT85"/>
    <mergeCell ref="AFY85:AGO85"/>
    <mergeCell ref="AGP85:AHF85"/>
    <mergeCell ref="AHG85:AHW85"/>
    <mergeCell ref="AHX85:AIN85"/>
    <mergeCell ref="AIO85:AJE85"/>
    <mergeCell ref="AJF85:AJV85"/>
    <mergeCell ref="ACA85:ACQ85"/>
    <mergeCell ref="ACR85:ADH85"/>
    <mergeCell ref="ADI85:ADY85"/>
    <mergeCell ref="ADZ85:AEP85"/>
    <mergeCell ref="AEQ85:AFG85"/>
    <mergeCell ref="AFH85:AFX85"/>
    <mergeCell ref="LR131:MH131"/>
    <mergeCell ref="MI131:MY131"/>
    <mergeCell ref="ACR131:ADH131"/>
    <mergeCell ref="ADI131:ADY131"/>
    <mergeCell ref="ADZ131:AEP131"/>
    <mergeCell ref="AEQ131:AFG131"/>
    <mergeCell ref="AFH131:AFX131"/>
    <mergeCell ref="AFY131:AGO131"/>
    <mergeCell ref="YT131:ZJ131"/>
    <mergeCell ref="ZK131:AAA131"/>
    <mergeCell ref="AAB131:AAR131"/>
    <mergeCell ref="AAS131:ABI131"/>
    <mergeCell ref="ABJ131:ABZ131"/>
    <mergeCell ref="AVQ85:AWG85"/>
    <mergeCell ref="AWH85:AWX85"/>
    <mergeCell ref="AWY85:AXO85"/>
    <mergeCell ref="AXP85:AYF85"/>
    <mergeCell ref="AYG85:AYW85"/>
    <mergeCell ref="AYX85:AZN85"/>
    <mergeCell ref="ARS85:ASI85"/>
    <mergeCell ref="ASJ85:ASZ85"/>
    <mergeCell ref="ATA85:ATQ85"/>
    <mergeCell ref="ATR85:AUH85"/>
    <mergeCell ref="AUI85:AUY85"/>
    <mergeCell ref="AUZ85:AVP85"/>
    <mergeCell ref="ANU85:AOK85"/>
    <mergeCell ref="AOL85:APB85"/>
    <mergeCell ref="APC85:APS85"/>
    <mergeCell ref="APT85:AQJ85"/>
    <mergeCell ref="AQK85:ARA85"/>
    <mergeCell ref="ARB85:ARR85"/>
    <mergeCell ref="BHK85:BIA85"/>
    <mergeCell ref="BIB85:BIR85"/>
    <mergeCell ref="BIS85:BJI85"/>
    <mergeCell ref="BJJ85:BJZ85"/>
    <mergeCell ref="BKA85:BKQ85"/>
    <mergeCell ref="BKR85:BLH85"/>
    <mergeCell ref="BDM85:BEC85"/>
    <mergeCell ref="BED85:BET85"/>
    <mergeCell ref="BEU85:BFK85"/>
    <mergeCell ref="BFL85:BGB85"/>
    <mergeCell ref="BGC85:BGS85"/>
    <mergeCell ref="BGT85:BHJ85"/>
    <mergeCell ref="AZO85:BAE85"/>
    <mergeCell ref="BAF85:BAV85"/>
    <mergeCell ref="BAW85:BBM85"/>
    <mergeCell ref="BBN85:BCD85"/>
    <mergeCell ref="BCE85:BCU85"/>
    <mergeCell ref="BCV85:BDL85"/>
    <mergeCell ref="BTE85:BTU85"/>
    <mergeCell ref="BTV85:BUL85"/>
    <mergeCell ref="BUM85:BVC85"/>
    <mergeCell ref="BVD85:BVT85"/>
    <mergeCell ref="BVU85:BWK85"/>
    <mergeCell ref="BWL85:BXB85"/>
    <mergeCell ref="BPG85:BPW85"/>
    <mergeCell ref="BPX85:BQN85"/>
    <mergeCell ref="BQO85:BRE85"/>
    <mergeCell ref="BRF85:BRV85"/>
    <mergeCell ref="BRW85:BSM85"/>
    <mergeCell ref="BSN85:BTD85"/>
    <mergeCell ref="BLI85:BLY85"/>
    <mergeCell ref="BLZ85:BMP85"/>
    <mergeCell ref="BMQ85:BNG85"/>
    <mergeCell ref="BNH85:BNX85"/>
    <mergeCell ref="BNY85:BOO85"/>
    <mergeCell ref="BOP85:BPF85"/>
    <mergeCell ref="CEY85:CFO85"/>
    <mergeCell ref="CFP85:CGF85"/>
    <mergeCell ref="CGG85:CGW85"/>
    <mergeCell ref="CGX85:CHN85"/>
    <mergeCell ref="CHO85:CIE85"/>
    <mergeCell ref="CIF85:CIV85"/>
    <mergeCell ref="CBA85:CBQ85"/>
    <mergeCell ref="CBR85:CCH85"/>
    <mergeCell ref="CCI85:CCY85"/>
    <mergeCell ref="CCZ85:CDP85"/>
    <mergeCell ref="CDQ85:CEG85"/>
    <mergeCell ref="CEH85:CEX85"/>
    <mergeCell ref="BXC85:BXS85"/>
    <mergeCell ref="BXT85:BYJ85"/>
    <mergeCell ref="BYK85:BZA85"/>
    <mergeCell ref="BZB85:BZR85"/>
    <mergeCell ref="BZS85:CAI85"/>
    <mergeCell ref="CAJ85:CAZ85"/>
    <mergeCell ref="CQS85:CRI85"/>
    <mergeCell ref="CRJ85:CRZ85"/>
    <mergeCell ref="CSA85:CSQ85"/>
    <mergeCell ref="CSR85:CTH85"/>
    <mergeCell ref="CTI85:CTY85"/>
    <mergeCell ref="CTZ85:CUP85"/>
    <mergeCell ref="CMU85:CNK85"/>
    <mergeCell ref="CNL85:COB85"/>
    <mergeCell ref="COC85:COS85"/>
    <mergeCell ref="COT85:CPJ85"/>
    <mergeCell ref="CPK85:CQA85"/>
    <mergeCell ref="CQB85:CQR85"/>
    <mergeCell ref="CIW85:CJM85"/>
    <mergeCell ref="CJN85:CKD85"/>
    <mergeCell ref="CKE85:CKU85"/>
    <mergeCell ref="CKV85:CLL85"/>
    <mergeCell ref="CLM85:CMC85"/>
    <mergeCell ref="CMD85:CMT85"/>
    <mergeCell ref="DCM85:DDC85"/>
    <mergeCell ref="DDD85:DDT85"/>
    <mergeCell ref="DDU85:DEK85"/>
    <mergeCell ref="DEL85:DFB85"/>
    <mergeCell ref="DFC85:DFS85"/>
    <mergeCell ref="DFT85:DGJ85"/>
    <mergeCell ref="CYO85:CZE85"/>
    <mergeCell ref="CZF85:CZV85"/>
    <mergeCell ref="CZW85:DAM85"/>
    <mergeCell ref="DAN85:DBD85"/>
    <mergeCell ref="DBE85:DBU85"/>
    <mergeCell ref="DBV85:DCL85"/>
    <mergeCell ref="CUQ85:CVG85"/>
    <mergeCell ref="CVH85:CVX85"/>
    <mergeCell ref="CVY85:CWO85"/>
    <mergeCell ref="CWP85:CXF85"/>
    <mergeCell ref="CXG85:CXW85"/>
    <mergeCell ref="CXX85:CYN85"/>
    <mergeCell ref="DOG85:DOW85"/>
    <mergeCell ref="DOX85:DPN85"/>
    <mergeCell ref="DPO85:DQE85"/>
    <mergeCell ref="DQF85:DQV85"/>
    <mergeCell ref="DQW85:DRM85"/>
    <mergeCell ref="DRN85:DSD85"/>
    <mergeCell ref="DKI85:DKY85"/>
    <mergeCell ref="DKZ85:DLP85"/>
    <mergeCell ref="DLQ85:DMG85"/>
    <mergeCell ref="DMH85:DMX85"/>
    <mergeCell ref="DMY85:DNO85"/>
    <mergeCell ref="DNP85:DOF85"/>
    <mergeCell ref="DGK85:DHA85"/>
    <mergeCell ref="DHB85:DHR85"/>
    <mergeCell ref="DHS85:DII85"/>
    <mergeCell ref="DIJ85:DIZ85"/>
    <mergeCell ref="DJA85:DJQ85"/>
    <mergeCell ref="DJR85:DKH85"/>
    <mergeCell ref="EAA85:EAQ85"/>
    <mergeCell ref="EAR85:EBH85"/>
    <mergeCell ref="EBI85:EBY85"/>
    <mergeCell ref="EBZ85:ECP85"/>
    <mergeCell ref="ECQ85:EDG85"/>
    <mergeCell ref="EDH85:EDX85"/>
    <mergeCell ref="DWC85:DWS85"/>
    <mergeCell ref="DWT85:DXJ85"/>
    <mergeCell ref="DXK85:DYA85"/>
    <mergeCell ref="DYB85:DYR85"/>
    <mergeCell ref="DYS85:DZI85"/>
    <mergeCell ref="DZJ85:DZZ85"/>
    <mergeCell ref="DSE85:DSU85"/>
    <mergeCell ref="DSV85:DTL85"/>
    <mergeCell ref="DTM85:DUC85"/>
    <mergeCell ref="DUD85:DUT85"/>
    <mergeCell ref="DUU85:DVK85"/>
    <mergeCell ref="DVL85:DWB85"/>
    <mergeCell ref="ELU85:EMK85"/>
    <mergeCell ref="EML85:ENB85"/>
    <mergeCell ref="ENC85:ENS85"/>
    <mergeCell ref="ENT85:EOJ85"/>
    <mergeCell ref="EOK85:EPA85"/>
    <mergeCell ref="EPB85:EPR85"/>
    <mergeCell ref="EHW85:EIM85"/>
    <mergeCell ref="EIN85:EJD85"/>
    <mergeCell ref="EJE85:EJU85"/>
    <mergeCell ref="EJV85:EKL85"/>
    <mergeCell ref="EKM85:ELC85"/>
    <mergeCell ref="ELD85:ELT85"/>
    <mergeCell ref="EDY85:EEO85"/>
    <mergeCell ref="EEP85:EFF85"/>
    <mergeCell ref="EFG85:EFW85"/>
    <mergeCell ref="EFX85:EGN85"/>
    <mergeCell ref="EGO85:EHE85"/>
    <mergeCell ref="EHF85:EHV85"/>
    <mergeCell ref="EXO85:EYE85"/>
    <mergeCell ref="EYF85:EYV85"/>
    <mergeCell ref="EYW85:EZM85"/>
    <mergeCell ref="EZN85:FAD85"/>
    <mergeCell ref="FAE85:FAU85"/>
    <mergeCell ref="FAV85:FBL85"/>
    <mergeCell ref="ETQ85:EUG85"/>
    <mergeCell ref="EUH85:EUX85"/>
    <mergeCell ref="EUY85:EVO85"/>
    <mergeCell ref="EVP85:EWF85"/>
    <mergeCell ref="EWG85:EWW85"/>
    <mergeCell ref="EWX85:EXN85"/>
    <mergeCell ref="EPS85:EQI85"/>
    <mergeCell ref="EQJ85:EQZ85"/>
    <mergeCell ref="ERA85:ERQ85"/>
    <mergeCell ref="ERR85:ESH85"/>
    <mergeCell ref="ESI85:ESY85"/>
    <mergeCell ref="ESZ85:ETP85"/>
    <mergeCell ref="FJI85:FJY85"/>
    <mergeCell ref="FJZ85:FKP85"/>
    <mergeCell ref="FKQ85:FLG85"/>
    <mergeCell ref="FLH85:FLX85"/>
    <mergeCell ref="FLY85:FMO85"/>
    <mergeCell ref="FMP85:FNF85"/>
    <mergeCell ref="FFK85:FGA85"/>
    <mergeCell ref="FGB85:FGR85"/>
    <mergeCell ref="FGS85:FHI85"/>
    <mergeCell ref="FHJ85:FHZ85"/>
    <mergeCell ref="FIA85:FIQ85"/>
    <mergeCell ref="FIR85:FJH85"/>
    <mergeCell ref="FBM85:FCC85"/>
    <mergeCell ref="FCD85:FCT85"/>
    <mergeCell ref="FCU85:FDK85"/>
    <mergeCell ref="FDL85:FEB85"/>
    <mergeCell ref="FEC85:FES85"/>
    <mergeCell ref="FET85:FFJ85"/>
    <mergeCell ref="FVC85:FVS85"/>
    <mergeCell ref="FVT85:FWJ85"/>
    <mergeCell ref="FWK85:FXA85"/>
    <mergeCell ref="FXB85:FXR85"/>
    <mergeCell ref="FXS85:FYI85"/>
    <mergeCell ref="FYJ85:FYZ85"/>
    <mergeCell ref="FRE85:FRU85"/>
    <mergeCell ref="FRV85:FSL85"/>
    <mergeCell ref="FSM85:FTC85"/>
    <mergeCell ref="FTD85:FTT85"/>
    <mergeCell ref="FTU85:FUK85"/>
    <mergeCell ref="FUL85:FVB85"/>
    <mergeCell ref="FNG85:FNW85"/>
    <mergeCell ref="FNX85:FON85"/>
    <mergeCell ref="FOO85:FPE85"/>
    <mergeCell ref="FPF85:FPV85"/>
    <mergeCell ref="FPW85:FQM85"/>
    <mergeCell ref="FQN85:FRD85"/>
    <mergeCell ref="GGW85:GHM85"/>
    <mergeCell ref="GHN85:GID85"/>
    <mergeCell ref="GIE85:GIU85"/>
    <mergeCell ref="GIV85:GJL85"/>
    <mergeCell ref="GJM85:GKC85"/>
    <mergeCell ref="GKD85:GKT85"/>
    <mergeCell ref="GCY85:GDO85"/>
    <mergeCell ref="GDP85:GEF85"/>
    <mergeCell ref="GEG85:GEW85"/>
    <mergeCell ref="GEX85:GFN85"/>
    <mergeCell ref="GFO85:GGE85"/>
    <mergeCell ref="GGF85:GGV85"/>
    <mergeCell ref="FZA85:FZQ85"/>
    <mergeCell ref="FZR85:GAH85"/>
    <mergeCell ref="GAI85:GAY85"/>
    <mergeCell ref="GAZ85:GBP85"/>
    <mergeCell ref="GBQ85:GCG85"/>
    <mergeCell ref="GCH85:GCX85"/>
    <mergeCell ref="GSQ85:GTG85"/>
    <mergeCell ref="GTH85:GTX85"/>
    <mergeCell ref="GTY85:GUO85"/>
    <mergeCell ref="GUP85:GVF85"/>
    <mergeCell ref="GVG85:GVW85"/>
    <mergeCell ref="GVX85:GWN85"/>
    <mergeCell ref="GOS85:GPI85"/>
    <mergeCell ref="GPJ85:GPZ85"/>
    <mergeCell ref="GQA85:GQQ85"/>
    <mergeCell ref="GQR85:GRH85"/>
    <mergeCell ref="GRI85:GRY85"/>
    <mergeCell ref="GRZ85:GSP85"/>
    <mergeCell ref="GKU85:GLK85"/>
    <mergeCell ref="GLL85:GMB85"/>
    <mergeCell ref="GMC85:GMS85"/>
    <mergeCell ref="GMT85:GNJ85"/>
    <mergeCell ref="GNK85:GOA85"/>
    <mergeCell ref="GOB85:GOR85"/>
    <mergeCell ref="HEK85:HFA85"/>
    <mergeCell ref="HFB85:HFR85"/>
    <mergeCell ref="HFS85:HGI85"/>
    <mergeCell ref="HGJ85:HGZ85"/>
    <mergeCell ref="HHA85:HHQ85"/>
    <mergeCell ref="HHR85:HIH85"/>
    <mergeCell ref="HAM85:HBC85"/>
    <mergeCell ref="HBD85:HBT85"/>
    <mergeCell ref="HBU85:HCK85"/>
    <mergeCell ref="HCL85:HDB85"/>
    <mergeCell ref="HDC85:HDS85"/>
    <mergeCell ref="HDT85:HEJ85"/>
    <mergeCell ref="GWO85:GXE85"/>
    <mergeCell ref="GXF85:GXV85"/>
    <mergeCell ref="GXW85:GYM85"/>
    <mergeCell ref="GYN85:GZD85"/>
    <mergeCell ref="GZE85:GZU85"/>
    <mergeCell ref="GZV85:HAL85"/>
    <mergeCell ref="HQE85:HQU85"/>
    <mergeCell ref="HQV85:HRL85"/>
    <mergeCell ref="HRM85:HSC85"/>
    <mergeCell ref="HSD85:HST85"/>
    <mergeCell ref="HSU85:HTK85"/>
    <mergeCell ref="HTL85:HUB85"/>
    <mergeCell ref="HMG85:HMW85"/>
    <mergeCell ref="HMX85:HNN85"/>
    <mergeCell ref="HNO85:HOE85"/>
    <mergeCell ref="HOF85:HOV85"/>
    <mergeCell ref="HOW85:HPM85"/>
    <mergeCell ref="HPN85:HQD85"/>
    <mergeCell ref="HII85:HIY85"/>
    <mergeCell ref="HIZ85:HJP85"/>
    <mergeCell ref="HJQ85:HKG85"/>
    <mergeCell ref="HKH85:HKX85"/>
    <mergeCell ref="HKY85:HLO85"/>
    <mergeCell ref="HLP85:HMF85"/>
    <mergeCell ref="IBY85:ICO85"/>
    <mergeCell ref="ICP85:IDF85"/>
    <mergeCell ref="IDG85:IDW85"/>
    <mergeCell ref="IDX85:IEN85"/>
    <mergeCell ref="IEO85:IFE85"/>
    <mergeCell ref="IFF85:IFV85"/>
    <mergeCell ref="HYA85:HYQ85"/>
    <mergeCell ref="HYR85:HZH85"/>
    <mergeCell ref="HZI85:HZY85"/>
    <mergeCell ref="HZZ85:IAP85"/>
    <mergeCell ref="IAQ85:IBG85"/>
    <mergeCell ref="IBH85:IBX85"/>
    <mergeCell ref="HUC85:HUS85"/>
    <mergeCell ref="HUT85:HVJ85"/>
    <mergeCell ref="HVK85:HWA85"/>
    <mergeCell ref="HWB85:HWR85"/>
    <mergeCell ref="HWS85:HXI85"/>
    <mergeCell ref="HXJ85:HXZ85"/>
    <mergeCell ref="INS85:IOI85"/>
    <mergeCell ref="IOJ85:IOZ85"/>
    <mergeCell ref="IPA85:IPQ85"/>
    <mergeCell ref="IPR85:IQH85"/>
    <mergeCell ref="IQI85:IQY85"/>
    <mergeCell ref="IQZ85:IRP85"/>
    <mergeCell ref="IJU85:IKK85"/>
    <mergeCell ref="IKL85:ILB85"/>
    <mergeCell ref="ILC85:ILS85"/>
    <mergeCell ref="ILT85:IMJ85"/>
    <mergeCell ref="IMK85:INA85"/>
    <mergeCell ref="INB85:INR85"/>
    <mergeCell ref="IFW85:IGM85"/>
    <mergeCell ref="IGN85:IHD85"/>
    <mergeCell ref="IHE85:IHU85"/>
    <mergeCell ref="IHV85:IIL85"/>
    <mergeCell ref="IIM85:IJC85"/>
    <mergeCell ref="IJD85:IJT85"/>
    <mergeCell ref="IZM85:JAC85"/>
    <mergeCell ref="JAD85:JAT85"/>
    <mergeCell ref="JAU85:JBK85"/>
    <mergeCell ref="JBL85:JCB85"/>
    <mergeCell ref="JCC85:JCS85"/>
    <mergeCell ref="JCT85:JDJ85"/>
    <mergeCell ref="IVO85:IWE85"/>
    <mergeCell ref="IWF85:IWV85"/>
    <mergeCell ref="IWW85:IXM85"/>
    <mergeCell ref="IXN85:IYD85"/>
    <mergeCell ref="IYE85:IYU85"/>
    <mergeCell ref="IYV85:IZL85"/>
    <mergeCell ref="IRQ85:ISG85"/>
    <mergeCell ref="ISH85:ISX85"/>
    <mergeCell ref="ISY85:ITO85"/>
    <mergeCell ref="ITP85:IUF85"/>
    <mergeCell ref="IUG85:IUW85"/>
    <mergeCell ref="IUX85:IVN85"/>
    <mergeCell ref="JLG85:JLW85"/>
    <mergeCell ref="JLX85:JMN85"/>
    <mergeCell ref="JMO85:JNE85"/>
    <mergeCell ref="JNF85:JNV85"/>
    <mergeCell ref="JNW85:JOM85"/>
    <mergeCell ref="JON85:JPD85"/>
    <mergeCell ref="JHI85:JHY85"/>
    <mergeCell ref="JHZ85:JIP85"/>
    <mergeCell ref="JIQ85:JJG85"/>
    <mergeCell ref="JJH85:JJX85"/>
    <mergeCell ref="JJY85:JKO85"/>
    <mergeCell ref="JKP85:JLF85"/>
    <mergeCell ref="JDK85:JEA85"/>
    <mergeCell ref="JEB85:JER85"/>
    <mergeCell ref="JES85:JFI85"/>
    <mergeCell ref="JFJ85:JFZ85"/>
    <mergeCell ref="JGA85:JGQ85"/>
    <mergeCell ref="JGR85:JHH85"/>
    <mergeCell ref="JXA85:JXQ85"/>
    <mergeCell ref="JXR85:JYH85"/>
    <mergeCell ref="JYI85:JYY85"/>
    <mergeCell ref="JYZ85:JZP85"/>
    <mergeCell ref="JZQ85:KAG85"/>
    <mergeCell ref="KAH85:KAX85"/>
    <mergeCell ref="JTC85:JTS85"/>
    <mergeCell ref="JTT85:JUJ85"/>
    <mergeCell ref="JUK85:JVA85"/>
    <mergeCell ref="JVB85:JVR85"/>
    <mergeCell ref="JVS85:JWI85"/>
    <mergeCell ref="JWJ85:JWZ85"/>
    <mergeCell ref="JPE85:JPU85"/>
    <mergeCell ref="JPV85:JQL85"/>
    <mergeCell ref="JQM85:JRC85"/>
    <mergeCell ref="JRD85:JRT85"/>
    <mergeCell ref="JRU85:JSK85"/>
    <mergeCell ref="JSL85:JTB85"/>
    <mergeCell ref="KIU85:KJK85"/>
    <mergeCell ref="KJL85:KKB85"/>
    <mergeCell ref="KKC85:KKS85"/>
    <mergeCell ref="KKT85:KLJ85"/>
    <mergeCell ref="KLK85:KMA85"/>
    <mergeCell ref="KMB85:KMR85"/>
    <mergeCell ref="KEW85:KFM85"/>
    <mergeCell ref="KFN85:KGD85"/>
    <mergeCell ref="KGE85:KGU85"/>
    <mergeCell ref="KGV85:KHL85"/>
    <mergeCell ref="KHM85:KIC85"/>
    <mergeCell ref="KID85:KIT85"/>
    <mergeCell ref="KAY85:KBO85"/>
    <mergeCell ref="KBP85:KCF85"/>
    <mergeCell ref="KCG85:KCW85"/>
    <mergeCell ref="KCX85:KDN85"/>
    <mergeCell ref="KDO85:KEE85"/>
    <mergeCell ref="KEF85:KEV85"/>
    <mergeCell ref="KUO85:KVE85"/>
    <mergeCell ref="KVF85:KVV85"/>
    <mergeCell ref="KVW85:KWM85"/>
    <mergeCell ref="KWN85:KXD85"/>
    <mergeCell ref="KXE85:KXU85"/>
    <mergeCell ref="KXV85:KYL85"/>
    <mergeCell ref="KQQ85:KRG85"/>
    <mergeCell ref="KRH85:KRX85"/>
    <mergeCell ref="KRY85:KSO85"/>
    <mergeCell ref="KSP85:KTF85"/>
    <mergeCell ref="KTG85:KTW85"/>
    <mergeCell ref="KTX85:KUN85"/>
    <mergeCell ref="KMS85:KNI85"/>
    <mergeCell ref="KNJ85:KNZ85"/>
    <mergeCell ref="KOA85:KOQ85"/>
    <mergeCell ref="KOR85:KPH85"/>
    <mergeCell ref="KPI85:KPY85"/>
    <mergeCell ref="KPZ85:KQP85"/>
    <mergeCell ref="LGI85:LGY85"/>
    <mergeCell ref="LGZ85:LHP85"/>
    <mergeCell ref="LHQ85:LIG85"/>
    <mergeCell ref="LIH85:LIX85"/>
    <mergeCell ref="LIY85:LJO85"/>
    <mergeCell ref="LJP85:LKF85"/>
    <mergeCell ref="LCK85:LDA85"/>
    <mergeCell ref="LDB85:LDR85"/>
    <mergeCell ref="LDS85:LEI85"/>
    <mergeCell ref="LEJ85:LEZ85"/>
    <mergeCell ref="LFA85:LFQ85"/>
    <mergeCell ref="LFR85:LGH85"/>
    <mergeCell ref="KYM85:KZC85"/>
    <mergeCell ref="KZD85:KZT85"/>
    <mergeCell ref="KZU85:LAK85"/>
    <mergeCell ref="LAL85:LBB85"/>
    <mergeCell ref="LBC85:LBS85"/>
    <mergeCell ref="LBT85:LCJ85"/>
    <mergeCell ref="LSC85:LSS85"/>
    <mergeCell ref="LST85:LTJ85"/>
    <mergeCell ref="LTK85:LUA85"/>
    <mergeCell ref="LUB85:LUR85"/>
    <mergeCell ref="LUS85:LVI85"/>
    <mergeCell ref="LVJ85:LVZ85"/>
    <mergeCell ref="LOE85:LOU85"/>
    <mergeCell ref="LOV85:LPL85"/>
    <mergeCell ref="LPM85:LQC85"/>
    <mergeCell ref="LQD85:LQT85"/>
    <mergeCell ref="LQU85:LRK85"/>
    <mergeCell ref="LRL85:LSB85"/>
    <mergeCell ref="LKG85:LKW85"/>
    <mergeCell ref="LKX85:LLN85"/>
    <mergeCell ref="LLO85:LME85"/>
    <mergeCell ref="LMF85:LMV85"/>
    <mergeCell ref="LMW85:LNM85"/>
    <mergeCell ref="LNN85:LOD85"/>
    <mergeCell ref="MDW85:MEM85"/>
    <mergeCell ref="MEN85:MFD85"/>
    <mergeCell ref="MFE85:MFU85"/>
    <mergeCell ref="MFV85:MGL85"/>
    <mergeCell ref="MGM85:MHC85"/>
    <mergeCell ref="MHD85:MHT85"/>
    <mergeCell ref="LZY85:MAO85"/>
    <mergeCell ref="MAP85:MBF85"/>
    <mergeCell ref="MBG85:MBW85"/>
    <mergeCell ref="MBX85:MCN85"/>
    <mergeCell ref="MCO85:MDE85"/>
    <mergeCell ref="MDF85:MDV85"/>
    <mergeCell ref="LWA85:LWQ85"/>
    <mergeCell ref="LWR85:LXH85"/>
    <mergeCell ref="LXI85:LXY85"/>
    <mergeCell ref="LXZ85:LYP85"/>
    <mergeCell ref="LYQ85:LZG85"/>
    <mergeCell ref="LZH85:LZX85"/>
    <mergeCell ref="MPQ85:MQG85"/>
    <mergeCell ref="MQH85:MQX85"/>
    <mergeCell ref="MQY85:MRO85"/>
    <mergeCell ref="MRP85:MSF85"/>
    <mergeCell ref="MSG85:MSW85"/>
    <mergeCell ref="MSX85:MTN85"/>
    <mergeCell ref="MLS85:MMI85"/>
    <mergeCell ref="MMJ85:MMZ85"/>
    <mergeCell ref="MNA85:MNQ85"/>
    <mergeCell ref="MNR85:MOH85"/>
    <mergeCell ref="MOI85:MOY85"/>
    <mergeCell ref="MOZ85:MPP85"/>
    <mergeCell ref="MHU85:MIK85"/>
    <mergeCell ref="MIL85:MJB85"/>
    <mergeCell ref="MJC85:MJS85"/>
    <mergeCell ref="MJT85:MKJ85"/>
    <mergeCell ref="MKK85:MLA85"/>
    <mergeCell ref="MLB85:MLR85"/>
    <mergeCell ref="NBK85:NCA85"/>
    <mergeCell ref="NCB85:NCR85"/>
    <mergeCell ref="NCS85:NDI85"/>
    <mergeCell ref="NDJ85:NDZ85"/>
    <mergeCell ref="NEA85:NEQ85"/>
    <mergeCell ref="NER85:NFH85"/>
    <mergeCell ref="MXM85:MYC85"/>
    <mergeCell ref="MYD85:MYT85"/>
    <mergeCell ref="MYU85:MZK85"/>
    <mergeCell ref="MZL85:NAB85"/>
    <mergeCell ref="NAC85:NAS85"/>
    <mergeCell ref="NAT85:NBJ85"/>
    <mergeCell ref="MTO85:MUE85"/>
    <mergeCell ref="MUF85:MUV85"/>
    <mergeCell ref="MUW85:MVM85"/>
    <mergeCell ref="MVN85:MWD85"/>
    <mergeCell ref="MWE85:MWU85"/>
    <mergeCell ref="MWV85:MXL85"/>
    <mergeCell ref="NNE85:NNU85"/>
    <mergeCell ref="NNV85:NOL85"/>
    <mergeCell ref="NOM85:NPC85"/>
    <mergeCell ref="NPD85:NPT85"/>
    <mergeCell ref="NPU85:NQK85"/>
    <mergeCell ref="NQL85:NRB85"/>
    <mergeCell ref="NJG85:NJW85"/>
    <mergeCell ref="NJX85:NKN85"/>
    <mergeCell ref="NKO85:NLE85"/>
    <mergeCell ref="NLF85:NLV85"/>
    <mergeCell ref="NLW85:NMM85"/>
    <mergeCell ref="NMN85:NND85"/>
    <mergeCell ref="NFI85:NFY85"/>
    <mergeCell ref="NFZ85:NGP85"/>
    <mergeCell ref="NGQ85:NHG85"/>
    <mergeCell ref="NHH85:NHX85"/>
    <mergeCell ref="NHY85:NIO85"/>
    <mergeCell ref="NIP85:NJF85"/>
    <mergeCell ref="NYY85:NZO85"/>
    <mergeCell ref="NZP85:OAF85"/>
    <mergeCell ref="OAG85:OAW85"/>
    <mergeCell ref="OAX85:OBN85"/>
    <mergeCell ref="OBO85:OCE85"/>
    <mergeCell ref="OCF85:OCV85"/>
    <mergeCell ref="NVA85:NVQ85"/>
    <mergeCell ref="NVR85:NWH85"/>
    <mergeCell ref="NWI85:NWY85"/>
    <mergeCell ref="NWZ85:NXP85"/>
    <mergeCell ref="NXQ85:NYG85"/>
    <mergeCell ref="NYH85:NYX85"/>
    <mergeCell ref="NRC85:NRS85"/>
    <mergeCell ref="NRT85:NSJ85"/>
    <mergeCell ref="NSK85:NTA85"/>
    <mergeCell ref="NTB85:NTR85"/>
    <mergeCell ref="NTS85:NUI85"/>
    <mergeCell ref="NUJ85:NUZ85"/>
    <mergeCell ref="OKS85:OLI85"/>
    <mergeCell ref="OLJ85:OLZ85"/>
    <mergeCell ref="OMA85:OMQ85"/>
    <mergeCell ref="OMR85:ONH85"/>
    <mergeCell ref="ONI85:ONY85"/>
    <mergeCell ref="ONZ85:OOP85"/>
    <mergeCell ref="OGU85:OHK85"/>
    <mergeCell ref="OHL85:OIB85"/>
    <mergeCell ref="OIC85:OIS85"/>
    <mergeCell ref="OIT85:OJJ85"/>
    <mergeCell ref="OJK85:OKA85"/>
    <mergeCell ref="OKB85:OKR85"/>
    <mergeCell ref="OCW85:ODM85"/>
    <mergeCell ref="ODN85:OED85"/>
    <mergeCell ref="OEE85:OEU85"/>
    <mergeCell ref="OEV85:OFL85"/>
    <mergeCell ref="OFM85:OGC85"/>
    <mergeCell ref="OGD85:OGT85"/>
    <mergeCell ref="OWM85:OXC85"/>
    <mergeCell ref="OXD85:OXT85"/>
    <mergeCell ref="OXU85:OYK85"/>
    <mergeCell ref="OYL85:OZB85"/>
    <mergeCell ref="OZC85:OZS85"/>
    <mergeCell ref="OZT85:PAJ85"/>
    <mergeCell ref="OSO85:OTE85"/>
    <mergeCell ref="OTF85:OTV85"/>
    <mergeCell ref="OTW85:OUM85"/>
    <mergeCell ref="OUN85:OVD85"/>
    <mergeCell ref="OVE85:OVU85"/>
    <mergeCell ref="OVV85:OWL85"/>
    <mergeCell ref="OOQ85:OPG85"/>
    <mergeCell ref="OPH85:OPX85"/>
    <mergeCell ref="OPY85:OQO85"/>
    <mergeCell ref="OQP85:ORF85"/>
    <mergeCell ref="ORG85:ORW85"/>
    <mergeCell ref="ORX85:OSN85"/>
    <mergeCell ref="PIG85:PIW85"/>
    <mergeCell ref="PIX85:PJN85"/>
    <mergeCell ref="PJO85:PKE85"/>
    <mergeCell ref="PKF85:PKV85"/>
    <mergeCell ref="PKW85:PLM85"/>
    <mergeCell ref="PLN85:PMD85"/>
    <mergeCell ref="PEI85:PEY85"/>
    <mergeCell ref="PEZ85:PFP85"/>
    <mergeCell ref="PFQ85:PGG85"/>
    <mergeCell ref="PGH85:PGX85"/>
    <mergeCell ref="PGY85:PHO85"/>
    <mergeCell ref="PHP85:PIF85"/>
    <mergeCell ref="PAK85:PBA85"/>
    <mergeCell ref="PBB85:PBR85"/>
    <mergeCell ref="PBS85:PCI85"/>
    <mergeCell ref="PCJ85:PCZ85"/>
    <mergeCell ref="PDA85:PDQ85"/>
    <mergeCell ref="PDR85:PEH85"/>
    <mergeCell ref="PUA85:PUQ85"/>
    <mergeCell ref="PUR85:PVH85"/>
    <mergeCell ref="PVI85:PVY85"/>
    <mergeCell ref="PVZ85:PWP85"/>
    <mergeCell ref="PWQ85:PXG85"/>
    <mergeCell ref="PXH85:PXX85"/>
    <mergeCell ref="PQC85:PQS85"/>
    <mergeCell ref="PQT85:PRJ85"/>
    <mergeCell ref="PRK85:PSA85"/>
    <mergeCell ref="PSB85:PSR85"/>
    <mergeCell ref="PSS85:PTI85"/>
    <mergeCell ref="PTJ85:PTZ85"/>
    <mergeCell ref="PME85:PMU85"/>
    <mergeCell ref="PMV85:PNL85"/>
    <mergeCell ref="PNM85:POC85"/>
    <mergeCell ref="POD85:POT85"/>
    <mergeCell ref="POU85:PPK85"/>
    <mergeCell ref="PPL85:PQB85"/>
    <mergeCell ref="QFU85:QGK85"/>
    <mergeCell ref="QGL85:QHB85"/>
    <mergeCell ref="QHC85:QHS85"/>
    <mergeCell ref="QHT85:QIJ85"/>
    <mergeCell ref="QIK85:QJA85"/>
    <mergeCell ref="QJB85:QJR85"/>
    <mergeCell ref="QBW85:QCM85"/>
    <mergeCell ref="QCN85:QDD85"/>
    <mergeCell ref="QDE85:QDU85"/>
    <mergeCell ref="QDV85:QEL85"/>
    <mergeCell ref="QEM85:QFC85"/>
    <mergeCell ref="QFD85:QFT85"/>
    <mergeCell ref="PXY85:PYO85"/>
    <mergeCell ref="PYP85:PZF85"/>
    <mergeCell ref="PZG85:PZW85"/>
    <mergeCell ref="PZX85:QAN85"/>
    <mergeCell ref="QAO85:QBE85"/>
    <mergeCell ref="QBF85:QBV85"/>
    <mergeCell ref="QRO85:QSE85"/>
    <mergeCell ref="QSF85:QSV85"/>
    <mergeCell ref="QSW85:QTM85"/>
    <mergeCell ref="QTN85:QUD85"/>
    <mergeCell ref="QUE85:QUU85"/>
    <mergeCell ref="QUV85:QVL85"/>
    <mergeCell ref="QNQ85:QOG85"/>
    <mergeCell ref="QOH85:QOX85"/>
    <mergeCell ref="QOY85:QPO85"/>
    <mergeCell ref="QPP85:QQF85"/>
    <mergeCell ref="QQG85:QQW85"/>
    <mergeCell ref="QQX85:QRN85"/>
    <mergeCell ref="QJS85:QKI85"/>
    <mergeCell ref="QKJ85:QKZ85"/>
    <mergeCell ref="QLA85:QLQ85"/>
    <mergeCell ref="QLR85:QMH85"/>
    <mergeCell ref="QMI85:QMY85"/>
    <mergeCell ref="QMZ85:QNP85"/>
    <mergeCell ref="RDI85:RDY85"/>
    <mergeCell ref="RDZ85:REP85"/>
    <mergeCell ref="REQ85:RFG85"/>
    <mergeCell ref="RFH85:RFX85"/>
    <mergeCell ref="RFY85:RGO85"/>
    <mergeCell ref="RGP85:RHF85"/>
    <mergeCell ref="QZK85:RAA85"/>
    <mergeCell ref="RAB85:RAR85"/>
    <mergeCell ref="RAS85:RBI85"/>
    <mergeCell ref="RBJ85:RBZ85"/>
    <mergeCell ref="RCA85:RCQ85"/>
    <mergeCell ref="RCR85:RDH85"/>
    <mergeCell ref="QVM85:QWC85"/>
    <mergeCell ref="QWD85:QWT85"/>
    <mergeCell ref="QWU85:QXK85"/>
    <mergeCell ref="QXL85:QYB85"/>
    <mergeCell ref="QYC85:QYS85"/>
    <mergeCell ref="QYT85:QZJ85"/>
    <mergeCell ref="RPC85:RPS85"/>
    <mergeCell ref="RPT85:RQJ85"/>
    <mergeCell ref="RQK85:RRA85"/>
    <mergeCell ref="RRB85:RRR85"/>
    <mergeCell ref="RRS85:RSI85"/>
    <mergeCell ref="RSJ85:RSZ85"/>
    <mergeCell ref="RLE85:RLU85"/>
    <mergeCell ref="RLV85:RML85"/>
    <mergeCell ref="RMM85:RNC85"/>
    <mergeCell ref="RND85:RNT85"/>
    <mergeCell ref="RNU85:ROK85"/>
    <mergeCell ref="ROL85:RPB85"/>
    <mergeCell ref="RHG85:RHW85"/>
    <mergeCell ref="RHX85:RIN85"/>
    <mergeCell ref="RIO85:RJE85"/>
    <mergeCell ref="RJF85:RJV85"/>
    <mergeCell ref="RJW85:RKM85"/>
    <mergeCell ref="RKN85:RLD85"/>
    <mergeCell ref="SAW85:SBM85"/>
    <mergeCell ref="SBN85:SCD85"/>
    <mergeCell ref="SCE85:SCU85"/>
    <mergeCell ref="SCV85:SDL85"/>
    <mergeCell ref="SDM85:SEC85"/>
    <mergeCell ref="SED85:SET85"/>
    <mergeCell ref="RWY85:RXO85"/>
    <mergeCell ref="RXP85:RYF85"/>
    <mergeCell ref="RYG85:RYW85"/>
    <mergeCell ref="RYX85:RZN85"/>
    <mergeCell ref="RZO85:SAE85"/>
    <mergeCell ref="SAF85:SAV85"/>
    <mergeCell ref="RTA85:RTQ85"/>
    <mergeCell ref="RTR85:RUH85"/>
    <mergeCell ref="RUI85:RUY85"/>
    <mergeCell ref="RUZ85:RVP85"/>
    <mergeCell ref="RVQ85:RWG85"/>
    <mergeCell ref="RWH85:RWX85"/>
    <mergeCell ref="SMQ85:SNG85"/>
    <mergeCell ref="SNH85:SNX85"/>
    <mergeCell ref="SNY85:SOO85"/>
    <mergeCell ref="SOP85:SPF85"/>
    <mergeCell ref="SPG85:SPW85"/>
    <mergeCell ref="SPX85:SQN85"/>
    <mergeCell ref="SIS85:SJI85"/>
    <mergeCell ref="SJJ85:SJZ85"/>
    <mergeCell ref="SKA85:SKQ85"/>
    <mergeCell ref="SKR85:SLH85"/>
    <mergeCell ref="SLI85:SLY85"/>
    <mergeCell ref="SLZ85:SMP85"/>
    <mergeCell ref="SEU85:SFK85"/>
    <mergeCell ref="SFL85:SGB85"/>
    <mergeCell ref="SGC85:SGS85"/>
    <mergeCell ref="SGT85:SHJ85"/>
    <mergeCell ref="SHK85:SIA85"/>
    <mergeCell ref="SIB85:SIR85"/>
    <mergeCell ref="SYK85:SZA85"/>
    <mergeCell ref="SZB85:SZR85"/>
    <mergeCell ref="SZS85:TAI85"/>
    <mergeCell ref="TAJ85:TAZ85"/>
    <mergeCell ref="TBA85:TBQ85"/>
    <mergeCell ref="TBR85:TCH85"/>
    <mergeCell ref="SUM85:SVC85"/>
    <mergeCell ref="SVD85:SVT85"/>
    <mergeCell ref="SVU85:SWK85"/>
    <mergeCell ref="SWL85:SXB85"/>
    <mergeCell ref="SXC85:SXS85"/>
    <mergeCell ref="SXT85:SYJ85"/>
    <mergeCell ref="SQO85:SRE85"/>
    <mergeCell ref="SRF85:SRV85"/>
    <mergeCell ref="SRW85:SSM85"/>
    <mergeCell ref="SSN85:STD85"/>
    <mergeCell ref="STE85:STU85"/>
    <mergeCell ref="STV85:SUL85"/>
    <mergeCell ref="TKE85:TKU85"/>
    <mergeCell ref="TKV85:TLL85"/>
    <mergeCell ref="TLM85:TMC85"/>
    <mergeCell ref="TMD85:TMT85"/>
    <mergeCell ref="TMU85:TNK85"/>
    <mergeCell ref="TNL85:TOB85"/>
    <mergeCell ref="TGG85:TGW85"/>
    <mergeCell ref="TGX85:THN85"/>
    <mergeCell ref="THO85:TIE85"/>
    <mergeCell ref="TIF85:TIV85"/>
    <mergeCell ref="TIW85:TJM85"/>
    <mergeCell ref="TJN85:TKD85"/>
    <mergeCell ref="TCI85:TCY85"/>
    <mergeCell ref="TCZ85:TDP85"/>
    <mergeCell ref="TDQ85:TEG85"/>
    <mergeCell ref="TEH85:TEX85"/>
    <mergeCell ref="TEY85:TFO85"/>
    <mergeCell ref="TFP85:TGF85"/>
    <mergeCell ref="TVY85:TWO85"/>
    <mergeCell ref="TWP85:TXF85"/>
    <mergeCell ref="TXG85:TXW85"/>
    <mergeCell ref="TXX85:TYN85"/>
    <mergeCell ref="TYO85:TZE85"/>
    <mergeCell ref="TZF85:TZV85"/>
    <mergeCell ref="TSA85:TSQ85"/>
    <mergeCell ref="TSR85:TTH85"/>
    <mergeCell ref="TTI85:TTY85"/>
    <mergeCell ref="TTZ85:TUP85"/>
    <mergeCell ref="TUQ85:TVG85"/>
    <mergeCell ref="TVH85:TVX85"/>
    <mergeCell ref="TOC85:TOS85"/>
    <mergeCell ref="TOT85:TPJ85"/>
    <mergeCell ref="TPK85:TQA85"/>
    <mergeCell ref="TQB85:TQR85"/>
    <mergeCell ref="TQS85:TRI85"/>
    <mergeCell ref="TRJ85:TRZ85"/>
    <mergeCell ref="UHS85:UII85"/>
    <mergeCell ref="UIJ85:UIZ85"/>
    <mergeCell ref="UJA85:UJQ85"/>
    <mergeCell ref="UJR85:UKH85"/>
    <mergeCell ref="UKI85:UKY85"/>
    <mergeCell ref="UKZ85:ULP85"/>
    <mergeCell ref="UDU85:UEK85"/>
    <mergeCell ref="UEL85:UFB85"/>
    <mergeCell ref="UFC85:UFS85"/>
    <mergeCell ref="UFT85:UGJ85"/>
    <mergeCell ref="UGK85:UHA85"/>
    <mergeCell ref="UHB85:UHR85"/>
    <mergeCell ref="TZW85:UAM85"/>
    <mergeCell ref="UAN85:UBD85"/>
    <mergeCell ref="UBE85:UBU85"/>
    <mergeCell ref="UBV85:UCL85"/>
    <mergeCell ref="UCM85:UDC85"/>
    <mergeCell ref="UDD85:UDT85"/>
    <mergeCell ref="UTM85:UUC85"/>
    <mergeCell ref="UUD85:UUT85"/>
    <mergeCell ref="UUU85:UVK85"/>
    <mergeCell ref="UVL85:UWB85"/>
    <mergeCell ref="UWC85:UWS85"/>
    <mergeCell ref="UWT85:UXJ85"/>
    <mergeCell ref="UPO85:UQE85"/>
    <mergeCell ref="UQF85:UQV85"/>
    <mergeCell ref="UQW85:URM85"/>
    <mergeCell ref="URN85:USD85"/>
    <mergeCell ref="USE85:USU85"/>
    <mergeCell ref="USV85:UTL85"/>
    <mergeCell ref="ULQ85:UMG85"/>
    <mergeCell ref="UMH85:UMX85"/>
    <mergeCell ref="UMY85:UNO85"/>
    <mergeCell ref="UNP85:UOF85"/>
    <mergeCell ref="UOG85:UOW85"/>
    <mergeCell ref="UOX85:UPN85"/>
    <mergeCell ref="VFG85:VFW85"/>
    <mergeCell ref="VFX85:VGN85"/>
    <mergeCell ref="VGO85:VHE85"/>
    <mergeCell ref="VHF85:VHV85"/>
    <mergeCell ref="VHW85:VIM85"/>
    <mergeCell ref="VIN85:VJD85"/>
    <mergeCell ref="VBI85:VBY85"/>
    <mergeCell ref="VBZ85:VCP85"/>
    <mergeCell ref="VCQ85:VDG85"/>
    <mergeCell ref="VDH85:VDX85"/>
    <mergeCell ref="VDY85:VEO85"/>
    <mergeCell ref="VEP85:VFF85"/>
    <mergeCell ref="UXK85:UYA85"/>
    <mergeCell ref="UYB85:UYR85"/>
    <mergeCell ref="UYS85:UZI85"/>
    <mergeCell ref="UZJ85:UZZ85"/>
    <mergeCell ref="VAA85:VAQ85"/>
    <mergeCell ref="VAR85:VBH85"/>
    <mergeCell ref="VRA85:VRQ85"/>
    <mergeCell ref="VRR85:VSH85"/>
    <mergeCell ref="VSI85:VSY85"/>
    <mergeCell ref="VSZ85:VTP85"/>
    <mergeCell ref="VTQ85:VUG85"/>
    <mergeCell ref="VUH85:VUX85"/>
    <mergeCell ref="VNC85:VNS85"/>
    <mergeCell ref="VNT85:VOJ85"/>
    <mergeCell ref="VOK85:VPA85"/>
    <mergeCell ref="VPB85:VPR85"/>
    <mergeCell ref="VPS85:VQI85"/>
    <mergeCell ref="VQJ85:VQZ85"/>
    <mergeCell ref="VJE85:VJU85"/>
    <mergeCell ref="VJV85:VKL85"/>
    <mergeCell ref="VKM85:VLC85"/>
    <mergeCell ref="VLD85:VLT85"/>
    <mergeCell ref="VLU85:VMK85"/>
    <mergeCell ref="VML85:VNB85"/>
    <mergeCell ref="WCU85:WDK85"/>
    <mergeCell ref="WDL85:WEB85"/>
    <mergeCell ref="WEC85:WES85"/>
    <mergeCell ref="WET85:WFJ85"/>
    <mergeCell ref="WFK85:WGA85"/>
    <mergeCell ref="WGB85:WGR85"/>
    <mergeCell ref="VYW85:VZM85"/>
    <mergeCell ref="VZN85:WAD85"/>
    <mergeCell ref="WAE85:WAU85"/>
    <mergeCell ref="WAV85:WBL85"/>
    <mergeCell ref="WBM85:WCC85"/>
    <mergeCell ref="WCD85:WCT85"/>
    <mergeCell ref="VUY85:VVO85"/>
    <mergeCell ref="VVP85:VWF85"/>
    <mergeCell ref="VWG85:VWW85"/>
    <mergeCell ref="VWX85:VXN85"/>
    <mergeCell ref="VXO85:VYE85"/>
    <mergeCell ref="VYF85:VYV85"/>
    <mergeCell ref="WOO85:WPE85"/>
    <mergeCell ref="WPF85:WPV85"/>
    <mergeCell ref="WPW85:WQM85"/>
    <mergeCell ref="WQN85:WRD85"/>
    <mergeCell ref="WRE85:WRU85"/>
    <mergeCell ref="WRV85:WSL85"/>
    <mergeCell ref="WKQ85:WLG85"/>
    <mergeCell ref="WLH85:WLX85"/>
    <mergeCell ref="WLY85:WMO85"/>
    <mergeCell ref="WMP85:WNF85"/>
    <mergeCell ref="WNG85:WNW85"/>
    <mergeCell ref="WNX85:WON85"/>
    <mergeCell ref="WGS85:WHI85"/>
    <mergeCell ref="WHJ85:WHZ85"/>
    <mergeCell ref="WIA85:WIQ85"/>
    <mergeCell ref="WIR85:WJH85"/>
    <mergeCell ref="WJI85:WJY85"/>
    <mergeCell ref="WJZ85:WKP85"/>
    <mergeCell ref="XEG85:XES85"/>
    <mergeCell ref="AO131:BE131"/>
    <mergeCell ref="BF131:BV131"/>
    <mergeCell ref="BW131:CM131"/>
    <mergeCell ref="CN131:DD131"/>
    <mergeCell ref="DE131:DU131"/>
    <mergeCell ref="DV131:EL131"/>
    <mergeCell ref="EM131:FC131"/>
    <mergeCell ref="XAI85:XAY85"/>
    <mergeCell ref="XAZ85:XBP85"/>
    <mergeCell ref="XBQ85:XCG85"/>
    <mergeCell ref="XCH85:XCX85"/>
    <mergeCell ref="XCY85:XDO85"/>
    <mergeCell ref="XDP85:XEF85"/>
    <mergeCell ref="WWK85:WXA85"/>
    <mergeCell ref="WXB85:WXR85"/>
    <mergeCell ref="WXS85:WYI85"/>
    <mergeCell ref="WYJ85:WYZ85"/>
    <mergeCell ref="WZA85:WZQ85"/>
    <mergeCell ref="WZR85:XAH85"/>
    <mergeCell ref="WSM85:WTC85"/>
    <mergeCell ref="WTD85:WTT85"/>
    <mergeCell ref="WTU85:WUK85"/>
    <mergeCell ref="WUL85:WVB85"/>
    <mergeCell ref="WVC85:WVS85"/>
    <mergeCell ref="WVT85:WWJ85"/>
    <mergeCell ref="QX131:RN131"/>
    <mergeCell ref="RO131:SE131"/>
    <mergeCell ref="SF131:SV131"/>
    <mergeCell ref="SW131:TM131"/>
    <mergeCell ref="TN131:UD131"/>
    <mergeCell ref="UE131:UU131"/>
    <mergeCell ref="ACA131:ACQ131"/>
    <mergeCell ref="UV131:VL131"/>
    <mergeCell ref="VM131:WC131"/>
    <mergeCell ref="WD131:WT131"/>
    <mergeCell ref="WU131:XK131"/>
    <mergeCell ref="XL131:YB131"/>
    <mergeCell ref="YC131:YS131"/>
    <mergeCell ref="AOL131:APB131"/>
    <mergeCell ref="APC131:APS131"/>
    <mergeCell ref="APT131:AQJ131"/>
    <mergeCell ref="AQK131:ARA131"/>
    <mergeCell ref="ARB131:ARR131"/>
    <mergeCell ref="ARS131:ASI131"/>
    <mergeCell ref="AKN131:ALD131"/>
    <mergeCell ref="ALE131:ALU131"/>
    <mergeCell ref="ALV131:AML131"/>
    <mergeCell ref="AMM131:ANC131"/>
    <mergeCell ref="AND131:ANT131"/>
    <mergeCell ref="ANU131:AOK131"/>
    <mergeCell ref="AGP131:AHF131"/>
    <mergeCell ref="AHG131:AHW131"/>
    <mergeCell ref="AHX131:AIN131"/>
    <mergeCell ref="AIO131:AJE131"/>
    <mergeCell ref="AJF131:AJV131"/>
    <mergeCell ref="AJW131:AKM131"/>
    <mergeCell ref="BAF131:BAV131"/>
    <mergeCell ref="BAW131:BBM131"/>
    <mergeCell ref="BBN131:BCD131"/>
    <mergeCell ref="BCE131:BCU131"/>
    <mergeCell ref="BCV131:BDL131"/>
    <mergeCell ref="BDM131:BEC131"/>
    <mergeCell ref="AWH131:AWX131"/>
    <mergeCell ref="AWY131:AXO131"/>
    <mergeCell ref="AXP131:AYF131"/>
    <mergeCell ref="AYG131:AYW131"/>
    <mergeCell ref="AYX131:AZN131"/>
    <mergeCell ref="AZO131:BAE131"/>
    <mergeCell ref="ASJ131:ASZ131"/>
    <mergeCell ref="ATA131:ATQ131"/>
    <mergeCell ref="ATR131:AUH131"/>
    <mergeCell ref="AUI131:AUY131"/>
    <mergeCell ref="AUZ131:AVP131"/>
    <mergeCell ref="AVQ131:AWG131"/>
    <mergeCell ref="BLZ131:BMP131"/>
    <mergeCell ref="BMQ131:BNG131"/>
    <mergeCell ref="BNH131:BNX131"/>
    <mergeCell ref="BNY131:BOO131"/>
    <mergeCell ref="BOP131:BPF131"/>
    <mergeCell ref="BPG131:BPW131"/>
    <mergeCell ref="BIB131:BIR131"/>
    <mergeCell ref="BIS131:BJI131"/>
    <mergeCell ref="BJJ131:BJZ131"/>
    <mergeCell ref="BKA131:BKQ131"/>
    <mergeCell ref="BKR131:BLH131"/>
    <mergeCell ref="BLI131:BLY131"/>
    <mergeCell ref="BED131:BET131"/>
    <mergeCell ref="BEU131:BFK131"/>
    <mergeCell ref="BFL131:BGB131"/>
    <mergeCell ref="BGC131:BGS131"/>
    <mergeCell ref="BGT131:BHJ131"/>
    <mergeCell ref="BHK131:BIA131"/>
    <mergeCell ref="BXT131:BYJ131"/>
    <mergeCell ref="BYK131:BZA131"/>
    <mergeCell ref="BZB131:BZR131"/>
    <mergeCell ref="BZS131:CAI131"/>
    <mergeCell ref="CAJ131:CAZ131"/>
    <mergeCell ref="CBA131:CBQ131"/>
    <mergeCell ref="BTV131:BUL131"/>
    <mergeCell ref="BUM131:BVC131"/>
    <mergeCell ref="BVD131:BVT131"/>
    <mergeCell ref="BVU131:BWK131"/>
    <mergeCell ref="BWL131:BXB131"/>
    <mergeCell ref="BXC131:BXS131"/>
    <mergeCell ref="BPX131:BQN131"/>
    <mergeCell ref="BQO131:BRE131"/>
    <mergeCell ref="BRF131:BRV131"/>
    <mergeCell ref="BRW131:BSM131"/>
    <mergeCell ref="BSN131:BTD131"/>
    <mergeCell ref="BTE131:BTU131"/>
    <mergeCell ref="CJN131:CKD131"/>
    <mergeCell ref="CKE131:CKU131"/>
    <mergeCell ref="CKV131:CLL131"/>
    <mergeCell ref="CLM131:CMC131"/>
    <mergeCell ref="CMD131:CMT131"/>
    <mergeCell ref="CMU131:CNK131"/>
    <mergeCell ref="CFP131:CGF131"/>
    <mergeCell ref="CGG131:CGW131"/>
    <mergeCell ref="CGX131:CHN131"/>
    <mergeCell ref="CHO131:CIE131"/>
    <mergeCell ref="CIF131:CIV131"/>
    <mergeCell ref="CIW131:CJM131"/>
    <mergeCell ref="CBR131:CCH131"/>
    <mergeCell ref="CCI131:CCY131"/>
    <mergeCell ref="CCZ131:CDP131"/>
    <mergeCell ref="CDQ131:CEG131"/>
    <mergeCell ref="CEH131:CEX131"/>
    <mergeCell ref="CEY131:CFO131"/>
    <mergeCell ref="CVH131:CVX131"/>
    <mergeCell ref="CVY131:CWO131"/>
    <mergeCell ref="CWP131:CXF131"/>
    <mergeCell ref="CXG131:CXW131"/>
    <mergeCell ref="CXX131:CYN131"/>
    <mergeCell ref="CYO131:CZE131"/>
    <mergeCell ref="CRJ131:CRZ131"/>
    <mergeCell ref="CSA131:CSQ131"/>
    <mergeCell ref="CSR131:CTH131"/>
    <mergeCell ref="CTI131:CTY131"/>
    <mergeCell ref="CTZ131:CUP131"/>
    <mergeCell ref="CUQ131:CVG131"/>
    <mergeCell ref="CNL131:COB131"/>
    <mergeCell ref="COC131:COS131"/>
    <mergeCell ref="COT131:CPJ131"/>
    <mergeCell ref="CPK131:CQA131"/>
    <mergeCell ref="CQB131:CQR131"/>
    <mergeCell ref="CQS131:CRI131"/>
    <mergeCell ref="DHB131:DHR131"/>
    <mergeCell ref="DHS131:DII131"/>
    <mergeCell ref="DIJ131:DIZ131"/>
    <mergeCell ref="DJA131:DJQ131"/>
    <mergeCell ref="DJR131:DKH131"/>
    <mergeCell ref="DKI131:DKY131"/>
    <mergeCell ref="DDD131:DDT131"/>
    <mergeCell ref="DDU131:DEK131"/>
    <mergeCell ref="DEL131:DFB131"/>
    <mergeCell ref="DFC131:DFS131"/>
    <mergeCell ref="DFT131:DGJ131"/>
    <mergeCell ref="DGK131:DHA131"/>
    <mergeCell ref="CZF131:CZV131"/>
    <mergeCell ref="CZW131:DAM131"/>
    <mergeCell ref="DAN131:DBD131"/>
    <mergeCell ref="DBE131:DBU131"/>
    <mergeCell ref="DBV131:DCL131"/>
    <mergeCell ref="DCM131:DDC131"/>
    <mergeCell ref="DSV131:DTL131"/>
    <mergeCell ref="DTM131:DUC131"/>
    <mergeCell ref="DUD131:DUT131"/>
    <mergeCell ref="DUU131:DVK131"/>
    <mergeCell ref="DVL131:DWB131"/>
    <mergeCell ref="DWC131:DWS131"/>
    <mergeCell ref="DOX131:DPN131"/>
    <mergeCell ref="DPO131:DQE131"/>
    <mergeCell ref="DQF131:DQV131"/>
    <mergeCell ref="DQW131:DRM131"/>
    <mergeCell ref="DRN131:DSD131"/>
    <mergeCell ref="DSE131:DSU131"/>
    <mergeCell ref="DKZ131:DLP131"/>
    <mergeCell ref="DLQ131:DMG131"/>
    <mergeCell ref="DMH131:DMX131"/>
    <mergeCell ref="DMY131:DNO131"/>
    <mergeCell ref="DNP131:DOF131"/>
    <mergeCell ref="DOG131:DOW131"/>
    <mergeCell ref="EEP131:EFF131"/>
    <mergeCell ref="EFG131:EFW131"/>
    <mergeCell ref="EFX131:EGN131"/>
    <mergeCell ref="EGO131:EHE131"/>
    <mergeCell ref="EHF131:EHV131"/>
    <mergeCell ref="EHW131:EIM131"/>
    <mergeCell ref="EAR131:EBH131"/>
    <mergeCell ref="EBI131:EBY131"/>
    <mergeCell ref="EBZ131:ECP131"/>
    <mergeCell ref="ECQ131:EDG131"/>
    <mergeCell ref="EDH131:EDX131"/>
    <mergeCell ref="EDY131:EEO131"/>
    <mergeCell ref="DWT131:DXJ131"/>
    <mergeCell ref="DXK131:DYA131"/>
    <mergeCell ref="DYB131:DYR131"/>
    <mergeCell ref="DYS131:DZI131"/>
    <mergeCell ref="DZJ131:DZZ131"/>
    <mergeCell ref="EAA131:EAQ131"/>
    <mergeCell ref="EQJ131:EQZ131"/>
    <mergeCell ref="ERA131:ERQ131"/>
    <mergeCell ref="ERR131:ESH131"/>
    <mergeCell ref="ESI131:ESY131"/>
    <mergeCell ref="ESZ131:ETP131"/>
    <mergeCell ref="ETQ131:EUG131"/>
    <mergeCell ref="EML131:ENB131"/>
    <mergeCell ref="ENC131:ENS131"/>
    <mergeCell ref="ENT131:EOJ131"/>
    <mergeCell ref="EOK131:EPA131"/>
    <mergeCell ref="EPB131:EPR131"/>
    <mergeCell ref="EPS131:EQI131"/>
    <mergeCell ref="EIN131:EJD131"/>
    <mergeCell ref="EJE131:EJU131"/>
    <mergeCell ref="EJV131:EKL131"/>
    <mergeCell ref="EKM131:ELC131"/>
    <mergeCell ref="ELD131:ELT131"/>
    <mergeCell ref="ELU131:EMK131"/>
    <mergeCell ref="FCD131:FCT131"/>
    <mergeCell ref="FCU131:FDK131"/>
    <mergeCell ref="FDL131:FEB131"/>
    <mergeCell ref="FEC131:FES131"/>
    <mergeCell ref="FET131:FFJ131"/>
    <mergeCell ref="FFK131:FGA131"/>
    <mergeCell ref="EYF131:EYV131"/>
    <mergeCell ref="EYW131:EZM131"/>
    <mergeCell ref="EZN131:FAD131"/>
    <mergeCell ref="FAE131:FAU131"/>
    <mergeCell ref="FAV131:FBL131"/>
    <mergeCell ref="FBM131:FCC131"/>
    <mergeCell ref="EUH131:EUX131"/>
    <mergeCell ref="EUY131:EVO131"/>
    <mergeCell ref="EVP131:EWF131"/>
    <mergeCell ref="EWG131:EWW131"/>
    <mergeCell ref="EWX131:EXN131"/>
    <mergeCell ref="EXO131:EYE131"/>
    <mergeCell ref="FNX131:FON131"/>
    <mergeCell ref="FOO131:FPE131"/>
    <mergeCell ref="FPF131:FPV131"/>
    <mergeCell ref="FPW131:FQM131"/>
    <mergeCell ref="FQN131:FRD131"/>
    <mergeCell ref="FRE131:FRU131"/>
    <mergeCell ref="FJZ131:FKP131"/>
    <mergeCell ref="FKQ131:FLG131"/>
    <mergeCell ref="FLH131:FLX131"/>
    <mergeCell ref="FLY131:FMO131"/>
    <mergeCell ref="FMP131:FNF131"/>
    <mergeCell ref="FNG131:FNW131"/>
    <mergeCell ref="FGB131:FGR131"/>
    <mergeCell ref="FGS131:FHI131"/>
    <mergeCell ref="FHJ131:FHZ131"/>
    <mergeCell ref="FIA131:FIQ131"/>
    <mergeCell ref="FIR131:FJH131"/>
    <mergeCell ref="FJI131:FJY131"/>
    <mergeCell ref="FZR131:GAH131"/>
    <mergeCell ref="GAI131:GAY131"/>
    <mergeCell ref="GAZ131:GBP131"/>
    <mergeCell ref="GBQ131:GCG131"/>
    <mergeCell ref="GCH131:GCX131"/>
    <mergeCell ref="GCY131:GDO131"/>
    <mergeCell ref="FVT131:FWJ131"/>
    <mergeCell ref="FWK131:FXA131"/>
    <mergeCell ref="FXB131:FXR131"/>
    <mergeCell ref="FXS131:FYI131"/>
    <mergeCell ref="FYJ131:FYZ131"/>
    <mergeCell ref="FZA131:FZQ131"/>
    <mergeCell ref="FRV131:FSL131"/>
    <mergeCell ref="FSM131:FTC131"/>
    <mergeCell ref="FTD131:FTT131"/>
    <mergeCell ref="FTU131:FUK131"/>
    <mergeCell ref="FUL131:FVB131"/>
    <mergeCell ref="FVC131:FVS131"/>
    <mergeCell ref="GLL131:GMB131"/>
    <mergeCell ref="GMC131:GMS131"/>
    <mergeCell ref="GMT131:GNJ131"/>
    <mergeCell ref="GNK131:GOA131"/>
    <mergeCell ref="GOB131:GOR131"/>
    <mergeCell ref="GOS131:GPI131"/>
    <mergeCell ref="GHN131:GID131"/>
    <mergeCell ref="GIE131:GIU131"/>
    <mergeCell ref="GIV131:GJL131"/>
    <mergeCell ref="GJM131:GKC131"/>
    <mergeCell ref="GKD131:GKT131"/>
    <mergeCell ref="GKU131:GLK131"/>
    <mergeCell ref="GDP131:GEF131"/>
    <mergeCell ref="GEG131:GEW131"/>
    <mergeCell ref="GEX131:GFN131"/>
    <mergeCell ref="GFO131:GGE131"/>
    <mergeCell ref="GGF131:GGV131"/>
    <mergeCell ref="GGW131:GHM131"/>
    <mergeCell ref="GXF131:GXV131"/>
    <mergeCell ref="GXW131:GYM131"/>
    <mergeCell ref="GYN131:GZD131"/>
    <mergeCell ref="GZE131:GZU131"/>
    <mergeCell ref="GZV131:HAL131"/>
    <mergeCell ref="HAM131:HBC131"/>
    <mergeCell ref="GTH131:GTX131"/>
    <mergeCell ref="GTY131:GUO131"/>
    <mergeCell ref="GUP131:GVF131"/>
    <mergeCell ref="GVG131:GVW131"/>
    <mergeCell ref="GVX131:GWN131"/>
    <mergeCell ref="GWO131:GXE131"/>
    <mergeCell ref="GPJ131:GPZ131"/>
    <mergeCell ref="GQA131:GQQ131"/>
    <mergeCell ref="GQR131:GRH131"/>
    <mergeCell ref="GRI131:GRY131"/>
    <mergeCell ref="GRZ131:GSP131"/>
    <mergeCell ref="GSQ131:GTG131"/>
    <mergeCell ref="HIZ131:HJP131"/>
    <mergeCell ref="HJQ131:HKG131"/>
    <mergeCell ref="HKH131:HKX131"/>
    <mergeCell ref="HKY131:HLO131"/>
    <mergeCell ref="HLP131:HMF131"/>
    <mergeCell ref="HMG131:HMW131"/>
    <mergeCell ref="HFB131:HFR131"/>
    <mergeCell ref="HFS131:HGI131"/>
    <mergeCell ref="HGJ131:HGZ131"/>
    <mergeCell ref="HHA131:HHQ131"/>
    <mergeCell ref="HHR131:HIH131"/>
    <mergeCell ref="HII131:HIY131"/>
    <mergeCell ref="HBD131:HBT131"/>
    <mergeCell ref="HBU131:HCK131"/>
    <mergeCell ref="HCL131:HDB131"/>
    <mergeCell ref="HDC131:HDS131"/>
    <mergeCell ref="HDT131:HEJ131"/>
    <mergeCell ref="HEK131:HFA131"/>
    <mergeCell ref="HUT131:HVJ131"/>
    <mergeCell ref="HVK131:HWA131"/>
    <mergeCell ref="HWB131:HWR131"/>
    <mergeCell ref="HWS131:HXI131"/>
    <mergeCell ref="HXJ131:HXZ131"/>
    <mergeCell ref="HYA131:HYQ131"/>
    <mergeCell ref="HQV131:HRL131"/>
    <mergeCell ref="HRM131:HSC131"/>
    <mergeCell ref="HSD131:HST131"/>
    <mergeCell ref="HSU131:HTK131"/>
    <mergeCell ref="HTL131:HUB131"/>
    <mergeCell ref="HUC131:HUS131"/>
    <mergeCell ref="HMX131:HNN131"/>
    <mergeCell ref="HNO131:HOE131"/>
    <mergeCell ref="HOF131:HOV131"/>
    <mergeCell ref="HOW131:HPM131"/>
    <mergeCell ref="HPN131:HQD131"/>
    <mergeCell ref="HQE131:HQU131"/>
    <mergeCell ref="IGN131:IHD131"/>
    <mergeCell ref="IHE131:IHU131"/>
    <mergeCell ref="IHV131:IIL131"/>
    <mergeCell ref="IIM131:IJC131"/>
    <mergeCell ref="IJD131:IJT131"/>
    <mergeCell ref="IJU131:IKK131"/>
    <mergeCell ref="ICP131:IDF131"/>
    <mergeCell ref="IDG131:IDW131"/>
    <mergeCell ref="IDX131:IEN131"/>
    <mergeCell ref="IEO131:IFE131"/>
    <mergeCell ref="IFF131:IFV131"/>
    <mergeCell ref="IFW131:IGM131"/>
    <mergeCell ref="HYR131:HZH131"/>
    <mergeCell ref="HZI131:HZY131"/>
    <mergeCell ref="HZZ131:IAP131"/>
    <mergeCell ref="IAQ131:IBG131"/>
    <mergeCell ref="IBH131:IBX131"/>
    <mergeCell ref="IBY131:ICO131"/>
    <mergeCell ref="ISH131:ISX131"/>
    <mergeCell ref="ISY131:ITO131"/>
    <mergeCell ref="ITP131:IUF131"/>
    <mergeCell ref="IUG131:IUW131"/>
    <mergeCell ref="IUX131:IVN131"/>
    <mergeCell ref="IVO131:IWE131"/>
    <mergeCell ref="IOJ131:IOZ131"/>
    <mergeCell ref="IPA131:IPQ131"/>
    <mergeCell ref="IPR131:IQH131"/>
    <mergeCell ref="IQI131:IQY131"/>
    <mergeCell ref="IQZ131:IRP131"/>
    <mergeCell ref="IRQ131:ISG131"/>
    <mergeCell ref="IKL131:ILB131"/>
    <mergeCell ref="ILC131:ILS131"/>
    <mergeCell ref="ILT131:IMJ131"/>
    <mergeCell ref="IMK131:INA131"/>
    <mergeCell ref="INB131:INR131"/>
    <mergeCell ref="INS131:IOI131"/>
    <mergeCell ref="JEB131:JER131"/>
    <mergeCell ref="JES131:JFI131"/>
    <mergeCell ref="JFJ131:JFZ131"/>
    <mergeCell ref="JGA131:JGQ131"/>
    <mergeCell ref="JGR131:JHH131"/>
    <mergeCell ref="JHI131:JHY131"/>
    <mergeCell ref="JAD131:JAT131"/>
    <mergeCell ref="JAU131:JBK131"/>
    <mergeCell ref="JBL131:JCB131"/>
    <mergeCell ref="JCC131:JCS131"/>
    <mergeCell ref="JCT131:JDJ131"/>
    <mergeCell ref="JDK131:JEA131"/>
    <mergeCell ref="IWF131:IWV131"/>
    <mergeCell ref="IWW131:IXM131"/>
    <mergeCell ref="IXN131:IYD131"/>
    <mergeCell ref="IYE131:IYU131"/>
    <mergeCell ref="IYV131:IZL131"/>
    <mergeCell ref="IZM131:JAC131"/>
    <mergeCell ref="JPV131:JQL131"/>
    <mergeCell ref="JQM131:JRC131"/>
    <mergeCell ref="JRD131:JRT131"/>
    <mergeCell ref="JRU131:JSK131"/>
    <mergeCell ref="JSL131:JTB131"/>
    <mergeCell ref="JTC131:JTS131"/>
    <mergeCell ref="JLX131:JMN131"/>
    <mergeCell ref="JMO131:JNE131"/>
    <mergeCell ref="JNF131:JNV131"/>
    <mergeCell ref="JNW131:JOM131"/>
    <mergeCell ref="JON131:JPD131"/>
    <mergeCell ref="JPE131:JPU131"/>
    <mergeCell ref="JHZ131:JIP131"/>
    <mergeCell ref="JIQ131:JJG131"/>
    <mergeCell ref="JJH131:JJX131"/>
    <mergeCell ref="JJY131:JKO131"/>
    <mergeCell ref="JKP131:JLF131"/>
    <mergeCell ref="JLG131:JLW131"/>
    <mergeCell ref="KBP131:KCF131"/>
    <mergeCell ref="KCG131:KCW131"/>
    <mergeCell ref="KCX131:KDN131"/>
    <mergeCell ref="KDO131:KEE131"/>
    <mergeCell ref="KEF131:KEV131"/>
    <mergeCell ref="KEW131:KFM131"/>
    <mergeCell ref="JXR131:JYH131"/>
    <mergeCell ref="JYI131:JYY131"/>
    <mergeCell ref="JYZ131:JZP131"/>
    <mergeCell ref="JZQ131:KAG131"/>
    <mergeCell ref="KAH131:KAX131"/>
    <mergeCell ref="KAY131:KBO131"/>
    <mergeCell ref="JTT131:JUJ131"/>
    <mergeCell ref="JUK131:JVA131"/>
    <mergeCell ref="JVB131:JVR131"/>
    <mergeCell ref="JVS131:JWI131"/>
    <mergeCell ref="JWJ131:JWZ131"/>
    <mergeCell ref="JXA131:JXQ131"/>
    <mergeCell ref="KNJ131:KNZ131"/>
    <mergeCell ref="KOA131:KOQ131"/>
    <mergeCell ref="KOR131:KPH131"/>
    <mergeCell ref="KPI131:KPY131"/>
    <mergeCell ref="KPZ131:KQP131"/>
    <mergeCell ref="KQQ131:KRG131"/>
    <mergeCell ref="KJL131:KKB131"/>
    <mergeCell ref="KKC131:KKS131"/>
    <mergeCell ref="KKT131:KLJ131"/>
    <mergeCell ref="KLK131:KMA131"/>
    <mergeCell ref="KMB131:KMR131"/>
    <mergeCell ref="KMS131:KNI131"/>
    <mergeCell ref="KFN131:KGD131"/>
    <mergeCell ref="KGE131:KGU131"/>
    <mergeCell ref="KGV131:KHL131"/>
    <mergeCell ref="KHM131:KIC131"/>
    <mergeCell ref="KID131:KIT131"/>
    <mergeCell ref="KIU131:KJK131"/>
    <mergeCell ref="KZD131:KZT131"/>
    <mergeCell ref="KZU131:LAK131"/>
    <mergeCell ref="LAL131:LBB131"/>
    <mergeCell ref="LBC131:LBS131"/>
    <mergeCell ref="LBT131:LCJ131"/>
    <mergeCell ref="LCK131:LDA131"/>
    <mergeCell ref="KVF131:KVV131"/>
    <mergeCell ref="KVW131:KWM131"/>
    <mergeCell ref="KWN131:KXD131"/>
    <mergeCell ref="KXE131:KXU131"/>
    <mergeCell ref="KXV131:KYL131"/>
    <mergeCell ref="KYM131:KZC131"/>
    <mergeCell ref="KRH131:KRX131"/>
    <mergeCell ref="KRY131:KSO131"/>
    <mergeCell ref="KSP131:KTF131"/>
    <mergeCell ref="KTG131:KTW131"/>
    <mergeCell ref="KTX131:KUN131"/>
    <mergeCell ref="KUO131:KVE131"/>
    <mergeCell ref="LKX131:LLN131"/>
    <mergeCell ref="LLO131:LME131"/>
    <mergeCell ref="LMF131:LMV131"/>
    <mergeCell ref="LMW131:LNM131"/>
    <mergeCell ref="LNN131:LOD131"/>
    <mergeCell ref="LOE131:LOU131"/>
    <mergeCell ref="LGZ131:LHP131"/>
    <mergeCell ref="LHQ131:LIG131"/>
    <mergeCell ref="LIH131:LIX131"/>
    <mergeCell ref="LIY131:LJO131"/>
    <mergeCell ref="LJP131:LKF131"/>
    <mergeCell ref="LKG131:LKW131"/>
    <mergeCell ref="LDB131:LDR131"/>
    <mergeCell ref="LDS131:LEI131"/>
    <mergeCell ref="LEJ131:LEZ131"/>
    <mergeCell ref="LFA131:LFQ131"/>
    <mergeCell ref="LFR131:LGH131"/>
    <mergeCell ref="LGI131:LGY131"/>
    <mergeCell ref="LWR131:LXH131"/>
    <mergeCell ref="LXI131:LXY131"/>
    <mergeCell ref="LXZ131:LYP131"/>
    <mergeCell ref="LYQ131:LZG131"/>
    <mergeCell ref="LZH131:LZX131"/>
    <mergeCell ref="LZY131:MAO131"/>
    <mergeCell ref="LST131:LTJ131"/>
    <mergeCell ref="LTK131:LUA131"/>
    <mergeCell ref="LUB131:LUR131"/>
    <mergeCell ref="LUS131:LVI131"/>
    <mergeCell ref="LVJ131:LVZ131"/>
    <mergeCell ref="LWA131:LWQ131"/>
    <mergeCell ref="LOV131:LPL131"/>
    <mergeCell ref="LPM131:LQC131"/>
    <mergeCell ref="LQD131:LQT131"/>
    <mergeCell ref="LQU131:LRK131"/>
    <mergeCell ref="LRL131:LSB131"/>
    <mergeCell ref="LSC131:LSS131"/>
    <mergeCell ref="MIL131:MJB131"/>
    <mergeCell ref="MJC131:MJS131"/>
    <mergeCell ref="MJT131:MKJ131"/>
    <mergeCell ref="MKK131:MLA131"/>
    <mergeCell ref="MLB131:MLR131"/>
    <mergeCell ref="MLS131:MMI131"/>
    <mergeCell ref="MEN131:MFD131"/>
    <mergeCell ref="MFE131:MFU131"/>
    <mergeCell ref="MFV131:MGL131"/>
    <mergeCell ref="MGM131:MHC131"/>
    <mergeCell ref="MHD131:MHT131"/>
    <mergeCell ref="MHU131:MIK131"/>
    <mergeCell ref="MAP131:MBF131"/>
    <mergeCell ref="MBG131:MBW131"/>
    <mergeCell ref="MBX131:MCN131"/>
    <mergeCell ref="MCO131:MDE131"/>
    <mergeCell ref="MDF131:MDV131"/>
    <mergeCell ref="MDW131:MEM131"/>
    <mergeCell ref="MUF131:MUV131"/>
    <mergeCell ref="MUW131:MVM131"/>
    <mergeCell ref="MVN131:MWD131"/>
    <mergeCell ref="MWE131:MWU131"/>
    <mergeCell ref="MWV131:MXL131"/>
    <mergeCell ref="MXM131:MYC131"/>
    <mergeCell ref="MQH131:MQX131"/>
    <mergeCell ref="MQY131:MRO131"/>
    <mergeCell ref="MRP131:MSF131"/>
    <mergeCell ref="MSG131:MSW131"/>
    <mergeCell ref="MSX131:MTN131"/>
    <mergeCell ref="MTO131:MUE131"/>
    <mergeCell ref="MMJ131:MMZ131"/>
    <mergeCell ref="MNA131:MNQ131"/>
    <mergeCell ref="MNR131:MOH131"/>
    <mergeCell ref="MOI131:MOY131"/>
    <mergeCell ref="MOZ131:MPP131"/>
    <mergeCell ref="MPQ131:MQG131"/>
    <mergeCell ref="NFZ131:NGP131"/>
    <mergeCell ref="NGQ131:NHG131"/>
    <mergeCell ref="NHH131:NHX131"/>
    <mergeCell ref="NHY131:NIO131"/>
    <mergeCell ref="NIP131:NJF131"/>
    <mergeCell ref="NJG131:NJW131"/>
    <mergeCell ref="NCB131:NCR131"/>
    <mergeCell ref="NCS131:NDI131"/>
    <mergeCell ref="NDJ131:NDZ131"/>
    <mergeCell ref="NEA131:NEQ131"/>
    <mergeCell ref="NER131:NFH131"/>
    <mergeCell ref="NFI131:NFY131"/>
    <mergeCell ref="MYD131:MYT131"/>
    <mergeCell ref="MYU131:MZK131"/>
    <mergeCell ref="MZL131:NAB131"/>
    <mergeCell ref="NAC131:NAS131"/>
    <mergeCell ref="NAT131:NBJ131"/>
    <mergeCell ref="NBK131:NCA131"/>
    <mergeCell ref="NRT131:NSJ131"/>
    <mergeCell ref="NSK131:NTA131"/>
    <mergeCell ref="NTB131:NTR131"/>
    <mergeCell ref="NTS131:NUI131"/>
    <mergeCell ref="NUJ131:NUZ131"/>
    <mergeCell ref="NVA131:NVQ131"/>
    <mergeCell ref="NNV131:NOL131"/>
    <mergeCell ref="NOM131:NPC131"/>
    <mergeCell ref="NPD131:NPT131"/>
    <mergeCell ref="NPU131:NQK131"/>
    <mergeCell ref="NQL131:NRB131"/>
    <mergeCell ref="NRC131:NRS131"/>
    <mergeCell ref="NJX131:NKN131"/>
    <mergeCell ref="NKO131:NLE131"/>
    <mergeCell ref="NLF131:NLV131"/>
    <mergeCell ref="NLW131:NMM131"/>
    <mergeCell ref="NMN131:NND131"/>
    <mergeCell ref="NNE131:NNU131"/>
    <mergeCell ref="ODN131:OED131"/>
    <mergeCell ref="OEE131:OEU131"/>
    <mergeCell ref="OEV131:OFL131"/>
    <mergeCell ref="OFM131:OGC131"/>
    <mergeCell ref="OGD131:OGT131"/>
    <mergeCell ref="OGU131:OHK131"/>
    <mergeCell ref="NZP131:OAF131"/>
    <mergeCell ref="OAG131:OAW131"/>
    <mergeCell ref="OAX131:OBN131"/>
    <mergeCell ref="OBO131:OCE131"/>
    <mergeCell ref="OCF131:OCV131"/>
    <mergeCell ref="OCW131:ODM131"/>
    <mergeCell ref="NVR131:NWH131"/>
    <mergeCell ref="NWI131:NWY131"/>
    <mergeCell ref="NWZ131:NXP131"/>
    <mergeCell ref="NXQ131:NYG131"/>
    <mergeCell ref="NYH131:NYX131"/>
    <mergeCell ref="NYY131:NZO131"/>
    <mergeCell ref="OPH131:OPX131"/>
    <mergeCell ref="OPY131:OQO131"/>
    <mergeCell ref="OQP131:ORF131"/>
    <mergeCell ref="ORG131:ORW131"/>
    <mergeCell ref="ORX131:OSN131"/>
    <mergeCell ref="OSO131:OTE131"/>
    <mergeCell ref="OLJ131:OLZ131"/>
    <mergeCell ref="OMA131:OMQ131"/>
    <mergeCell ref="OMR131:ONH131"/>
    <mergeCell ref="ONI131:ONY131"/>
    <mergeCell ref="ONZ131:OOP131"/>
    <mergeCell ref="OOQ131:OPG131"/>
    <mergeCell ref="OHL131:OIB131"/>
    <mergeCell ref="OIC131:OIS131"/>
    <mergeCell ref="OIT131:OJJ131"/>
    <mergeCell ref="OJK131:OKA131"/>
    <mergeCell ref="OKB131:OKR131"/>
    <mergeCell ref="OKS131:OLI131"/>
    <mergeCell ref="PBB131:PBR131"/>
    <mergeCell ref="PBS131:PCI131"/>
    <mergeCell ref="PCJ131:PCZ131"/>
    <mergeCell ref="PDA131:PDQ131"/>
    <mergeCell ref="PDR131:PEH131"/>
    <mergeCell ref="PEI131:PEY131"/>
    <mergeCell ref="OXD131:OXT131"/>
    <mergeCell ref="OXU131:OYK131"/>
    <mergeCell ref="OYL131:OZB131"/>
    <mergeCell ref="OZC131:OZS131"/>
    <mergeCell ref="OZT131:PAJ131"/>
    <mergeCell ref="PAK131:PBA131"/>
    <mergeCell ref="OTF131:OTV131"/>
    <mergeCell ref="OTW131:OUM131"/>
    <mergeCell ref="OUN131:OVD131"/>
    <mergeCell ref="OVE131:OVU131"/>
    <mergeCell ref="OVV131:OWL131"/>
    <mergeCell ref="OWM131:OXC131"/>
    <mergeCell ref="PMV131:PNL131"/>
    <mergeCell ref="PNM131:POC131"/>
    <mergeCell ref="POD131:POT131"/>
    <mergeCell ref="POU131:PPK131"/>
    <mergeCell ref="PPL131:PQB131"/>
    <mergeCell ref="PQC131:PQS131"/>
    <mergeCell ref="PIX131:PJN131"/>
    <mergeCell ref="PJO131:PKE131"/>
    <mergeCell ref="PKF131:PKV131"/>
    <mergeCell ref="PKW131:PLM131"/>
    <mergeCell ref="PLN131:PMD131"/>
    <mergeCell ref="PME131:PMU131"/>
    <mergeCell ref="PEZ131:PFP131"/>
    <mergeCell ref="PFQ131:PGG131"/>
    <mergeCell ref="PGH131:PGX131"/>
    <mergeCell ref="PGY131:PHO131"/>
    <mergeCell ref="PHP131:PIF131"/>
    <mergeCell ref="PIG131:PIW131"/>
    <mergeCell ref="PYP131:PZF131"/>
    <mergeCell ref="PZG131:PZW131"/>
    <mergeCell ref="PZX131:QAN131"/>
    <mergeCell ref="QAO131:QBE131"/>
    <mergeCell ref="QBF131:QBV131"/>
    <mergeCell ref="QBW131:QCM131"/>
    <mergeCell ref="PUR131:PVH131"/>
    <mergeCell ref="PVI131:PVY131"/>
    <mergeCell ref="PVZ131:PWP131"/>
    <mergeCell ref="PWQ131:PXG131"/>
    <mergeCell ref="PXH131:PXX131"/>
    <mergeCell ref="PXY131:PYO131"/>
    <mergeCell ref="PQT131:PRJ131"/>
    <mergeCell ref="PRK131:PSA131"/>
    <mergeCell ref="PSB131:PSR131"/>
    <mergeCell ref="PSS131:PTI131"/>
    <mergeCell ref="PTJ131:PTZ131"/>
    <mergeCell ref="PUA131:PUQ131"/>
    <mergeCell ref="QKJ131:QKZ131"/>
    <mergeCell ref="QLA131:QLQ131"/>
    <mergeCell ref="QLR131:QMH131"/>
    <mergeCell ref="QMI131:QMY131"/>
    <mergeCell ref="QMZ131:QNP131"/>
    <mergeCell ref="QNQ131:QOG131"/>
    <mergeCell ref="QGL131:QHB131"/>
    <mergeCell ref="QHC131:QHS131"/>
    <mergeCell ref="QHT131:QIJ131"/>
    <mergeCell ref="QIK131:QJA131"/>
    <mergeCell ref="QJB131:QJR131"/>
    <mergeCell ref="QJS131:QKI131"/>
    <mergeCell ref="QCN131:QDD131"/>
    <mergeCell ref="QDE131:QDU131"/>
    <mergeCell ref="QDV131:QEL131"/>
    <mergeCell ref="QEM131:QFC131"/>
    <mergeCell ref="QFD131:QFT131"/>
    <mergeCell ref="QFU131:QGK131"/>
    <mergeCell ref="QWD131:QWT131"/>
    <mergeCell ref="QWU131:QXK131"/>
    <mergeCell ref="QXL131:QYB131"/>
    <mergeCell ref="QYC131:QYS131"/>
    <mergeCell ref="QYT131:QZJ131"/>
    <mergeCell ref="QZK131:RAA131"/>
    <mergeCell ref="QSF131:QSV131"/>
    <mergeCell ref="QSW131:QTM131"/>
    <mergeCell ref="QTN131:QUD131"/>
    <mergeCell ref="QUE131:QUU131"/>
    <mergeCell ref="QUV131:QVL131"/>
    <mergeCell ref="QVM131:QWC131"/>
    <mergeCell ref="QOH131:QOX131"/>
    <mergeCell ref="QOY131:QPO131"/>
    <mergeCell ref="QPP131:QQF131"/>
    <mergeCell ref="QQG131:QQW131"/>
    <mergeCell ref="QQX131:QRN131"/>
    <mergeCell ref="QRO131:QSE131"/>
    <mergeCell ref="RHX131:RIN131"/>
    <mergeCell ref="RIO131:RJE131"/>
    <mergeCell ref="RJF131:RJV131"/>
    <mergeCell ref="RJW131:RKM131"/>
    <mergeCell ref="RKN131:RLD131"/>
    <mergeCell ref="RLE131:RLU131"/>
    <mergeCell ref="RDZ131:REP131"/>
    <mergeCell ref="REQ131:RFG131"/>
    <mergeCell ref="RFH131:RFX131"/>
    <mergeCell ref="RFY131:RGO131"/>
    <mergeCell ref="RGP131:RHF131"/>
    <mergeCell ref="RHG131:RHW131"/>
    <mergeCell ref="RAB131:RAR131"/>
    <mergeCell ref="RAS131:RBI131"/>
    <mergeCell ref="RBJ131:RBZ131"/>
    <mergeCell ref="RCA131:RCQ131"/>
    <mergeCell ref="RCR131:RDH131"/>
    <mergeCell ref="RDI131:RDY131"/>
    <mergeCell ref="RTR131:RUH131"/>
    <mergeCell ref="RUI131:RUY131"/>
    <mergeCell ref="RUZ131:RVP131"/>
    <mergeCell ref="RVQ131:RWG131"/>
    <mergeCell ref="RWH131:RWX131"/>
    <mergeCell ref="RWY131:RXO131"/>
    <mergeCell ref="RPT131:RQJ131"/>
    <mergeCell ref="RQK131:RRA131"/>
    <mergeCell ref="RRB131:RRR131"/>
    <mergeCell ref="RRS131:RSI131"/>
    <mergeCell ref="RSJ131:RSZ131"/>
    <mergeCell ref="RTA131:RTQ131"/>
    <mergeCell ref="RLV131:RML131"/>
    <mergeCell ref="RMM131:RNC131"/>
    <mergeCell ref="RND131:RNT131"/>
    <mergeCell ref="RNU131:ROK131"/>
    <mergeCell ref="ROL131:RPB131"/>
    <mergeCell ref="RPC131:RPS131"/>
    <mergeCell ref="SFL131:SGB131"/>
    <mergeCell ref="SGC131:SGS131"/>
    <mergeCell ref="SGT131:SHJ131"/>
    <mergeCell ref="SHK131:SIA131"/>
    <mergeCell ref="SIB131:SIR131"/>
    <mergeCell ref="SIS131:SJI131"/>
    <mergeCell ref="SBN131:SCD131"/>
    <mergeCell ref="SCE131:SCU131"/>
    <mergeCell ref="SCV131:SDL131"/>
    <mergeCell ref="SDM131:SEC131"/>
    <mergeCell ref="SED131:SET131"/>
    <mergeCell ref="SEU131:SFK131"/>
    <mergeCell ref="RXP131:RYF131"/>
    <mergeCell ref="RYG131:RYW131"/>
    <mergeCell ref="RYX131:RZN131"/>
    <mergeCell ref="RZO131:SAE131"/>
    <mergeCell ref="SAF131:SAV131"/>
    <mergeCell ref="SAW131:SBM131"/>
    <mergeCell ref="SRF131:SRV131"/>
    <mergeCell ref="SRW131:SSM131"/>
    <mergeCell ref="SSN131:STD131"/>
    <mergeCell ref="STE131:STU131"/>
    <mergeCell ref="STV131:SUL131"/>
    <mergeCell ref="SUM131:SVC131"/>
    <mergeCell ref="SNH131:SNX131"/>
    <mergeCell ref="SNY131:SOO131"/>
    <mergeCell ref="SOP131:SPF131"/>
    <mergeCell ref="SPG131:SPW131"/>
    <mergeCell ref="SPX131:SQN131"/>
    <mergeCell ref="SQO131:SRE131"/>
    <mergeCell ref="SJJ131:SJZ131"/>
    <mergeCell ref="SKA131:SKQ131"/>
    <mergeCell ref="SKR131:SLH131"/>
    <mergeCell ref="SLI131:SLY131"/>
    <mergeCell ref="SLZ131:SMP131"/>
    <mergeCell ref="SMQ131:SNG131"/>
    <mergeCell ref="TCZ131:TDP131"/>
    <mergeCell ref="TDQ131:TEG131"/>
    <mergeCell ref="TEH131:TEX131"/>
    <mergeCell ref="TEY131:TFO131"/>
    <mergeCell ref="TFP131:TGF131"/>
    <mergeCell ref="TGG131:TGW131"/>
    <mergeCell ref="SZB131:SZR131"/>
    <mergeCell ref="SZS131:TAI131"/>
    <mergeCell ref="TAJ131:TAZ131"/>
    <mergeCell ref="TBA131:TBQ131"/>
    <mergeCell ref="TBR131:TCH131"/>
    <mergeCell ref="TCI131:TCY131"/>
    <mergeCell ref="SVD131:SVT131"/>
    <mergeCell ref="SVU131:SWK131"/>
    <mergeCell ref="SWL131:SXB131"/>
    <mergeCell ref="SXC131:SXS131"/>
    <mergeCell ref="SXT131:SYJ131"/>
    <mergeCell ref="SYK131:SZA131"/>
    <mergeCell ref="TOT131:TPJ131"/>
    <mergeCell ref="TPK131:TQA131"/>
    <mergeCell ref="TQB131:TQR131"/>
    <mergeCell ref="TQS131:TRI131"/>
    <mergeCell ref="TRJ131:TRZ131"/>
    <mergeCell ref="TSA131:TSQ131"/>
    <mergeCell ref="TKV131:TLL131"/>
    <mergeCell ref="TLM131:TMC131"/>
    <mergeCell ref="TMD131:TMT131"/>
    <mergeCell ref="TMU131:TNK131"/>
    <mergeCell ref="TNL131:TOB131"/>
    <mergeCell ref="TOC131:TOS131"/>
    <mergeCell ref="TGX131:THN131"/>
    <mergeCell ref="THO131:TIE131"/>
    <mergeCell ref="TIF131:TIV131"/>
    <mergeCell ref="TIW131:TJM131"/>
    <mergeCell ref="TJN131:TKD131"/>
    <mergeCell ref="TKE131:TKU131"/>
    <mergeCell ref="UAN131:UBD131"/>
    <mergeCell ref="UBE131:UBU131"/>
    <mergeCell ref="UBV131:UCL131"/>
    <mergeCell ref="UCM131:UDC131"/>
    <mergeCell ref="UDD131:UDT131"/>
    <mergeCell ref="UDU131:UEK131"/>
    <mergeCell ref="TWP131:TXF131"/>
    <mergeCell ref="TXG131:TXW131"/>
    <mergeCell ref="TXX131:TYN131"/>
    <mergeCell ref="TYO131:TZE131"/>
    <mergeCell ref="TZF131:TZV131"/>
    <mergeCell ref="TZW131:UAM131"/>
    <mergeCell ref="TSR131:TTH131"/>
    <mergeCell ref="TTI131:TTY131"/>
    <mergeCell ref="TTZ131:TUP131"/>
    <mergeCell ref="TUQ131:TVG131"/>
    <mergeCell ref="TVH131:TVX131"/>
    <mergeCell ref="TVY131:TWO131"/>
    <mergeCell ref="UMH131:UMX131"/>
    <mergeCell ref="UMY131:UNO131"/>
    <mergeCell ref="UNP131:UOF131"/>
    <mergeCell ref="UOG131:UOW131"/>
    <mergeCell ref="UOX131:UPN131"/>
    <mergeCell ref="UPO131:UQE131"/>
    <mergeCell ref="UIJ131:UIZ131"/>
    <mergeCell ref="UJA131:UJQ131"/>
    <mergeCell ref="UJR131:UKH131"/>
    <mergeCell ref="UKI131:UKY131"/>
    <mergeCell ref="UKZ131:ULP131"/>
    <mergeCell ref="ULQ131:UMG131"/>
    <mergeCell ref="UEL131:UFB131"/>
    <mergeCell ref="UFC131:UFS131"/>
    <mergeCell ref="UFT131:UGJ131"/>
    <mergeCell ref="UGK131:UHA131"/>
    <mergeCell ref="UHB131:UHR131"/>
    <mergeCell ref="UHS131:UII131"/>
    <mergeCell ref="UYB131:UYR131"/>
    <mergeCell ref="UYS131:UZI131"/>
    <mergeCell ref="UZJ131:UZZ131"/>
    <mergeCell ref="VAA131:VAQ131"/>
    <mergeCell ref="VAR131:VBH131"/>
    <mergeCell ref="VBI131:VBY131"/>
    <mergeCell ref="UUD131:UUT131"/>
    <mergeCell ref="UUU131:UVK131"/>
    <mergeCell ref="UVL131:UWB131"/>
    <mergeCell ref="UWC131:UWS131"/>
    <mergeCell ref="UWT131:UXJ131"/>
    <mergeCell ref="UXK131:UYA131"/>
    <mergeCell ref="UQF131:UQV131"/>
    <mergeCell ref="UQW131:URM131"/>
    <mergeCell ref="URN131:USD131"/>
    <mergeCell ref="USE131:USU131"/>
    <mergeCell ref="USV131:UTL131"/>
    <mergeCell ref="UTM131:UUC131"/>
    <mergeCell ref="VJV131:VKL131"/>
    <mergeCell ref="VKM131:VLC131"/>
    <mergeCell ref="VLD131:VLT131"/>
    <mergeCell ref="VLU131:VMK131"/>
    <mergeCell ref="VML131:VNB131"/>
    <mergeCell ref="VNC131:VNS131"/>
    <mergeCell ref="VFX131:VGN131"/>
    <mergeCell ref="VGO131:VHE131"/>
    <mergeCell ref="VHF131:VHV131"/>
    <mergeCell ref="VHW131:VIM131"/>
    <mergeCell ref="VIN131:VJD131"/>
    <mergeCell ref="VJE131:VJU131"/>
    <mergeCell ref="VBZ131:VCP131"/>
    <mergeCell ref="VCQ131:VDG131"/>
    <mergeCell ref="VDH131:VDX131"/>
    <mergeCell ref="VDY131:VEO131"/>
    <mergeCell ref="VEP131:VFF131"/>
    <mergeCell ref="VFG131:VFW131"/>
    <mergeCell ref="VVP131:VWF131"/>
    <mergeCell ref="VWG131:VWW131"/>
    <mergeCell ref="VWX131:VXN131"/>
    <mergeCell ref="VXO131:VYE131"/>
    <mergeCell ref="VYF131:VYV131"/>
    <mergeCell ref="VYW131:VZM131"/>
    <mergeCell ref="VRR131:VSH131"/>
    <mergeCell ref="VSI131:VSY131"/>
    <mergeCell ref="VSZ131:VTP131"/>
    <mergeCell ref="VTQ131:VUG131"/>
    <mergeCell ref="VUH131:VUX131"/>
    <mergeCell ref="VUY131:VVO131"/>
    <mergeCell ref="VNT131:VOJ131"/>
    <mergeCell ref="VOK131:VPA131"/>
    <mergeCell ref="VPB131:VPR131"/>
    <mergeCell ref="VPS131:VQI131"/>
    <mergeCell ref="VQJ131:VQZ131"/>
    <mergeCell ref="VRA131:VRQ131"/>
    <mergeCell ref="WMP131:WNF131"/>
    <mergeCell ref="WNG131:WNW131"/>
    <mergeCell ref="WNX131:WON131"/>
    <mergeCell ref="WOO131:WPE131"/>
    <mergeCell ref="WHJ131:WHZ131"/>
    <mergeCell ref="WIA131:WIQ131"/>
    <mergeCell ref="WIR131:WJH131"/>
    <mergeCell ref="WJI131:WJY131"/>
    <mergeCell ref="WJZ131:WKP131"/>
    <mergeCell ref="WKQ131:WLG131"/>
    <mergeCell ref="WDL131:WEB131"/>
    <mergeCell ref="WEC131:WES131"/>
    <mergeCell ref="WET131:WFJ131"/>
    <mergeCell ref="WFK131:WGA131"/>
    <mergeCell ref="WGB131:WGR131"/>
    <mergeCell ref="WGS131:WHI131"/>
    <mergeCell ref="VZN131:WAD131"/>
    <mergeCell ref="WAE131:WAU131"/>
    <mergeCell ref="WAV131:WBL131"/>
    <mergeCell ref="WBM131:WCC131"/>
    <mergeCell ref="WCD131:WCT131"/>
    <mergeCell ref="WCU131:WDK131"/>
    <mergeCell ref="XAZ131:XBP131"/>
    <mergeCell ref="XBQ131:XCG131"/>
    <mergeCell ref="XCH131:XCX131"/>
    <mergeCell ref="XCY131:XDO131"/>
    <mergeCell ref="XDP131:XEF131"/>
    <mergeCell ref="XEG131:XES131"/>
    <mergeCell ref="WXB131:WXR131"/>
    <mergeCell ref="WXS131:WYI131"/>
    <mergeCell ref="WYJ131:WYZ131"/>
    <mergeCell ref="WZA131:WZQ131"/>
    <mergeCell ref="WZR131:XAH131"/>
    <mergeCell ref="XAI131:XAY131"/>
    <mergeCell ref="WTD131:WTT131"/>
    <mergeCell ref="WTU131:WUK131"/>
    <mergeCell ref="WUL131:WVB131"/>
    <mergeCell ref="WVC131:WVS131"/>
    <mergeCell ref="WVT131:WWJ131"/>
    <mergeCell ref="WWK131:WXA131"/>
    <mergeCell ref="WPF131:WPV131"/>
    <mergeCell ref="WPW131:WQM131"/>
    <mergeCell ref="WQN131:WRD131"/>
    <mergeCell ref="WRE131:WRU131"/>
    <mergeCell ref="WRV131:WSL131"/>
    <mergeCell ref="WSM131:WTC131"/>
    <mergeCell ref="WLH131:WLX131"/>
    <mergeCell ref="WLY131:WMO131"/>
    <mergeCell ref="MI177:MY177"/>
    <mergeCell ref="MZ177:NP177"/>
    <mergeCell ref="NQ177:OG177"/>
    <mergeCell ref="OH177:OX177"/>
    <mergeCell ref="OY177:PO177"/>
    <mergeCell ref="PP177:QF177"/>
    <mergeCell ref="IK177:JA177"/>
    <mergeCell ref="JB177:JR177"/>
    <mergeCell ref="JS177:KI177"/>
    <mergeCell ref="KJ177:KZ177"/>
    <mergeCell ref="LA177:LQ177"/>
    <mergeCell ref="LR177:MH177"/>
    <mergeCell ref="AJW177:AKM177"/>
    <mergeCell ref="AKN177:ALD177"/>
    <mergeCell ref="ALE177:ALU177"/>
    <mergeCell ref="ANU177:AOK177"/>
    <mergeCell ref="AOL177:APB177"/>
    <mergeCell ref="APC177:APS177"/>
    <mergeCell ref="APT177:AQJ177"/>
    <mergeCell ref="AQK177:ARA177"/>
    <mergeCell ref="ARB177:ARR177"/>
    <mergeCell ref="BHK177:BIA177"/>
    <mergeCell ref="ALV177:AML177"/>
    <mergeCell ref="AMM177:ANC177"/>
    <mergeCell ref="YC177:YS177"/>
    <mergeCell ref="YT177:ZJ177"/>
    <mergeCell ref="ZK177:AAA177"/>
    <mergeCell ref="AAB177:AAR177"/>
    <mergeCell ref="AAS177:ABI177"/>
    <mergeCell ref="ABJ177:ABZ177"/>
    <mergeCell ref="UE177:UU177"/>
    <mergeCell ref="UV177:VL177"/>
    <mergeCell ref="VM177:WC177"/>
    <mergeCell ref="WD177:WT177"/>
    <mergeCell ref="WU177:XK177"/>
    <mergeCell ref="XL177:YB177"/>
    <mergeCell ref="QG177:QW177"/>
    <mergeCell ref="QX177:RN177"/>
    <mergeCell ref="RO177:SE177"/>
    <mergeCell ref="SF177:SV177"/>
    <mergeCell ref="SW177:TM177"/>
    <mergeCell ref="TN177:UD177"/>
    <mergeCell ref="AWY177:AXO177"/>
    <mergeCell ref="AXP177:AYF177"/>
    <mergeCell ref="AYG177:AYW177"/>
    <mergeCell ref="AYX177:AZN177"/>
    <mergeCell ref="AUI177:AUY177"/>
    <mergeCell ref="AUZ177:AVP177"/>
    <mergeCell ref="AND177:ANT177"/>
    <mergeCell ref="AFY177:AGO177"/>
    <mergeCell ref="AGP177:AHF177"/>
    <mergeCell ref="AHG177:AHW177"/>
    <mergeCell ref="AHX177:AIN177"/>
    <mergeCell ref="AIO177:AJE177"/>
    <mergeCell ref="AJF177:AJV177"/>
    <mergeCell ref="ACA177:ACQ177"/>
    <mergeCell ref="ACR177:ADH177"/>
    <mergeCell ref="ADI177:ADY177"/>
    <mergeCell ref="ADZ177:AEP177"/>
    <mergeCell ref="AEQ177:AFG177"/>
    <mergeCell ref="AFH177:AFX177"/>
    <mergeCell ref="AVQ177:AWG177"/>
    <mergeCell ref="AWH177:AWX177"/>
    <mergeCell ref="ARS177:ASI177"/>
    <mergeCell ref="ASJ177:ASZ177"/>
    <mergeCell ref="ATA177:ATQ177"/>
    <mergeCell ref="ATR177:AUH177"/>
    <mergeCell ref="BLI177:BLY177"/>
    <mergeCell ref="BLZ177:BMP177"/>
    <mergeCell ref="BMQ177:BNG177"/>
    <mergeCell ref="BNH177:BNX177"/>
    <mergeCell ref="BNY177:BOO177"/>
    <mergeCell ref="BOP177:BPF177"/>
    <mergeCell ref="BJJ177:BJZ177"/>
    <mergeCell ref="BKA177:BKQ177"/>
    <mergeCell ref="BKR177:BLH177"/>
    <mergeCell ref="BEU177:BFK177"/>
    <mergeCell ref="BFL177:BGB177"/>
    <mergeCell ref="BGC177:BGS177"/>
    <mergeCell ref="BGT177:BHJ177"/>
    <mergeCell ref="AZO177:BAE177"/>
    <mergeCell ref="BAF177:BAV177"/>
    <mergeCell ref="BAW177:BBM177"/>
    <mergeCell ref="BBN177:BCD177"/>
    <mergeCell ref="BCE177:BCU177"/>
    <mergeCell ref="BCV177:BDL177"/>
    <mergeCell ref="BIB177:BIR177"/>
    <mergeCell ref="BIS177:BJI177"/>
    <mergeCell ref="BDM177:BEC177"/>
    <mergeCell ref="BED177:BET177"/>
    <mergeCell ref="BXC177:BXS177"/>
    <mergeCell ref="BXT177:BYJ177"/>
    <mergeCell ref="BYK177:BZA177"/>
    <mergeCell ref="BZB177:BZR177"/>
    <mergeCell ref="BZS177:CAI177"/>
    <mergeCell ref="CAJ177:CAZ177"/>
    <mergeCell ref="BTE177:BTU177"/>
    <mergeCell ref="BTV177:BUL177"/>
    <mergeCell ref="BUM177:BVC177"/>
    <mergeCell ref="BVD177:BVT177"/>
    <mergeCell ref="BVU177:BWK177"/>
    <mergeCell ref="BWL177:BXB177"/>
    <mergeCell ref="BPG177:BPW177"/>
    <mergeCell ref="BPX177:BQN177"/>
    <mergeCell ref="BQO177:BRE177"/>
    <mergeCell ref="BRF177:BRV177"/>
    <mergeCell ref="BRW177:BSM177"/>
    <mergeCell ref="BSN177:BTD177"/>
    <mergeCell ref="CIW177:CJM177"/>
    <mergeCell ref="CJN177:CKD177"/>
    <mergeCell ref="CKE177:CKU177"/>
    <mergeCell ref="CKV177:CLL177"/>
    <mergeCell ref="CLM177:CMC177"/>
    <mergeCell ref="CMD177:CMT177"/>
    <mergeCell ref="CEY177:CFO177"/>
    <mergeCell ref="CFP177:CGF177"/>
    <mergeCell ref="CGG177:CGW177"/>
    <mergeCell ref="CGX177:CHN177"/>
    <mergeCell ref="CHO177:CIE177"/>
    <mergeCell ref="CIF177:CIV177"/>
    <mergeCell ref="CBA177:CBQ177"/>
    <mergeCell ref="CBR177:CCH177"/>
    <mergeCell ref="CCI177:CCY177"/>
    <mergeCell ref="CCZ177:CDP177"/>
    <mergeCell ref="CDQ177:CEG177"/>
    <mergeCell ref="CEH177:CEX177"/>
    <mergeCell ref="CUQ177:CVG177"/>
    <mergeCell ref="CVH177:CVX177"/>
    <mergeCell ref="CVY177:CWO177"/>
    <mergeCell ref="CWP177:CXF177"/>
    <mergeCell ref="CXG177:CXW177"/>
    <mergeCell ref="CXX177:CYN177"/>
    <mergeCell ref="CQS177:CRI177"/>
    <mergeCell ref="CRJ177:CRZ177"/>
    <mergeCell ref="CSA177:CSQ177"/>
    <mergeCell ref="CSR177:CTH177"/>
    <mergeCell ref="CTI177:CTY177"/>
    <mergeCell ref="CTZ177:CUP177"/>
    <mergeCell ref="CMU177:CNK177"/>
    <mergeCell ref="CNL177:COB177"/>
    <mergeCell ref="COC177:COS177"/>
    <mergeCell ref="COT177:CPJ177"/>
    <mergeCell ref="CPK177:CQA177"/>
    <mergeCell ref="CQB177:CQR177"/>
    <mergeCell ref="DGK177:DHA177"/>
    <mergeCell ref="DHB177:DHR177"/>
    <mergeCell ref="DHS177:DII177"/>
    <mergeCell ref="DIJ177:DIZ177"/>
    <mergeCell ref="DJA177:DJQ177"/>
    <mergeCell ref="DJR177:DKH177"/>
    <mergeCell ref="DCM177:DDC177"/>
    <mergeCell ref="DDD177:DDT177"/>
    <mergeCell ref="DDU177:DEK177"/>
    <mergeCell ref="DEL177:DFB177"/>
    <mergeCell ref="DFC177:DFS177"/>
    <mergeCell ref="DFT177:DGJ177"/>
    <mergeCell ref="CYO177:CZE177"/>
    <mergeCell ref="CZF177:CZV177"/>
    <mergeCell ref="CZW177:DAM177"/>
    <mergeCell ref="DAN177:DBD177"/>
    <mergeCell ref="DBE177:DBU177"/>
    <mergeCell ref="DBV177:DCL177"/>
    <mergeCell ref="DSE177:DSU177"/>
    <mergeCell ref="DSV177:DTL177"/>
    <mergeCell ref="DTM177:DUC177"/>
    <mergeCell ref="DUD177:DUT177"/>
    <mergeCell ref="DUU177:DVK177"/>
    <mergeCell ref="DVL177:DWB177"/>
    <mergeCell ref="DOG177:DOW177"/>
    <mergeCell ref="DOX177:DPN177"/>
    <mergeCell ref="DPO177:DQE177"/>
    <mergeCell ref="DQF177:DQV177"/>
    <mergeCell ref="DQW177:DRM177"/>
    <mergeCell ref="DRN177:DSD177"/>
    <mergeCell ref="DKI177:DKY177"/>
    <mergeCell ref="DKZ177:DLP177"/>
    <mergeCell ref="DLQ177:DMG177"/>
    <mergeCell ref="DMH177:DMX177"/>
    <mergeCell ref="DMY177:DNO177"/>
    <mergeCell ref="DNP177:DOF177"/>
    <mergeCell ref="EDY177:EEO177"/>
    <mergeCell ref="EEP177:EFF177"/>
    <mergeCell ref="EFG177:EFW177"/>
    <mergeCell ref="EFX177:EGN177"/>
    <mergeCell ref="EGO177:EHE177"/>
    <mergeCell ref="EHF177:EHV177"/>
    <mergeCell ref="EAA177:EAQ177"/>
    <mergeCell ref="EAR177:EBH177"/>
    <mergeCell ref="EBI177:EBY177"/>
    <mergeCell ref="EBZ177:ECP177"/>
    <mergeCell ref="ECQ177:EDG177"/>
    <mergeCell ref="EDH177:EDX177"/>
    <mergeCell ref="DWC177:DWS177"/>
    <mergeCell ref="DWT177:DXJ177"/>
    <mergeCell ref="DXK177:DYA177"/>
    <mergeCell ref="DYB177:DYR177"/>
    <mergeCell ref="DYS177:DZI177"/>
    <mergeCell ref="DZJ177:DZZ177"/>
    <mergeCell ref="EPS177:EQI177"/>
    <mergeCell ref="EQJ177:EQZ177"/>
    <mergeCell ref="ERA177:ERQ177"/>
    <mergeCell ref="ERR177:ESH177"/>
    <mergeCell ref="ESI177:ESY177"/>
    <mergeCell ref="ESZ177:ETP177"/>
    <mergeCell ref="ELU177:EMK177"/>
    <mergeCell ref="EML177:ENB177"/>
    <mergeCell ref="ENC177:ENS177"/>
    <mergeCell ref="ENT177:EOJ177"/>
    <mergeCell ref="EOK177:EPA177"/>
    <mergeCell ref="EPB177:EPR177"/>
    <mergeCell ref="EHW177:EIM177"/>
    <mergeCell ref="EIN177:EJD177"/>
    <mergeCell ref="EJE177:EJU177"/>
    <mergeCell ref="EJV177:EKL177"/>
    <mergeCell ref="EKM177:ELC177"/>
    <mergeCell ref="ELD177:ELT177"/>
    <mergeCell ref="FBM177:FCC177"/>
    <mergeCell ref="FCD177:FCT177"/>
    <mergeCell ref="FCU177:FDK177"/>
    <mergeCell ref="FDL177:FEB177"/>
    <mergeCell ref="FEC177:FES177"/>
    <mergeCell ref="FET177:FFJ177"/>
    <mergeCell ref="EXO177:EYE177"/>
    <mergeCell ref="EYF177:EYV177"/>
    <mergeCell ref="EYW177:EZM177"/>
    <mergeCell ref="EZN177:FAD177"/>
    <mergeCell ref="FAE177:FAU177"/>
    <mergeCell ref="FAV177:FBL177"/>
    <mergeCell ref="ETQ177:EUG177"/>
    <mergeCell ref="EUH177:EUX177"/>
    <mergeCell ref="EUY177:EVO177"/>
    <mergeCell ref="EVP177:EWF177"/>
    <mergeCell ref="EWG177:EWW177"/>
    <mergeCell ref="EWX177:EXN177"/>
    <mergeCell ref="FNG177:FNW177"/>
    <mergeCell ref="FNX177:FON177"/>
    <mergeCell ref="FOO177:FPE177"/>
    <mergeCell ref="FPF177:FPV177"/>
    <mergeCell ref="FPW177:FQM177"/>
    <mergeCell ref="FQN177:FRD177"/>
    <mergeCell ref="FJI177:FJY177"/>
    <mergeCell ref="FJZ177:FKP177"/>
    <mergeCell ref="FKQ177:FLG177"/>
    <mergeCell ref="FLH177:FLX177"/>
    <mergeCell ref="FLY177:FMO177"/>
    <mergeCell ref="FMP177:FNF177"/>
    <mergeCell ref="FFK177:FGA177"/>
    <mergeCell ref="FGB177:FGR177"/>
    <mergeCell ref="FGS177:FHI177"/>
    <mergeCell ref="FHJ177:FHZ177"/>
    <mergeCell ref="FIA177:FIQ177"/>
    <mergeCell ref="FIR177:FJH177"/>
    <mergeCell ref="FZA177:FZQ177"/>
    <mergeCell ref="FZR177:GAH177"/>
    <mergeCell ref="GAI177:GAY177"/>
    <mergeCell ref="GAZ177:GBP177"/>
    <mergeCell ref="GBQ177:GCG177"/>
    <mergeCell ref="GCH177:GCX177"/>
    <mergeCell ref="FVC177:FVS177"/>
    <mergeCell ref="FVT177:FWJ177"/>
    <mergeCell ref="FWK177:FXA177"/>
    <mergeCell ref="FXB177:FXR177"/>
    <mergeCell ref="FXS177:FYI177"/>
    <mergeCell ref="FYJ177:FYZ177"/>
    <mergeCell ref="FRE177:FRU177"/>
    <mergeCell ref="FRV177:FSL177"/>
    <mergeCell ref="FSM177:FTC177"/>
    <mergeCell ref="FTD177:FTT177"/>
    <mergeCell ref="FTU177:FUK177"/>
    <mergeCell ref="FUL177:FVB177"/>
    <mergeCell ref="GKU177:GLK177"/>
    <mergeCell ref="GLL177:GMB177"/>
    <mergeCell ref="GMC177:GMS177"/>
    <mergeCell ref="GMT177:GNJ177"/>
    <mergeCell ref="GNK177:GOA177"/>
    <mergeCell ref="GOB177:GOR177"/>
    <mergeCell ref="GGW177:GHM177"/>
    <mergeCell ref="GHN177:GID177"/>
    <mergeCell ref="GIE177:GIU177"/>
    <mergeCell ref="GIV177:GJL177"/>
    <mergeCell ref="GJM177:GKC177"/>
    <mergeCell ref="GKD177:GKT177"/>
    <mergeCell ref="GCY177:GDO177"/>
    <mergeCell ref="GDP177:GEF177"/>
    <mergeCell ref="GEG177:GEW177"/>
    <mergeCell ref="GEX177:GFN177"/>
    <mergeCell ref="GFO177:GGE177"/>
    <mergeCell ref="GGF177:GGV177"/>
    <mergeCell ref="GWO177:GXE177"/>
    <mergeCell ref="GXF177:GXV177"/>
    <mergeCell ref="GXW177:GYM177"/>
    <mergeCell ref="GYN177:GZD177"/>
    <mergeCell ref="GZE177:GZU177"/>
    <mergeCell ref="GZV177:HAL177"/>
    <mergeCell ref="GSQ177:GTG177"/>
    <mergeCell ref="GTH177:GTX177"/>
    <mergeCell ref="GTY177:GUO177"/>
    <mergeCell ref="GUP177:GVF177"/>
    <mergeCell ref="GVG177:GVW177"/>
    <mergeCell ref="GVX177:GWN177"/>
    <mergeCell ref="GOS177:GPI177"/>
    <mergeCell ref="GPJ177:GPZ177"/>
    <mergeCell ref="GQA177:GQQ177"/>
    <mergeCell ref="GQR177:GRH177"/>
    <mergeCell ref="GRI177:GRY177"/>
    <mergeCell ref="GRZ177:GSP177"/>
    <mergeCell ref="HII177:HIY177"/>
    <mergeCell ref="HIZ177:HJP177"/>
    <mergeCell ref="HJQ177:HKG177"/>
    <mergeCell ref="HKH177:HKX177"/>
    <mergeCell ref="HKY177:HLO177"/>
    <mergeCell ref="HLP177:HMF177"/>
    <mergeCell ref="HEK177:HFA177"/>
    <mergeCell ref="HFB177:HFR177"/>
    <mergeCell ref="HFS177:HGI177"/>
    <mergeCell ref="HGJ177:HGZ177"/>
    <mergeCell ref="HHA177:HHQ177"/>
    <mergeCell ref="HHR177:HIH177"/>
    <mergeCell ref="HAM177:HBC177"/>
    <mergeCell ref="HBD177:HBT177"/>
    <mergeCell ref="HBU177:HCK177"/>
    <mergeCell ref="HCL177:HDB177"/>
    <mergeCell ref="HDC177:HDS177"/>
    <mergeCell ref="HDT177:HEJ177"/>
    <mergeCell ref="HUC177:HUS177"/>
    <mergeCell ref="HUT177:HVJ177"/>
    <mergeCell ref="HVK177:HWA177"/>
    <mergeCell ref="HWB177:HWR177"/>
    <mergeCell ref="HWS177:HXI177"/>
    <mergeCell ref="HXJ177:HXZ177"/>
    <mergeCell ref="HQE177:HQU177"/>
    <mergeCell ref="HQV177:HRL177"/>
    <mergeCell ref="HRM177:HSC177"/>
    <mergeCell ref="HSD177:HST177"/>
    <mergeCell ref="HSU177:HTK177"/>
    <mergeCell ref="HTL177:HUB177"/>
    <mergeCell ref="HMG177:HMW177"/>
    <mergeCell ref="HMX177:HNN177"/>
    <mergeCell ref="HNO177:HOE177"/>
    <mergeCell ref="HOF177:HOV177"/>
    <mergeCell ref="HOW177:HPM177"/>
    <mergeCell ref="HPN177:HQD177"/>
    <mergeCell ref="IFW177:IGM177"/>
    <mergeCell ref="IGN177:IHD177"/>
    <mergeCell ref="IHE177:IHU177"/>
    <mergeCell ref="IHV177:IIL177"/>
    <mergeCell ref="IIM177:IJC177"/>
    <mergeCell ref="IJD177:IJT177"/>
    <mergeCell ref="IBY177:ICO177"/>
    <mergeCell ref="ICP177:IDF177"/>
    <mergeCell ref="IDG177:IDW177"/>
    <mergeCell ref="IDX177:IEN177"/>
    <mergeCell ref="IEO177:IFE177"/>
    <mergeCell ref="IFF177:IFV177"/>
    <mergeCell ref="HYA177:HYQ177"/>
    <mergeCell ref="HYR177:HZH177"/>
    <mergeCell ref="HZI177:HZY177"/>
    <mergeCell ref="HZZ177:IAP177"/>
    <mergeCell ref="IAQ177:IBG177"/>
    <mergeCell ref="IBH177:IBX177"/>
    <mergeCell ref="IRQ177:ISG177"/>
    <mergeCell ref="ISH177:ISX177"/>
    <mergeCell ref="ISY177:ITO177"/>
    <mergeCell ref="ITP177:IUF177"/>
    <mergeCell ref="IUG177:IUW177"/>
    <mergeCell ref="IUX177:IVN177"/>
    <mergeCell ref="INS177:IOI177"/>
    <mergeCell ref="IOJ177:IOZ177"/>
    <mergeCell ref="IPA177:IPQ177"/>
    <mergeCell ref="IPR177:IQH177"/>
    <mergeCell ref="IQI177:IQY177"/>
    <mergeCell ref="IQZ177:IRP177"/>
    <mergeCell ref="IJU177:IKK177"/>
    <mergeCell ref="IKL177:ILB177"/>
    <mergeCell ref="ILC177:ILS177"/>
    <mergeCell ref="ILT177:IMJ177"/>
    <mergeCell ref="IMK177:INA177"/>
    <mergeCell ref="INB177:INR177"/>
    <mergeCell ref="JDK177:JEA177"/>
    <mergeCell ref="JEB177:JER177"/>
    <mergeCell ref="JES177:JFI177"/>
    <mergeCell ref="JFJ177:JFZ177"/>
    <mergeCell ref="JGA177:JGQ177"/>
    <mergeCell ref="JGR177:JHH177"/>
    <mergeCell ref="IZM177:JAC177"/>
    <mergeCell ref="JAD177:JAT177"/>
    <mergeCell ref="JAU177:JBK177"/>
    <mergeCell ref="JBL177:JCB177"/>
    <mergeCell ref="JCC177:JCS177"/>
    <mergeCell ref="JCT177:JDJ177"/>
    <mergeCell ref="IVO177:IWE177"/>
    <mergeCell ref="IWF177:IWV177"/>
    <mergeCell ref="IWW177:IXM177"/>
    <mergeCell ref="IXN177:IYD177"/>
    <mergeCell ref="IYE177:IYU177"/>
    <mergeCell ref="IYV177:IZL177"/>
    <mergeCell ref="JPE177:JPU177"/>
    <mergeCell ref="JPV177:JQL177"/>
    <mergeCell ref="JQM177:JRC177"/>
    <mergeCell ref="JRD177:JRT177"/>
    <mergeCell ref="JRU177:JSK177"/>
    <mergeCell ref="JSL177:JTB177"/>
    <mergeCell ref="JLG177:JLW177"/>
    <mergeCell ref="JLX177:JMN177"/>
    <mergeCell ref="JMO177:JNE177"/>
    <mergeCell ref="JNF177:JNV177"/>
    <mergeCell ref="JNW177:JOM177"/>
    <mergeCell ref="JON177:JPD177"/>
    <mergeCell ref="JHI177:JHY177"/>
    <mergeCell ref="JHZ177:JIP177"/>
    <mergeCell ref="JIQ177:JJG177"/>
    <mergeCell ref="JJH177:JJX177"/>
    <mergeCell ref="JJY177:JKO177"/>
    <mergeCell ref="JKP177:JLF177"/>
    <mergeCell ref="KAY177:KBO177"/>
    <mergeCell ref="KBP177:KCF177"/>
    <mergeCell ref="KCG177:KCW177"/>
    <mergeCell ref="KCX177:KDN177"/>
    <mergeCell ref="KDO177:KEE177"/>
    <mergeCell ref="KEF177:KEV177"/>
    <mergeCell ref="JXA177:JXQ177"/>
    <mergeCell ref="JXR177:JYH177"/>
    <mergeCell ref="JYI177:JYY177"/>
    <mergeCell ref="JYZ177:JZP177"/>
    <mergeCell ref="JZQ177:KAG177"/>
    <mergeCell ref="KAH177:KAX177"/>
    <mergeCell ref="JTC177:JTS177"/>
    <mergeCell ref="JTT177:JUJ177"/>
    <mergeCell ref="JUK177:JVA177"/>
    <mergeCell ref="JVB177:JVR177"/>
    <mergeCell ref="JVS177:JWI177"/>
    <mergeCell ref="JWJ177:JWZ177"/>
    <mergeCell ref="KMS177:KNI177"/>
    <mergeCell ref="KNJ177:KNZ177"/>
    <mergeCell ref="KOA177:KOQ177"/>
    <mergeCell ref="KOR177:KPH177"/>
    <mergeCell ref="KPI177:KPY177"/>
    <mergeCell ref="KPZ177:KQP177"/>
    <mergeCell ref="KIU177:KJK177"/>
    <mergeCell ref="KJL177:KKB177"/>
    <mergeCell ref="KKC177:KKS177"/>
    <mergeCell ref="KKT177:KLJ177"/>
    <mergeCell ref="KLK177:KMA177"/>
    <mergeCell ref="KMB177:KMR177"/>
    <mergeCell ref="KEW177:KFM177"/>
    <mergeCell ref="KFN177:KGD177"/>
    <mergeCell ref="KGE177:KGU177"/>
    <mergeCell ref="KGV177:KHL177"/>
    <mergeCell ref="KHM177:KIC177"/>
    <mergeCell ref="KID177:KIT177"/>
    <mergeCell ref="KYM177:KZC177"/>
    <mergeCell ref="KZD177:KZT177"/>
    <mergeCell ref="KZU177:LAK177"/>
    <mergeCell ref="LAL177:LBB177"/>
    <mergeCell ref="LBC177:LBS177"/>
    <mergeCell ref="LBT177:LCJ177"/>
    <mergeCell ref="KUO177:KVE177"/>
    <mergeCell ref="KVF177:KVV177"/>
    <mergeCell ref="KVW177:KWM177"/>
    <mergeCell ref="KWN177:KXD177"/>
    <mergeCell ref="KXE177:KXU177"/>
    <mergeCell ref="KXV177:KYL177"/>
    <mergeCell ref="KQQ177:KRG177"/>
    <mergeCell ref="KRH177:KRX177"/>
    <mergeCell ref="KRY177:KSO177"/>
    <mergeCell ref="KSP177:KTF177"/>
    <mergeCell ref="KTG177:KTW177"/>
    <mergeCell ref="KTX177:KUN177"/>
    <mergeCell ref="LKG177:LKW177"/>
    <mergeCell ref="LKX177:LLN177"/>
    <mergeCell ref="LLO177:LME177"/>
    <mergeCell ref="LMF177:LMV177"/>
    <mergeCell ref="LMW177:LNM177"/>
    <mergeCell ref="LNN177:LOD177"/>
    <mergeCell ref="LGI177:LGY177"/>
    <mergeCell ref="LGZ177:LHP177"/>
    <mergeCell ref="LHQ177:LIG177"/>
    <mergeCell ref="LIH177:LIX177"/>
    <mergeCell ref="LIY177:LJO177"/>
    <mergeCell ref="LJP177:LKF177"/>
    <mergeCell ref="LCK177:LDA177"/>
    <mergeCell ref="LDB177:LDR177"/>
    <mergeCell ref="LDS177:LEI177"/>
    <mergeCell ref="LEJ177:LEZ177"/>
    <mergeCell ref="LFA177:LFQ177"/>
    <mergeCell ref="LFR177:LGH177"/>
    <mergeCell ref="LWA177:LWQ177"/>
    <mergeCell ref="LWR177:LXH177"/>
    <mergeCell ref="LXI177:LXY177"/>
    <mergeCell ref="LXZ177:LYP177"/>
    <mergeCell ref="LYQ177:LZG177"/>
    <mergeCell ref="LZH177:LZX177"/>
    <mergeCell ref="LSC177:LSS177"/>
    <mergeCell ref="LST177:LTJ177"/>
    <mergeCell ref="LTK177:LUA177"/>
    <mergeCell ref="LUB177:LUR177"/>
    <mergeCell ref="LUS177:LVI177"/>
    <mergeCell ref="LVJ177:LVZ177"/>
    <mergeCell ref="LOE177:LOU177"/>
    <mergeCell ref="LOV177:LPL177"/>
    <mergeCell ref="LPM177:LQC177"/>
    <mergeCell ref="LQD177:LQT177"/>
    <mergeCell ref="LQU177:LRK177"/>
    <mergeCell ref="LRL177:LSB177"/>
    <mergeCell ref="MHU177:MIK177"/>
    <mergeCell ref="MIL177:MJB177"/>
    <mergeCell ref="MJC177:MJS177"/>
    <mergeCell ref="MJT177:MKJ177"/>
    <mergeCell ref="MKK177:MLA177"/>
    <mergeCell ref="MLB177:MLR177"/>
    <mergeCell ref="MDW177:MEM177"/>
    <mergeCell ref="MEN177:MFD177"/>
    <mergeCell ref="MFE177:MFU177"/>
    <mergeCell ref="MFV177:MGL177"/>
    <mergeCell ref="MGM177:MHC177"/>
    <mergeCell ref="MHD177:MHT177"/>
    <mergeCell ref="LZY177:MAO177"/>
    <mergeCell ref="MAP177:MBF177"/>
    <mergeCell ref="MBG177:MBW177"/>
    <mergeCell ref="MBX177:MCN177"/>
    <mergeCell ref="MCO177:MDE177"/>
    <mergeCell ref="MDF177:MDV177"/>
    <mergeCell ref="MTO177:MUE177"/>
    <mergeCell ref="MUF177:MUV177"/>
    <mergeCell ref="MUW177:MVM177"/>
    <mergeCell ref="MVN177:MWD177"/>
    <mergeCell ref="MWE177:MWU177"/>
    <mergeCell ref="MWV177:MXL177"/>
    <mergeCell ref="MPQ177:MQG177"/>
    <mergeCell ref="MQH177:MQX177"/>
    <mergeCell ref="MQY177:MRO177"/>
    <mergeCell ref="MRP177:MSF177"/>
    <mergeCell ref="MSG177:MSW177"/>
    <mergeCell ref="MSX177:MTN177"/>
    <mergeCell ref="MLS177:MMI177"/>
    <mergeCell ref="MMJ177:MMZ177"/>
    <mergeCell ref="MNA177:MNQ177"/>
    <mergeCell ref="MNR177:MOH177"/>
    <mergeCell ref="MOI177:MOY177"/>
    <mergeCell ref="MOZ177:MPP177"/>
    <mergeCell ref="NFI177:NFY177"/>
    <mergeCell ref="NFZ177:NGP177"/>
    <mergeCell ref="NGQ177:NHG177"/>
    <mergeCell ref="NHH177:NHX177"/>
    <mergeCell ref="NHY177:NIO177"/>
    <mergeCell ref="NIP177:NJF177"/>
    <mergeCell ref="NBK177:NCA177"/>
    <mergeCell ref="NCB177:NCR177"/>
    <mergeCell ref="NCS177:NDI177"/>
    <mergeCell ref="NDJ177:NDZ177"/>
    <mergeCell ref="NEA177:NEQ177"/>
    <mergeCell ref="NER177:NFH177"/>
    <mergeCell ref="MXM177:MYC177"/>
    <mergeCell ref="MYD177:MYT177"/>
    <mergeCell ref="MYU177:MZK177"/>
    <mergeCell ref="MZL177:NAB177"/>
    <mergeCell ref="NAC177:NAS177"/>
    <mergeCell ref="NAT177:NBJ177"/>
    <mergeCell ref="NRC177:NRS177"/>
    <mergeCell ref="NRT177:NSJ177"/>
    <mergeCell ref="NSK177:NTA177"/>
    <mergeCell ref="NTB177:NTR177"/>
    <mergeCell ref="NTS177:NUI177"/>
    <mergeCell ref="NUJ177:NUZ177"/>
    <mergeCell ref="NNE177:NNU177"/>
    <mergeCell ref="NNV177:NOL177"/>
    <mergeCell ref="NOM177:NPC177"/>
    <mergeCell ref="NPD177:NPT177"/>
    <mergeCell ref="NPU177:NQK177"/>
    <mergeCell ref="NQL177:NRB177"/>
    <mergeCell ref="NJG177:NJW177"/>
    <mergeCell ref="NJX177:NKN177"/>
    <mergeCell ref="NKO177:NLE177"/>
    <mergeCell ref="NLF177:NLV177"/>
    <mergeCell ref="NLW177:NMM177"/>
    <mergeCell ref="NMN177:NND177"/>
    <mergeCell ref="OCW177:ODM177"/>
    <mergeCell ref="ODN177:OED177"/>
    <mergeCell ref="OEE177:OEU177"/>
    <mergeCell ref="OEV177:OFL177"/>
    <mergeCell ref="OFM177:OGC177"/>
    <mergeCell ref="OGD177:OGT177"/>
    <mergeCell ref="NYY177:NZO177"/>
    <mergeCell ref="NZP177:OAF177"/>
    <mergeCell ref="OAG177:OAW177"/>
    <mergeCell ref="OAX177:OBN177"/>
    <mergeCell ref="OBO177:OCE177"/>
    <mergeCell ref="OCF177:OCV177"/>
    <mergeCell ref="NVA177:NVQ177"/>
    <mergeCell ref="NVR177:NWH177"/>
    <mergeCell ref="NWI177:NWY177"/>
    <mergeCell ref="NWZ177:NXP177"/>
    <mergeCell ref="NXQ177:NYG177"/>
    <mergeCell ref="NYH177:NYX177"/>
    <mergeCell ref="OOQ177:OPG177"/>
    <mergeCell ref="OPH177:OPX177"/>
    <mergeCell ref="OPY177:OQO177"/>
    <mergeCell ref="OQP177:ORF177"/>
    <mergeCell ref="ORG177:ORW177"/>
    <mergeCell ref="ORX177:OSN177"/>
    <mergeCell ref="OKS177:OLI177"/>
    <mergeCell ref="OLJ177:OLZ177"/>
    <mergeCell ref="OMA177:OMQ177"/>
    <mergeCell ref="OMR177:ONH177"/>
    <mergeCell ref="ONI177:ONY177"/>
    <mergeCell ref="ONZ177:OOP177"/>
    <mergeCell ref="OGU177:OHK177"/>
    <mergeCell ref="OHL177:OIB177"/>
    <mergeCell ref="OIC177:OIS177"/>
    <mergeCell ref="OIT177:OJJ177"/>
    <mergeCell ref="OJK177:OKA177"/>
    <mergeCell ref="OKB177:OKR177"/>
    <mergeCell ref="PAK177:PBA177"/>
    <mergeCell ref="PBB177:PBR177"/>
    <mergeCell ref="PBS177:PCI177"/>
    <mergeCell ref="PCJ177:PCZ177"/>
    <mergeCell ref="PDA177:PDQ177"/>
    <mergeCell ref="PDR177:PEH177"/>
    <mergeCell ref="OWM177:OXC177"/>
    <mergeCell ref="OXD177:OXT177"/>
    <mergeCell ref="OXU177:OYK177"/>
    <mergeCell ref="OYL177:OZB177"/>
    <mergeCell ref="OZC177:OZS177"/>
    <mergeCell ref="OZT177:PAJ177"/>
    <mergeCell ref="OSO177:OTE177"/>
    <mergeCell ref="OTF177:OTV177"/>
    <mergeCell ref="OTW177:OUM177"/>
    <mergeCell ref="OUN177:OVD177"/>
    <mergeCell ref="OVE177:OVU177"/>
    <mergeCell ref="OVV177:OWL177"/>
    <mergeCell ref="PME177:PMU177"/>
    <mergeCell ref="PMV177:PNL177"/>
    <mergeCell ref="PNM177:POC177"/>
    <mergeCell ref="POD177:POT177"/>
    <mergeCell ref="POU177:PPK177"/>
    <mergeCell ref="PPL177:PQB177"/>
    <mergeCell ref="PIG177:PIW177"/>
    <mergeCell ref="PIX177:PJN177"/>
    <mergeCell ref="PJO177:PKE177"/>
    <mergeCell ref="PKF177:PKV177"/>
    <mergeCell ref="PKW177:PLM177"/>
    <mergeCell ref="PLN177:PMD177"/>
    <mergeCell ref="PEI177:PEY177"/>
    <mergeCell ref="PEZ177:PFP177"/>
    <mergeCell ref="PFQ177:PGG177"/>
    <mergeCell ref="PGH177:PGX177"/>
    <mergeCell ref="PGY177:PHO177"/>
    <mergeCell ref="PHP177:PIF177"/>
    <mergeCell ref="PXY177:PYO177"/>
    <mergeCell ref="PYP177:PZF177"/>
    <mergeCell ref="PZG177:PZW177"/>
    <mergeCell ref="PZX177:QAN177"/>
    <mergeCell ref="QAO177:QBE177"/>
    <mergeCell ref="QBF177:QBV177"/>
    <mergeCell ref="PUA177:PUQ177"/>
    <mergeCell ref="PUR177:PVH177"/>
    <mergeCell ref="PVI177:PVY177"/>
    <mergeCell ref="PVZ177:PWP177"/>
    <mergeCell ref="PWQ177:PXG177"/>
    <mergeCell ref="PXH177:PXX177"/>
    <mergeCell ref="PQC177:PQS177"/>
    <mergeCell ref="PQT177:PRJ177"/>
    <mergeCell ref="PRK177:PSA177"/>
    <mergeCell ref="PSB177:PSR177"/>
    <mergeCell ref="PSS177:PTI177"/>
    <mergeCell ref="PTJ177:PTZ177"/>
    <mergeCell ref="QJS177:QKI177"/>
    <mergeCell ref="QKJ177:QKZ177"/>
    <mergeCell ref="QLA177:QLQ177"/>
    <mergeCell ref="QLR177:QMH177"/>
    <mergeCell ref="QMI177:QMY177"/>
    <mergeCell ref="QMZ177:QNP177"/>
    <mergeCell ref="QFU177:QGK177"/>
    <mergeCell ref="QGL177:QHB177"/>
    <mergeCell ref="QHC177:QHS177"/>
    <mergeCell ref="QHT177:QIJ177"/>
    <mergeCell ref="QIK177:QJA177"/>
    <mergeCell ref="QJB177:QJR177"/>
    <mergeCell ref="QBW177:QCM177"/>
    <mergeCell ref="QCN177:QDD177"/>
    <mergeCell ref="QDE177:QDU177"/>
    <mergeCell ref="QDV177:QEL177"/>
    <mergeCell ref="QEM177:QFC177"/>
    <mergeCell ref="QFD177:QFT177"/>
    <mergeCell ref="QVM177:QWC177"/>
    <mergeCell ref="QWD177:QWT177"/>
    <mergeCell ref="QWU177:QXK177"/>
    <mergeCell ref="QXL177:QYB177"/>
    <mergeCell ref="QYC177:QYS177"/>
    <mergeCell ref="QYT177:QZJ177"/>
    <mergeCell ref="QRO177:QSE177"/>
    <mergeCell ref="QSF177:QSV177"/>
    <mergeCell ref="QSW177:QTM177"/>
    <mergeCell ref="QTN177:QUD177"/>
    <mergeCell ref="QUE177:QUU177"/>
    <mergeCell ref="QUV177:QVL177"/>
    <mergeCell ref="QNQ177:QOG177"/>
    <mergeCell ref="QOH177:QOX177"/>
    <mergeCell ref="QOY177:QPO177"/>
    <mergeCell ref="QPP177:QQF177"/>
    <mergeCell ref="QQG177:QQW177"/>
    <mergeCell ref="QQX177:QRN177"/>
    <mergeCell ref="RHG177:RHW177"/>
    <mergeCell ref="RHX177:RIN177"/>
    <mergeCell ref="RIO177:RJE177"/>
    <mergeCell ref="RJF177:RJV177"/>
    <mergeCell ref="RJW177:RKM177"/>
    <mergeCell ref="RKN177:RLD177"/>
    <mergeCell ref="RDI177:RDY177"/>
    <mergeCell ref="RDZ177:REP177"/>
    <mergeCell ref="REQ177:RFG177"/>
    <mergeCell ref="RFH177:RFX177"/>
    <mergeCell ref="RFY177:RGO177"/>
    <mergeCell ref="RGP177:RHF177"/>
    <mergeCell ref="QZK177:RAA177"/>
    <mergeCell ref="RAB177:RAR177"/>
    <mergeCell ref="RAS177:RBI177"/>
    <mergeCell ref="RBJ177:RBZ177"/>
    <mergeCell ref="RCA177:RCQ177"/>
    <mergeCell ref="RCR177:RDH177"/>
    <mergeCell ref="RTA177:RTQ177"/>
    <mergeCell ref="RTR177:RUH177"/>
    <mergeCell ref="RUI177:RUY177"/>
    <mergeCell ref="RUZ177:RVP177"/>
    <mergeCell ref="RVQ177:RWG177"/>
    <mergeCell ref="RWH177:RWX177"/>
    <mergeCell ref="RPC177:RPS177"/>
    <mergeCell ref="RPT177:RQJ177"/>
    <mergeCell ref="RQK177:RRA177"/>
    <mergeCell ref="RRB177:RRR177"/>
    <mergeCell ref="RRS177:RSI177"/>
    <mergeCell ref="RSJ177:RSZ177"/>
    <mergeCell ref="RLE177:RLU177"/>
    <mergeCell ref="RLV177:RML177"/>
    <mergeCell ref="RMM177:RNC177"/>
    <mergeCell ref="RND177:RNT177"/>
    <mergeCell ref="RNU177:ROK177"/>
    <mergeCell ref="ROL177:RPB177"/>
    <mergeCell ref="SOP177:SPF177"/>
    <mergeCell ref="SPG177:SPW177"/>
    <mergeCell ref="SPX177:SQN177"/>
    <mergeCell ref="SYK177:SZA177"/>
    <mergeCell ref="SZB177:SZR177"/>
    <mergeCell ref="SZS177:TAI177"/>
    <mergeCell ref="TAJ177:TAZ177"/>
    <mergeCell ref="TBA177:TBQ177"/>
    <mergeCell ref="RWY177:RXO177"/>
    <mergeCell ref="RXP177:RYF177"/>
    <mergeCell ref="RYG177:RYW177"/>
    <mergeCell ref="RYX177:RZN177"/>
    <mergeCell ref="RZO177:SAE177"/>
    <mergeCell ref="SAF177:SAV177"/>
    <mergeCell ref="SIS177:SJI177"/>
    <mergeCell ref="SJJ177:SJZ177"/>
    <mergeCell ref="SKA177:SKQ177"/>
    <mergeCell ref="UJR177:UKH177"/>
    <mergeCell ref="VAR177:VBH177"/>
    <mergeCell ref="UKI177:UKY177"/>
    <mergeCell ref="UKZ177:ULP177"/>
    <mergeCell ref="WCU177:WDK177"/>
    <mergeCell ref="WDL177:WEB177"/>
    <mergeCell ref="WEC177:WES177"/>
    <mergeCell ref="TSA177:TSQ177"/>
    <mergeCell ref="TSR177:TTH177"/>
    <mergeCell ref="TTI177:TTY177"/>
    <mergeCell ref="TTZ177:TUP177"/>
    <mergeCell ref="TUQ177:TVG177"/>
    <mergeCell ref="TVH177:TVX177"/>
    <mergeCell ref="TOC177:TOS177"/>
    <mergeCell ref="TOT177:TPJ177"/>
    <mergeCell ref="TPK177:TQA177"/>
    <mergeCell ref="TBR177:TCH177"/>
    <mergeCell ref="TZW177:UAM177"/>
    <mergeCell ref="UAN177:UBD177"/>
    <mergeCell ref="UBE177:UBU177"/>
    <mergeCell ref="UBV177:UCL177"/>
    <mergeCell ref="UCM177:UDC177"/>
    <mergeCell ref="UDD177:UDT177"/>
    <mergeCell ref="TVY177:TWO177"/>
    <mergeCell ref="TWP177:TXF177"/>
    <mergeCell ref="UHS177:UII177"/>
    <mergeCell ref="UIJ177:UIZ177"/>
    <mergeCell ref="TIF177:TIV177"/>
    <mergeCell ref="TIW177:TJM177"/>
    <mergeCell ref="TJN177:TKD177"/>
    <mergeCell ref="TCI177:TCY177"/>
    <mergeCell ref="TCZ177:TDP177"/>
    <mergeCell ref="XEG177:XES177"/>
    <mergeCell ref="XAI177:XAY177"/>
    <mergeCell ref="XAZ177:XBP177"/>
    <mergeCell ref="XBQ177:XCG177"/>
    <mergeCell ref="XCH177:XCX177"/>
    <mergeCell ref="XCY177:XDO177"/>
    <mergeCell ref="XDP177:XEF177"/>
    <mergeCell ref="WWK177:WXA177"/>
    <mergeCell ref="WXB177:WXR177"/>
    <mergeCell ref="WXS177:WYI177"/>
    <mergeCell ref="WYJ177:WYZ177"/>
    <mergeCell ref="WZA177:WZQ177"/>
    <mergeCell ref="WZR177:XAH177"/>
    <mergeCell ref="WSM177:WTC177"/>
    <mergeCell ref="WTD177:WTT177"/>
    <mergeCell ref="WTU177:WUK177"/>
    <mergeCell ref="WUL177:WVB177"/>
    <mergeCell ref="WVC177:WVS177"/>
    <mergeCell ref="WVT177:WWJ177"/>
    <mergeCell ref="A110:Q110"/>
    <mergeCell ref="J91:J92"/>
    <mergeCell ref="L91:L92"/>
    <mergeCell ref="TGX177:THN177"/>
    <mergeCell ref="THO177:TIE177"/>
    <mergeCell ref="C164:C165"/>
    <mergeCell ref="TQB177:TQR177"/>
    <mergeCell ref="TQS177:TRI177"/>
    <mergeCell ref="TRJ177:TRZ177"/>
    <mergeCell ref="TXG177:TXW177"/>
    <mergeCell ref="SKR177:SLH177"/>
    <mergeCell ref="SLI177:SLY177"/>
    <mergeCell ref="SLZ177:SMP177"/>
    <mergeCell ref="SEU177:SFK177"/>
    <mergeCell ref="SFL177:SGB177"/>
    <mergeCell ref="SGC177:SGS177"/>
    <mergeCell ref="SGT177:SHJ177"/>
    <mergeCell ref="SHK177:SIA177"/>
    <mergeCell ref="SIB177:SIR177"/>
    <mergeCell ref="SAW177:SBM177"/>
    <mergeCell ref="SQO177:SRE177"/>
    <mergeCell ref="SRF177:SRV177"/>
    <mergeCell ref="SRW177:SSM177"/>
    <mergeCell ref="H104:H105"/>
    <mergeCell ref="I104:I105"/>
    <mergeCell ref="SBN177:SCD177"/>
    <mergeCell ref="SCE177:SCU177"/>
    <mergeCell ref="SCV177:SDL177"/>
    <mergeCell ref="SDM177:SEC177"/>
    <mergeCell ref="SED177:SET177"/>
    <mergeCell ref="SSN177:STD177"/>
    <mergeCell ref="STE177:STU177"/>
    <mergeCell ref="UJA177:UJQ177"/>
    <mergeCell ref="A143:Q143"/>
    <mergeCell ref="UGK177:UHA177"/>
    <mergeCell ref="SVU177:SWK177"/>
    <mergeCell ref="SWL177:SXB177"/>
    <mergeCell ref="SXC177:SXS177"/>
    <mergeCell ref="SXT177:SYJ177"/>
    <mergeCell ref="TXX177:TYN177"/>
    <mergeCell ref="UFT177:UGJ177"/>
    <mergeCell ref="SUM177:SVC177"/>
    <mergeCell ref="SVD177:SVT177"/>
    <mergeCell ref="TDQ177:TEG177"/>
    <mergeCell ref="TEH177:TEX177"/>
    <mergeCell ref="TEY177:TFO177"/>
    <mergeCell ref="TFP177:TGF177"/>
    <mergeCell ref="UHB177:UHR177"/>
    <mergeCell ref="TYO177:TZE177"/>
    <mergeCell ref="TZF177:TZV177"/>
    <mergeCell ref="TKE177:TKU177"/>
    <mergeCell ref="TKV177:TLL177"/>
    <mergeCell ref="TLM177:TMC177"/>
    <mergeCell ref="TMD177:TMT177"/>
    <mergeCell ref="TMU177:TNK177"/>
    <mergeCell ref="TNL177:TOB177"/>
    <mergeCell ref="TGG177:TGW177"/>
    <mergeCell ref="UDU177:UEK177"/>
    <mergeCell ref="UEL177:UFB177"/>
    <mergeCell ref="UFC177:UFS177"/>
    <mergeCell ref="STV177:SUL177"/>
    <mergeCell ref="SMQ177:SNG177"/>
    <mergeCell ref="SNH177:SNX177"/>
    <mergeCell ref="SNY177:SOO177"/>
    <mergeCell ref="UPO177:UQE177"/>
    <mergeCell ref="UQF177:UQV177"/>
    <mergeCell ref="A279:Q279"/>
    <mergeCell ref="A85:Q85"/>
    <mergeCell ref="A131:Q131"/>
    <mergeCell ref="A77:A79"/>
    <mergeCell ref="B77:B79"/>
    <mergeCell ref="C77:C79"/>
    <mergeCell ref="E77:E79"/>
    <mergeCell ref="F77:F79"/>
    <mergeCell ref="H77:H79"/>
    <mergeCell ref="I77:I79"/>
    <mergeCell ref="B164:B165"/>
    <mergeCell ref="I218:I220"/>
    <mergeCell ref="A73:A74"/>
    <mergeCell ref="B95:B96"/>
    <mergeCell ref="C95:C96"/>
    <mergeCell ref="D95:D96"/>
    <mergeCell ref="K111:K112"/>
    <mergeCell ref="L111:L112"/>
    <mergeCell ref="M111:M112"/>
    <mergeCell ref="L144:L146"/>
    <mergeCell ref="M144:M146"/>
    <mergeCell ref="E144:E146"/>
    <mergeCell ref="O107:O108"/>
    <mergeCell ref="P107:P108"/>
    <mergeCell ref="Q107:Q108"/>
    <mergeCell ref="Q164:Q165"/>
    <mergeCell ref="C135:C137"/>
    <mergeCell ref="K107:K108"/>
    <mergeCell ref="L107:L108"/>
    <mergeCell ref="N107:N108"/>
    <mergeCell ref="VBZ177:VCP177"/>
    <mergeCell ref="VCQ177:VDG177"/>
    <mergeCell ref="VDH177:VDX177"/>
    <mergeCell ref="VDY177:VEO177"/>
    <mergeCell ref="VEP177:VFF177"/>
    <mergeCell ref="UXK177:UYA177"/>
    <mergeCell ref="UYB177:UYR177"/>
    <mergeCell ref="UYS177:UZI177"/>
    <mergeCell ref="UZJ177:UZZ177"/>
    <mergeCell ref="VAA177:VAQ177"/>
    <mergeCell ref="VUY177:VVO177"/>
    <mergeCell ref="UTM177:UUC177"/>
    <mergeCell ref="UUD177:UUT177"/>
    <mergeCell ref="UUU177:UVK177"/>
    <mergeCell ref="UVL177:UWB177"/>
    <mergeCell ref="VFG177:VFW177"/>
    <mergeCell ref="VFX177:VGN177"/>
    <mergeCell ref="VHF177:VHV177"/>
    <mergeCell ref="VHW177:VIM177"/>
    <mergeCell ref="VGO177:VHE177"/>
    <mergeCell ref="WRE177:WRU177"/>
    <mergeCell ref="WRV177:WSL177"/>
    <mergeCell ref="WKQ177:WLG177"/>
    <mergeCell ref="WLH177:WLX177"/>
    <mergeCell ref="WLY177:WMO177"/>
    <mergeCell ref="WMP177:WNF177"/>
    <mergeCell ref="WNG177:WNW177"/>
    <mergeCell ref="VRR177:VSH177"/>
    <mergeCell ref="VSI177:VSY177"/>
    <mergeCell ref="VSZ177:VTP177"/>
    <mergeCell ref="VTQ177:VUG177"/>
    <mergeCell ref="VUH177:VUX177"/>
    <mergeCell ref="VNC177:VNS177"/>
    <mergeCell ref="VNT177:VOJ177"/>
    <mergeCell ref="VOK177:VPA177"/>
    <mergeCell ref="VPB177:VPR177"/>
    <mergeCell ref="VPS177:VQI177"/>
    <mergeCell ref="VQJ177:VQZ177"/>
    <mergeCell ref="VWX177:VXN177"/>
    <mergeCell ref="VXO177:VYE177"/>
    <mergeCell ref="VYF177:VYV177"/>
    <mergeCell ref="VRA177:VRQ177"/>
    <mergeCell ref="WNX177:WON177"/>
    <mergeCell ref="WGS177:WHI177"/>
    <mergeCell ref="WHJ177:WHZ177"/>
    <mergeCell ref="WIA177:WIQ177"/>
    <mergeCell ref="WIR177:WJH177"/>
    <mergeCell ref="WJI177:WJY177"/>
    <mergeCell ref="WJZ177:WKP177"/>
    <mergeCell ref="WOO177:WPE177"/>
    <mergeCell ref="WPF177:WPV177"/>
    <mergeCell ref="WPW177:WQM177"/>
    <mergeCell ref="WQN177:WRD177"/>
    <mergeCell ref="WET177:WFJ177"/>
    <mergeCell ref="WFK177:WGA177"/>
    <mergeCell ref="WGB177:WGR177"/>
    <mergeCell ref="VYW177:VZM177"/>
    <mergeCell ref="VZN177:WAD177"/>
    <mergeCell ref="UQW177:URM177"/>
    <mergeCell ref="URN177:USD177"/>
    <mergeCell ref="VIN177:VJD177"/>
    <mergeCell ref="VJV177:VKL177"/>
    <mergeCell ref="VJE177:VJU177"/>
    <mergeCell ref="USE177:USU177"/>
    <mergeCell ref="USV177:UTL177"/>
    <mergeCell ref="ULQ177:UMG177"/>
    <mergeCell ref="UMH177:UMX177"/>
    <mergeCell ref="WAE177:WAU177"/>
    <mergeCell ref="WAV177:WBL177"/>
    <mergeCell ref="WBM177:WCC177"/>
    <mergeCell ref="WCD177:WCT177"/>
    <mergeCell ref="VVP177:VWF177"/>
    <mergeCell ref="VWG177:VWW177"/>
    <mergeCell ref="VLU177:VMK177"/>
    <mergeCell ref="VML177:VNB177"/>
    <mergeCell ref="VKM177:VLC177"/>
    <mergeCell ref="VLD177:VLT177"/>
    <mergeCell ref="UWC177:UWS177"/>
    <mergeCell ref="UWT177:UXJ177"/>
    <mergeCell ref="UMY177:UNO177"/>
    <mergeCell ref="UNP177:UOF177"/>
    <mergeCell ref="UOG177:UOW177"/>
    <mergeCell ref="UOX177:UPN177"/>
    <mergeCell ref="VBI177:VBY177"/>
    <mergeCell ref="A435:Q435"/>
    <mergeCell ref="B218:B220"/>
    <mergeCell ref="A413:Q413"/>
    <mergeCell ref="A200:A201"/>
    <mergeCell ref="N200:N201"/>
    <mergeCell ref="M200:M201"/>
    <mergeCell ref="L200:L201"/>
    <mergeCell ref="K200:K201"/>
    <mergeCell ref="H345:H346"/>
    <mergeCell ref="A405:Q405"/>
    <mergeCell ref="A361:Q361"/>
    <mergeCell ref="A344:Q344"/>
    <mergeCell ref="A328:Q328"/>
    <mergeCell ref="A424:Q424"/>
    <mergeCell ref="I433:I434"/>
    <mergeCell ref="J433:J434"/>
    <mergeCell ref="K433:K434"/>
    <mergeCell ref="L433:L434"/>
    <mergeCell ref="A394:Q394"/>
    <mergeCell ref="O367:O368"/>
    <mergeCell ref="P367:P368"/>
    <mergeCell ref="Q367:Q368"/>
    <mergeCell ref="H247:H248"/>
    <mergeCell ref="I247:I248"/>
    <mergeCell ref="J247:J248"/>
    <mergeCell ref="N247:N248"/>
    <mergeCell ref="A366:Q366"/>
    <mergeCell ref="B345:B346"/>
    <mergeCell ref="C345:C346"/>
    <mergeCell ref="A271:Q271"/>
    <mergeCell ref="F367:F368"/>
    <mergeCell ref="Q247:Q248"/>
    <mergeCell ref="A170:Q170"/>
    <mergeCell ref="H147:H151"/>
    <mergeCell ref="J147:J150"/>
    <mergeCell ref="H164:H165"/>
    <mergeCell ref="I164:I165"/>
    <mergeCell ref="J164:J165"/>
    <mergeCell ref="L147:L151"/>
    <mergeCell ref="M147:M151"/>
    <mergeCell ref="K247:K248"/>
    <mergeCell ref="A399:Q399"/>
    <mergeCell ref="A398:Q398"/>
    <mergeCell ref="G145:G146"/>
    <mergeCell ref="A144:A146"/>
    <mergeCell ref="K218:K220"/>
    <mergeCell ref="F144:F146"/>
    <mergeCell ref="H144:H146"/>
    <mergeCell ref="K144:K146"/>
    <mergeCell ref="D144:D146"/>
    <mergeCell ref="A228:Q228"/>
    <mergeCell ref="B144:B146"/>
    <mergeCell ref="D367:D368"/>
    <mergeCell ref="E367:E368"/>
    <mergeCell ref="A324:Q324"/>
    <mergeCell ref="A325:A326"/>
    <mergeCell ref="A289:Q289"/>
    <mergeCell ref="A345:A346"/>
    <mergeCell ref="A100:A101"/>
    <mergeCell ref="B100:B101"/>
    <mergeCell ref="A354:Q354"/>
    <mergeCell ref="E345:E346"/>
    <mergeCell ref="F345:F346"/>
    <mergeCell ref="I345:I346"/>
    <mergeCell ref="K345:K346"/>
    <mergeCell ref="L247:L248"/>
    <mergeCell ref="M247:M248"/>
    <mergeCell ref="F200:F201"/>
    <mergeCell ref="E200:E201"/>
    <mergeCell ref="D200:D201"/>
    <mergeCell ref="C100:C101"/>
    <mergeCell ref="E100:E101"/>
    <mergeCell ref="G45:G46"/>
    <mergeCell ref="D164:D165"/>
    <mergeCell ref="F164:F165"/>
    <mergeCell ref="A95:A96"/>
    <mergeCell ref="F59:F68"/>
    <mergeCell ref="H59:H68"/>
    <mergeCell ref="P73:P74"/>
    <mergeCell ref="I59:I68"/>
    <mergeCell ref="K59:K68"/>
    <mergeCell ref="L59:L68"/>
    <mergeCell ref="K100:K101"/>
    <mergeCell ref="J345:J346"/>
    <mergeCell ref="Q345:Q346"/>
    <mergeCell ref="L100:L101"/>
    <mergeCell ref="D150:D151"/>
    <mergeCell ref="A169:Q169"/>
    <mergeCell ref="B107:B108"/>
    <mergeCell ref="C107:C108"/>
    <mergeCell ref="E107:E108"/>
    <mergeCell ref="A90:Q90"/>
    <mergeCell ref="A91:A92"/>
    <mergeCell ref="B91:B92"/>
    <mergeCell ref="C91:C92"/>
    <mergeCell ref="E91:E92"/>
    <mergeCell ref="H91:H92"/>
    <mergeCell ref="I91:I92"/>
    <mergeCell ref="O59:O68"/>
    <mergeCell ref="P59:P68"/>
    <mergeCell ref="A99:Q99"/>
    <mergeCell ref="F100:F101"/>
    <mergeCell ref="M100:M101"/>
    <mergeCell ref="F104:F105"/>
    <mergeCell ref="D24:D25"/>
    <mergeCell ref="D73:D74"/>
    <mergeCell ref="J59:J68"/>
    <mergeCell ref="A70:Q70"/>
    <mergeCell ref="A59:A68"/>
    <mergeCell ref="B59:B68"/>
    <mergeCell ref="N100:N101"/>
    <mergeCell ref="O100:O101"/>
    <mergeCell ref="P100:P101"/>
    <mergeCell ref="Q100:Q101"/>
    <mergeCell ref="C81:C83"/>
    <mergeCell ref="E81:E83"/>
    <mergeCell ref="F81:F83"/>
    <mergeCell ref="I107:I108"/>
    <mergeCell ref="J107:J108"/>
    <mergeCell ref="A103:Q103"/>
    <mergeCell ref="J104:J105"/>
    <mergeCell ref="P24:P43"/>
    <mergeCell ref="A45:A58"/>
    <mergeCell ref="B45:B58"/>
    <mergeCell ref="C45:C58"/>
    <mergeCell ref="I45:I58"/>
    <mergeCell ref="J45:J58"/>
    <mergeCell ref="K45:K58"/>
    <mergeCell ref="L45:L58"/>
    <mergeCell ref="M45:M58"/>
    <mergeCell ref="N45:N58"/>
    <mergeCell ref="O45:O58"/>
    <mergeCell ref="P45:P58"/>
    <mergeCell ref="Q45:Q58"/>
    <mergeCell ref="A94:Q94"/>
    <mergeCell ref="C59:C68"/>
    <mergeCell ref="Q59:Q68"/>
    <mergeCell ref="A69:Q69"/>
    <mergeCell ref="I73:I74"/>
    <mergeCell ref="J73:J74"/>
    <mergeCell ref="K91:K92"/>
    <mergeCell ref="Q73:Q74"/>
    <mergeCell ref="H73:H74"/>
    <mergeCell ref="M59:M68"/>
    <mergeCell ref="B73:B74"/>
    <mergeCell ref="N59:N68"/>
    <mergeCell ref="Q24:Q43"/>
    <mergeCell ref="K95:K96"/>
    <mergeCell ref="A81:A83"/>
    <mergeCell ref="B81:B83"/>
    <mergeCell ref="H81:H83"/>
    <mergeCell ref="I81:I83"/>
    <mergeCell ref="N73:N74"/>
    <mergeCell ref="O73:O74"/>
    <mergeCell ref="O91:O92"/>
    <mergeCell ref="P91:P92"/>
    <mergeCell ref="Q91:Q92"/>
    <mergeCell ref="F73:F74"/>
    <mergeCell ref="A80:Q80"/>
    <mergeCell ref="L95:L96"/>
    <mergeCell ref="N95:N96"/>
    <mergeCell ref="A72:Q72"/>
    <mergeCell ref="C73:C74"/>
    <mergeCell ref="A23:Q23"/>
    <mergeCell ref="A24:A43"/>
    <mergeCell ref="B24:B43"/>
    <mergeCell ref="C24:C43"/>
    <mergeCell ref="E24:E43"/>
    <mergeCell ref="F24:F43"/>
    <mergeCell ref="H24:H43"/>
    <mergeCell ref="I24:I43"/>
    <mergeCell ref="J24:J43"/>
    <mergeCell ref="K24:K43"/>
    <mergeCell ref="L24:L43"/>
    <mergeCell ref="M24:M43"/>
    <mergeCell ref="N24:N43"/>
    <mergeCell ref="O24:O43"/>
    <mergeCell ref="D26:D27"/>
    <mergeCell ref="D28:D29"/>
    <mergeCell ref="I95:I96"/>
    <mergeCell ref="J95:J96"/>
    <mergeCell ref="J81:J83"/>
    <mergeCell ref="K81:K83"/>
    <mergeCell ref="L81:L83"/>
    <mergeCell ref="A401:Q401"/>
    <mergeCell ref="H100:H101"/>
    <mergeCell ref="A335:Q335"/>
    <mergeCell ref="D30:D31"/>
    <mergeCell ref="D32:D33"/>
    <mergeCell ref="J383:Q383"/>
    <mergeCell ref="A312:Q312"/>
    <mergeCell ref="D34:D35"/>
    <mergeCell ref="D36:D37"/>
    <mergeCell ref="D38:D39"/>
    <mergeCell ref="E59:E68"/>
    <mergeCell ref="A86:Q86"/>
    <mergeCell ref="I100:I101"/>
    <mergeCell ref="J100:J101"/>
    <mergeCell ref="E45:E58"/>
    <mergeCell ref="F45:F58"/>
    <mergeCell ref="P451:P452"/>
    <mergeCell ref="Q451:Q452"/>
    <mergeCell ref="A296:Q296"/>
    <mergeCell ref="A134:Q134"/>
    <mergeCell ref="B135:B137"/>
    <mergeCell ref="A135:A137"/>
    <mergeCell ref="A429:Q429"/>
    <mergeCell ref="A430:Q430"/>
    <mergeCell ref="E95:E96"/>
    <mergeCell ref="F95:F96"/>
    <mergeCell ref="H95:H96"/>
    <mergeCell ref="D40:D41"/>
    <mergeCell ref="D42:D43"/>
    <mergeCell ref="K73:K74"/>
    <mergeCell ref="L73:L74"/>
    <mergeCell ref="M73:M74"/>
  </mergeCells>
  <phoneticPr fontId="4" type="noConversion"/>
  <dataValidations xWindow="1715" yWindow="581" count="5">
    <dataValidation type="decimal" allowBlank="1" showInputMessage="1" showErrorMessage="1" sqref="G24:G25 G345:G353 G409:G412 G141:G142 G123:G124 G178:G183 G451:G1140 G367:G377 G447:G448 G73:G74 G95:G98 G136:G139 G105 G299:G300 G238:G245 G247 G76:G79 G343 G395:G396 G152:G162 G92:G93 G164 G221:G223 G288 G145 G166 G100 G420:G424 G150 G280:G286 G170:G172 G107:G109 G200:G216 G264:G270 G218:G219 G195:G198 G437:G441 G249:G262 G111:G121 G133 G188:G193 G329:G331 G362:G365 G71 G186 G87:G89 G102 G317:G323 G326:G327 G333:G334">
      <formula1>1</formula1>
      <formula2>999999999999999000000</formula2>
    </dataValidation>
    <dataValidation type="list" allowBlank="1" showInputMessage="1" showErrorMessage="1" sqref="H1262:H10261">
      <formula1>IF($C1039843="Javna nabava", Javna, IF($C1039843="Javna nabava - Obrana i sigurnost", Obrana, IF($C1039843="Jednostavna nabava", Jednostavna, IF($C1039843="Obnova", Obnova))))</formula1>
    </dataValidation>
    <dataValidation type="list" allowBlank="1" showInputMessage="1" showErrorMessage="1" sqref="H447:H448 H439 H76:H77 H409:H412 H144 H178:H183 H188:H198 H104 H123:H124 H221:H223 H138:H139 H299:H300 H238:H245 H247 H347:H353 H343 H345 H147 H91 H164 H437 H24:H25 H111 H100 H168 H420:H423 H97:H98 H45:H68 H152:H162 H280:H286 H288 H170:H172 H142 H107 H200 H109 H218 H73 H202:H216 H369:H377 H249:H262 H451 H113:H121 H135 H133 H453:H1261 H95 H329:H331 H362:H365 H367 H71 H186 H87:H89 H93 H264:H270 H102 H166 H395:H396 H317:H323 H327 H325 H333:H334 H336:H341 H272:H278">
      <formula1>IF($C24="Javna nabava", Javna, IF($C24="Javna nabava - Obrana i sigurnost", Obrana, IF($C24="Jednostavna nabava", Jednostavna, IF($C24="Obnova", Obnova))))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5:G6 G9:G10 G13 G56:G61 G65 G63 G67:G68 G26:G43 G45 G47:G49 G51:G54 G16:G22">
      <formula1>0.001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D59">
      <formula1>2</formula1>
      <formula2>200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715" yWindow="581" count="8">
        <x14:dataValidation type="list" allowBlank="1" showInputMessage="1" showErrorMessage="1">
          <x14:formula1>
            <xm:f>YesNo!$B$2:$B$100</xm:f>
          </x14:formula1>
          <xm:sqref>L24:L25 P24:Q25 I280:J284 P447:Q448 L369:L377 I4:I5 I24:J25 I420:J424 P420:Q424 I123:J124 I453:I1474 J453:J1137 P453:P1136 P369:Q377 P409:Q412 L409:L412 I447:J448 L447:L448 L280:L284 P280:Q284 P123:Q124 I409:J412 I238:J245 L238:L245 P238:Q245 P147:Q147 Q453:Q1135 L123:L124 I111:J111 L111 P91:Q91 P111:Q111 P109:Q109 I144:J144 L97:L98 P350:Q353 I109:J109 I100:J100 L100 L109 P138:Q139 P100:Q100 L350:L353 I350:J353 L420:L424 I147 I152:J162 J151 L147 L152:L162 P152:Q162 L135 I142:J142 L142 P142:Q142 L104 I107:J107 L107 P107:Q107 P249:Q262 I249:J262 L249:L262 P113:Q121 I113:J121 L113:L121 P133:Q133 L133 I133:J133 I135:J135 P135:Q135 L138:L139 I138:J139 L453:L1137 I97:J98 I95:J95 L95 P97:Q98 P95:Q95 L362:L365 P362:Q365 I362:J365 I369:J377 I367:J367 L367 P367:Q367 P87:Q89 L87:L89 I87:J89 I93:J93 I91:J91 L91 L93 P93:Q93 L264:L270 P264:Q270 I264:J270 I102:J102 L102 P102:Q102 I104:J104 P104:Q104 I336:J341 I272:J278 L336:L341 L272:L278 P336:Q341 P272:Q278</xm:sqref>
        </x14:dataValidation>
        <x14:dataValidation type="list" allowBlank="1" showInputMessage="1" showErrorMessage="1">
          <x14:formula1>
            <xm:f>ContractType!$B$2:$B$100</xm:f>
          </x14:formula1>
          <xm:sqref>E420:E424 E280:E284 E93 E142 E447:E448 E123:E124 E453:E1139 E109 E409:E412 E238:E245 E111 E152:E162 E144 E350:E353 E100 E138:E139 E97:E98 E45:E68 E147 E24:E25 E104 E107 E249:E262 E113:E121 E133 E135 E369:E377 E95 E362:E365 E367 E87:E89 E91 E264:E270 E102 E336:E341 E272:E278</xm:sqref>
        </x14:dataValidation>
        <x14:dataValidation type="list" allowBlank="1" showInputMessage="1" showErrorMessage="1">
          <x14:formula1>
            <xm:f>Quarter!$B$2:$B$100</xm:f>
          </x14:formula1>
          <xm:sqref>M24:M25 M280:M284 M92:M93 M447:M448 M123:M124 M369:M377 M152:M162 M409:M412 M238:M245 M141:M142 M111 M107:M109 M350:M353 M100 M137:M138 M420:M424 M147 M95:M98 M105 M249:M262 M113:M121 M133 M135 M452:M1140 M362:M365 M367 M87:M89 M264:M270 M102 M272:M277 M336:M340</xm:sqref>
        </x14:dataValidation>
        <x14:dataValidation type="list" allowBlank="1" showInputMessage="1" showErrorMessage="1">
          <x14:formula1>
            <xm:f>CPV!$B$2:$B$10547</xm:f>
          </x14:formula1>
          <xm:sqref>F142 F280:F284 F113:F119 F249:F252 F447:F448 F409:F412 F109 F420:F421 F92:F93 F238:F245 F362:F363 F111 F152:F162 F144 F138:F139 F100 F97:F98 F45:F68 F150 F24:F25 F265:F270 F107 F123:F124 F121 F133 F135 F455:F2328 F95 F453 F87:F89 F102 F104</xm:sqref>
        </x14:dataValidation>
        <x14:dataValidation type="list" allowBlank="1" showInputMessage="1" showErrorMessage="1">
          <x14:formula1>
            <xm:f>LegalFramework!$B$2:$B$100</xm:f>
          </x14:formula1>
          <xm:sqref>C87:C88 C45:C68 C24:C25</xm:sqref>
        </x14:dataValidation>
        <x14:dataValidation type="list" allowBlank="1" showInputMessage="1" showErrorMessage="1">
          <x14:formula1>
            <xm:f>CPV!$B$2:$B$100</xm:f>
          </x14:formula1>
          <xm:sqref>F142 F280:F284 F113:F119 F249:F252 F447:F448 F409:F412 F109 F420:F421 F92:F93 F238:F245 F362:F363 F111 F152:F162 F144 F138:F139 F100 F97:F98 F45:F68 F150 F24:F25 F265:F270 F107 F123:F124 F121 F133 F135 F455:F2328 F95 F453 F87:F89 F102 F104</xm:sqref>
        </x14:dataValidation>
        <x14:dataValidation type="list" allowBlank="1" showInputMessage="1" showErrorMessage="1">
          <x14:formula1>
            <xm:f>ProcedureType!$B$2:$B$99</xm:f>
          </x14:formula1>
          <xm:sqref>K1409:K10261 I24:J25 I280:J284 I447:J448 I123:J124 I109:J109 I409:J412 I238:J245 I144:J144 I91:J91 I111:J111 J151 I350:J353 I138:J139 I100:J100 I420:J424 I147 I152:J162 I142:J142 I107:J107 I249:J262 I453:J10261 I113:J121 I133:J133 I135:J135 I369:J377 I97:J98 I95:J95 I362:J365 I367:J367 I87:J89 I93:J93 I264:J270 I102:J102 I104:J104 I336:J341 I272:J278</xm:sqref>
        </x14:dataValidation>
        <x14:dataValidation type="list" allowBlank="1" showInputMessage="1" showErrorMessage="1">
          <x14:formula1>
            <xm:f>Technique!$B$2:$B$100</xm:f>
          </x14:formula1>
          <xm:sqref>K24:K25 K280:K284 K93 K447:K448 K123:K124 K453:K1408 K109 K409:K412 K238:K245 K420:K424 K111 K152:K162 K350:K353 K138:K139 K142 K97:K98 K107 K249:K262 K113:K121 K133 K369:K377 K95 K362:K365 K367 K87:K89 K264:K270 K102 K336:K341 K272:K278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0" sqref="B20"/>
    </sheetView>
  </sheetViews>
  <sheetFormatPr defaultRowHeight="15" x14ac:dyDescent="0.25"/>
  <cols>
    <col min="2" max="2" width="66.85546875" customWidth="1"/>
  </cols>
  <sheetData>
    <row r="1" spans="1:2" x14ac:dyDescent="0.25">
      <c r="A1" s="24">
        <v>1</v>
      </c>
      <c r="B1" s="25" t="s">
        <v>2</v>
      </c>
    </row>
    <row r="2" spans="1:2" x14ac:dyDescent="0.25">
      <c r="A2" s="26">
        <v>2</v>
      </c>
      <c r="B2" s="27" t="s">
        <v>12051</v>
      </c>
    </row>
    <row r="3" spans="1:2" x14ac:dyDescent="0.25">
      <c r="A3" s="24">
        <v>3</v>
      </c>
      <c r="B3" s="25" t="s">
        <v>12052</v>
      </c>
    </row>
    <row r="4" spans="1:2" x14ac:dyDescent="0.25">
      <c r="A4" s="26">
        <v>4</v>
      </c>
      <c r="B4" s="27" t="s">
        <v>12053</v>
      </c>
    </row>
    <row r="5" spans="1:2" x14ac:dyDescent="0.25">
      <c r="A5" s="24">
        <v>5</v>
      </c>
      <c r="B5" s="25" t="s">
        <v>3</v>
      </c>
    </row>
    <row r="6" spans="1:2" x14ac:dyDescent="0.25">
      <c r="A6" s="26">
        <v>6</v>
      </c>
      <c r="B6" s="27" t="s">
        <v>18911</v>
      </c>
    </row>
    <row r="7" spans="1:2" x14ac:dyDescent="0.25">
      <c r="A7" s="24">
        <v>7</v>
      </c>
      <c r="B7" s="25" t="s">
        <v>12055</v>
      </c>
    </row>
    <row r="9" spans="1:2" x14ac:dyDescent="0.25">
      <c r="A9" s="26">
        <v>2</v>
      </c>
      <c r="B9" s="27" t="s">
        <v>12051</v>
      </c>
    </row>
    <row r="10" spans="1:2" x14ac:dyDescent="0.25">
      <c r="A10" s="26">
        <v>4</v>
      </c>
      <c r="B10" s="27" t="s">
        <v>12053</v>
      </c>
    </row>
    <row r="11" spans="1:2" x14ac:dyDescent="0.25">
      <c r="A11" s="26">
        <v>6</v>
      </c>
      <c r="B11" s="27" t="s">
        <v>12054</v>
      </c>
    </row>
    <row r="12" spans="1:2" x14ac:dyDescent="0.25">
      <c r="A12" s="24">
        <v>7</v>
      </c>
      <c r="B12" s="25" t="s">
        <v>12055</v>
      </c>
    </row>
    <row r="13" spans="1:2" x14ac:dyDescent="0.25">
      <c r="A13" s="24">
        <v>26</v>
      </c>
      <c r="B13" s="25" t="s">
        <v>12058</v>
      </c>
    </row>
    <row r="15" spans="1:2" x14ac:dyDescent="0.25">
      <c r="A15" s="26">
        <v>50</v>
      </c>
      <c r="B15" s="27" t="s">
        <v>12056</v>
      </c>
    </row>
    <row r="17" spans="1:2" x14ac:dyDescent="0.25">
      <c r="A17" s="24">
        <v>1</v>
      </c>
      <c r="B17" s="25" t="s">
        <v>2</v>
      </c>
    </row>
    <row r="18" spans="1:2" x14ac:dyDescent="0.25">
      <c r="A18" s="26">
        <v>6</v>
      </c>
      <c r="B18" s="27" t="s">
        <v>12054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D46" sqref="D46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18896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0"/>
  <sheetViews>
    <sheetView topLeftCell="A2"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75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12051</v>
      </c>
    </row>
    <row r="4" spans="1:2" x14ac:dyDescent="0.25">
      <c r="A4">
        <v>3</v>
      </c>
      <c r="B4" t="s">
        <v>12052</v>
      </c>
    </row>
    <row r="5" spans="1:2" x14ac:dyDescent="0.25">
      <c r="A5">
        <v>4</v>
      </c>
      <c r="B5" t="s">
        <v>12053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18911</v>
      </c>
    </row>
    <row r="8" spans="1:2" x14ac:dyDescent="0.25">
      <c r="A8">
        <v>7</v>
      </c>
      <c r="B8" t="s">
        <v>12055</v>
      </c>
    </row>
    <row r="9" spans="1:2" x14ac:dyDescent="0.25">
      <c r="A9">
        <v>50</v>
      </c>
      <c r="B9" t="s">
        <v>12056</v>
      </c>
    </row>
    <row r="10" spans="1:2" x14ac:dyDescent="0.25">
      <c r="A10">
        <v>26</v>
      </c>
      <c r="B10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5703125" bestFit="1" customWidth="1"/>
    <col min="2" max="2" width="8.5703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2590</v>
      </c>
    </row>
    <row r="3" spans="1:2" x14ac:dyDescent="0.25">
      <c r="A3">
        <v>2</v>
      </c>
      <c r="B3" t="s">
        <v>2591</v>
      </c>
    </row>
    <row r="4" spans="1:2" x14ac:dyDescent="0.25">
      <c r="A4">
        <v>3</v>
      </c>
      <c r="B4" t="s">
        <v>2592</v>
      </c>
    </row>
    <row r="5" spans="1:2" x14ac:dyDescent="0.25">
      <c r="A5">
        <v>4</v>
      </c>
      <c r="B5" t="s">
        <v>2593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570312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18912</v>
      </c>
    </row>
    <row r="3" spans="1:2" x14ac:dyDescent="0.25">
      <c r="A3">
        <v>2</v>
      </c>
      <c r="B3" t="s">
        <v>18913</v>
      </c>
    </row>
    <row r="4" spans="1:2" x14ac:dyDescent="0.25">
      <c r="A4">
        <v>3</v>
      </c>
      <c r="B4" t="s">
        <v>18914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2" sqref="B2: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18892</v>
      </c>
    </row>
    <row r="3" spans="1:2" x14ac:dyDescent="0.25">
      <c r="A3">
        <v>3</v>
      </c>
      <c r="B3" t="s">
        <v>18893</v>
      </c>
    </row>
    <row r="4" spans="1:2" x14ac:dyDescent="0.25">
      <c r="A4">
        <v>4</v>
      </c>
      <c r="B4" t="s">
        <v>12056</v>
      </c>
    </row>
    <row r="5" spans="1:2" x14ac:dyDescent="0.25">
      <c r="A5">
        <v>5</v>
      </c>
      <c r="B5" t="s">
        <v>12057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6695" zoomScaleNormal="100" workbookViewId="0">
      <selection activeCell="B6726" sqref="B6726"/>
    </sheetView>
  </sheetViews>
  <sheetFormatPr defaultRowHeight="15" x14ac:dyDescent="0.25"/>
  <cols>
    <col min="1" max="1" width="4.85546875" bestFit="1" customWidth="1"/>
    <col min="2" max="2" width="25.5703125" style="13" customWidth="1"/>
    <col min="3" max="3" width="80.5703125" bestFit="1" customWidth="1"/>
  </cols>
  <sheetData>
    <row r="1" spans="1:3" x14ac:dyDescent="0.25">
      <c r="A1" t="s">
        <v>97</v>
      </c>
      <c r="B1" s="13" t="s">
        <v>111</v>
      </c>
      <c r="C1" t="s">
        <v>112</v>
      </c>
    </row>
    <row r="2" spans="1:3" x14ac:dyDescent="0.25">
      <c r="A2">
        <v>1</v>
      </c>
      <c r="B2" s="13" t="s">
        <v>2594</v>
      </c>
      <c r="C2" t="s">
        <v>12059</v>
      </c>
    </row>
    <row r="3" spans="1:3" x14ac:dyDescent="0.25">
      <c r="A3">
        <v>2</v>
      </c>
      <c r="B3" s="13" t="s">
        <v>2595</v>
      </c>
      <c r="C3" t="s">
        <v>5</v>
      </c>
    </row>
    <row r="4" spans="1:3" x14ac:dyDescent="0.25">
      <c r="A4">
        <v>3</v>
      </c>
      <c r="B4" s="13" t="s">
        <v>2596</v>
      </c>
      <c r="C4" t="s">
        <v>12060</v>
      </c>
    </row>
    <row r="5" spans="1:3" x14ac:dyDescent="0.25">
      <c r="A5">
        <v>4</v>
      </c>
      <c r="B5" s="13" t="s">
        <v>2597</v>
      </c>
      <c r="C5" t="s">
        <v>12061</v>
      </c>
    </row>
    <row r="6" spans="1:3" x14ac:dyDescent="0.25">
      <c r="A6">
        <v>5</v>
      </c>
      <c r="B6" s="13" t="s">
        <v>2598</v>
      </c>
      <c r="C6" t="s">
        <v>6</v>
      </c>
    </row>
    <row r="7" spans="1:3" x14ac:dyDescent="0.25">
      <c r="A7">
        <v>6</v>
      </c>
      <c r="B7" s="13" t="s">
        <v>2599</v>
      </c>
      <c r="C7" t="s">
        <v>7</v>
      </c>
    </row>
    <row r="8" spans="1:3" x14ac:dyDescent="0.25">
      <c r="A8">
        <v>7</v>
      </c>
      <c r="B8" s="13" t="s">
        <v>2600</v>
      </c>
      <c r="C8" t="s">
        <v>12062</v>
      </c>
    </row>
    <row r="9" spans="1:3" x14ac:dyDescent="0.25">
      <c r="A9">
        <v>8</v>
      </c>
      <c r="B9" s="13" t="s">
        <v>2601</v>
      </c>
      <c r="C9" t="s">
        <v>12063</v>
      </c>
    </row>
    <row r="10" spans="1:3" x14ac:dyDescent="0.25">
      <c r="A10">
        <v>9</v>
      </c>
      <c r="B10" s="13" t="s">
        <v>2602</v>
      </c>
      <c r="C10" t="s">
        <v>12064</v>
      </c>
    </row>
    <row r="11" spans="1:3" x14ac:dyDescent="0.25">
      <c r="A11">
        <v>10</v>
      </c>
      <c r="B11" s="13" t="s">
        <v>2603</v>
      </c>
      <c r="C11" t="s">
        <v>12065</v>
      </c>
    </row>
    <row r="12" spans="1:3" x14ac:dyDescent="0.25">
      <c r="A12">
        <v>11</v>
      </c>
      <c r="B12" s="13" t="s">
        <v>2604</v>
      </c>
      <c r="C12" t="s">
        <v>12066</v>
      </c>
    </row>
    <row r="13" spans="1:3" x14ac:dyDescent="0.25">
      <c r="A13">
        <v>12</v>
      </c>
      <c r="B13" s="13" t="s">
        <v>2605</v>
      </c>
      <c r="C13" t="s">
        <v>12067</v>
      </c>
    </row>
    <row r="14" spans="1:3" x14ac:dyDescent="0.25">
      <c r="A14">
        <v>13</v>
      </c>
      <c r="B14" s="13" t="s">
        <v>2606</v>
      </c>
      <c r="C14" t="s">
        <v>12068</v>
      </c>
    </row>
    <row r="15" spans="1:3" x14ac:dyDescent="0.25">
      <c r="A15">
        <v>14</v>
      </c>
      <c r="B15" s="13" t="s">
        <v>2607</v>
      </c>
      <c r="C15" t="s">
        <v>12069</v>
      </c>
    </row>
    <row r="16" spans="1:3" x14ac:dyDescent="0.25">
      <c r="A16">
        <v>15</v>
      </c>
      <c r="B16" s="13" t="s">
        <v>2608</v>
      </c>
      <c r="C16" t="s">
        <v>12070</v>
      </c>
    </row>
    <row r="17" spans="1:3" x14ac:dyDescent="0.25">
      <c r="A17">
        <v>16</v>
      </c>
      <c r="B17" s="13" t="s">
        <v>2609</v>
      </c>
      <c r="C17" t="s">
        <v>8</v>
      </c>
    </row>
    <row r="18" spans="1:3" x14ac:dyDescent="0.25">
      <c r="A18">
        <v>17</v>
      </c>
      <c r="B18" s="13" t="s">
        <v>2610</v>
      </c>
      <c r="C18" t="s">
        <v>9</v>
      </c>
    </row>
    <row r="19" spans="1:3" x14ac:dyDescent="0.25">
      <c r="A19">
        <v>18</v>
      </c>
      <c r="B19" s="13" t="s">
        <v>2611</v>
      </c>
      <c r="C19" t="s">
        <v>12071</v>
      </c>
    </row>
    <row r="20" spans="1:3" x14ac:dyDescent="0.25">
      <c r="A20">
        <v>19</v>
      </c>
      <c r="B20" s="13" t="s">
        <v>2612</v>
      </c>
      <c r="C20" t="s">
        <v>10</v>
      </c>
    </row>
    <row r="21" spans="1:3" x14ac:dyDescent="0.25">
      <c r="A21">
        <v>20</v>
      </c>
      <c r="B21" s="13" t="s">
        <v>2613</v>
      </c>
      <c r="C21" t="s">
        <v>12072</v>
      </c>
    </row>
    <row r="22" spans="1:3" x14ac:dyDescent="0.25">
      <c r="A22">
        <v>21</v>
      </c>
      <c r="B22" s="13" t="s">
        <v>2614</v>
      </c>
      <c r="C22" t="s">
        <v>11</v>
      </c>
    </row>
    <row r="23" spans="1:3" x14ac:dyDescent="0.25">
      <c r="A23">
        <v>22</v>
      </c>
      <c r="B23" s="13" t="s">
        <v>2615</v>
      </c>
      <c r="C23" t="s">
        <v>12073</v>
      </c>
    </row>
    <row r="24" spans="1:3" x14ac:dyDescent="0.25">
      <c r="A24">
        <v>23</v>
      </c>
      <c r="B24" s="13" t="s">
        <v>2616</v>
      </c>
      <c r="C24" t="s">
        <v>12</v>
      </c>
    </row>
    <row r="25" spans="1:3" x14ac:dyDescent="0.25">
      <c r="A25">
        <v>24</v>
      </c>
      <c r="B25" s="13" t="s">
        <v>2617</v>
      </c>
      <c r="C25" t="s">
        <v>13</v>
      </c>
    </row>
    <row r="26" spans="1:3" x14ac:dyDescent="0.25">
      <c r="A26">
        <v>25</v>
      </c>
      <c r="B26" s="13" t="s">
        <v>2618</v>
      </c>
      <c r="C26" t="s">
        <v>14</v>
      </c>
    </row>
    <row r="27" spans="1:3" x14ac:dyDescent="0.25">
      <c r="A27">
        <v>26</v>
      </c>
      <c r="B27" s="13" t="s">
        <v>2619</v>
      </c>
      <c r="C27" t="s">
        <v>12074</v>
      </c>
    </row>
    <row r="28" spans="1:3" x14ac:dyDescent="0.25">
      <c r="A28">
        <v>27</v>
      </c>
      <c r="B28" s="13" t="s">
        <v>2620</v>
      </c>
      <c r="C28" t="s">
        <v>15</v>
      </c>
    </row>
    <row r="29" spans="1:3" x14ac:dyDescent="0.25">
      <c r="A29">
        <v>28</v>
      </c>
      <c r="B29" s="13" t="s">
        <v>2621</v>
      </c>
      <c r="C29" t="s">
        <v>16</v>
      </c>
    </row>
    <row r="30" spans="1:3" x14ac:dyDescent="0.25">
      <c r="A30">
        <v>29</v>
      </c>
      <c r="B30" s="13" t="s">
        <v>2622</v>
      </c>
      <c r="C30" t="s">
        <v>17</v>
      </c>
    </row>
    <row r="31" spans="1:3" x14ac:dyDescent="0.25">
      <c r="A31">
        <v>30</v>
      </c>
      <c r="B31" s="13" t="s">
        <v>2623</v>
      </c>
      <c r="C31" t="s">
        <v>12075</v>
      </c>
    </row>
    <row r="32" spans="1:3" x14ac:dyDescent="0.25">
      <c r="A32">
        <v>31</v>
      </c>
      <c r="B32" s="13" t="s">
        <v>2624</v>
      </c>
      <c r="C32" t="s">
        <v>12076</v>
      </c>
    </row>
    <row r="33" spans="1:3" x14ac:dyDescent="0.25">
      <c r="A33">
        <v>32</v>
      </c>
      <c r="B33" s="13" t="s">
        <v>2625</v>
      </c>
      <c r="C33" t="s">
        <v>12077</v>
      </c>
    </row>
    <row r="34" spans="1:3" x14ac:dyDescent="0.25">
      <c r="A34">
        <v>33</v>
      </c>
      <c r="B34" s="13" t="s">
        <v>2626</v>
      </c>
      <c r="C34" t="s">
        <v>12078</v>
      </c>
    </row>
    <row r="35" spans="1:3" x14ac:dyDescent="0.25">
      <c r="A35">
        <v>34</v>
      </c>
      <c r="B35" s="13" t="s">
        <v>2627</v>
      </c>
      <c r="C35" t="s">
        <v>12079</v>
      </c>
    </row>
    <row r="36" spans="1:3" x14ac:dyDescent="0.25">
      <c r="A36">
        <v>35</v>
      </c>
      <c r="B36" s="13" t="s">
        <v>2628</v>
      </c>
      <c r="C36" t="s">
        <v>12080</v>
      </c>
    </row>
    <row r="37" spans="1:3" x14ac:dyDescent="0.25">
      <c r="A37">
        <v>36</v>
      </c>
      <c r="B37" s="13" t="s">
        <v>2629</v>
      </c>
      <c r="C37" t="s">
        <v>12081</v>
      </c>
    </row>
    <row r="38" spans="1:3" x14ac:dyDescent="0.25">
      <c r="A38">
        <v>37</v>
      </c>
      <c r="B38" s="13" t="s">
        <v>2630</v>
      </c>
      <c r="C38" t="s">
        <v>12082</v>
      </c>
    </row>
    <row r="39" spans="1:3" x14ac:dyDescent="0.25">
      <c r="A39">
        <v>38</v>
      </c>
      <c r="B39" s="13" t="s">
        <v>2631</v>
      </c>
      <c r="C39" t="s">
        <v>12083</v>
      </c>
    </row>
    <row r="40" spans="1:3" x14ac:dyDescent="0.25">
      <c r="A40">
        <v>39</v>
      </c>
      <c r="B40" s="13" t="s">
        <v>2632</v>
      </c>
      <c r="C40" t="s">
        <v>12084</v>
      </c>
    </row>
    <row r="41" spans="1:3" x14ac:dyDescent="0.25">
      <c r="A41">
        <v>40</v>
      </c>
      <c r="B41" s="13" t="s">
        <v>2633</v>
      </c>
      <c r="C41" t="s">
        <v>12085</v>
      </c>
    </row>
    <row r="42" spans="1:3" x14ac:dyDescent="0.25">
      <c r="A42">
        <v>41</v>
      </c>
      <c r="B42" s="13" t="s">
        <v>2634</v>
      </c>
      <c r="C42" t="s">
        <v>12086</v>
      </c>
    </row>
    <row r="43" spans="1:3" x14ac:dyDescent="0.25">
      <c r="A43">
        <v>42</v>
      </c>
      <c r="B43" s="13" t="s">
        <v>2635</v>
      </c>
      <c r="C43" t="s">
        <v>12087</v>
      </c>
    </row>
    <row r="44" spans="1:3" x14ac:dyDescent="0.25">
      <c r="A44">
        <v>43</v>
      </c>
      <c r="B44" s="13" t="s">
        <v>2636</v>
      </c>
      <c r="C44" t="s">
        <v>12088</v>
      </c>
    </row>
    <row r="45" spans="1:3" x14ac:dyDescent="0.25">
      <c r="A45">
        <v>44</v>
      </c>
      <c r="B45" s="13" t="s">
        <v>2637</v>
      </c>
      <c r="C45" t="s">
        <v>12089</v>
      </c>
    </row>
    <row r="46" spans="1:3" x14ac:dyDescent="0.25">
      <c r="A46">
        <v>45</v>
      </c>
      <c r="B46" s="13" t="s">
        <v>2638</v>
      </c>
      <c r="C46" t="s">
        <v>18</v>
      </c>
    </row>
    <row r="47" spans="1:3" x14ac:dyDescent="0.25">
      <c r="A47">
        <v>46</v>
      </c>
      <c r="B47" s="13" t="s">
        <v>2639</v>
      </c>
      <c r="C47" t="s">
        <v>12090</v>
      </c>
    </row>
    <row r="48" spans="1:3" x14ac:dyDescent="0.25">
      <c r="A48">
        <v>47</v>
      </c>
      <c r="B48" s="13" t="s">
        <v>2640</v>
      </c>
      <c r="C48" t="s">
        <v>19</v>
      </c>
    </row>
    <row r="49" spans="1:3" x14ac:dyDescent="0.25">
      <c r="A49">
        <v>48</v>
      </c>
      <c r="B49" s="13" t="s">
        <v>2641</v>
      </c>
      <c r="C49" t="s">
        <v>20</v>
      </c>
    </row>
    <row r="50" spans="1:3" x14ac:dyDescent="0.25">
      <c r="A50">
        <v>49</v>
      </c>
      <c r="B50" s="13" t="s">
        <v>2642</v>
      </c>
      <c r="C50" t="s">
        <v>12091</v>
      </c>
    </row>
    <row r="51" spans="1:3" x14ac:dyDescent="0.25">
      <c r="A51">
        <v>50</v>
      </c>
      <c r="B51" s="13" t="s">
        <v>2643</v>
      </c>
      <c r="C51" t="s">
        <v>21</v>
      </c>
    </row>
    <row r="52" spans="1:3" x14ac:dyDescent="0.25">
      <c r="A52">
        <v>51</v>
      </c>
      <c r="B52" s="13" t="s">
        <v>2644</v>
      </c>
      <c r="C52" t="s">
        <v>12092</v>
      </c>
    </row>
    <row r="53" spans="1:3" x14ac:dyDescent="0.25">
      <c r="A53">
        <v>52</v>
      </c>
      <c r="B53" s="13" t="s">
        <v>2645</v>
      </c>
      <c r="C53" t="s">
        <v>22</v>
      </c>
    </row>
    <row r="54" spans="1:3" x14ac:dyDescent="0.25">
      <c r="A54">
        <v>53</v>
      </c>
      <c r="B54" s="13" t="s">
        <v>2646</v>
      </c>
      <c r="C54" t="s">
        <v>23</v>
      </c>
    </row>
    <row r="55" spans="1:3" x14ac:dyDescent="0.25">
      <c r="A55">
        <v>54</v>
      </c>
      <c r="B55" s="13" t="s">
        <v>2647</v>
      </c>
      <c r="C55" t="s">
        <v>12093</v>
      </c>
    </row>
    <row r="56" spans="1:3" x14ac:dyDescent="0.25">
      <c r="A56">
        <v>55</v>
      </c>
      <c r="B56" s="13" t="s">
        <v>2648</v>
      </c>
      <c r="C56" t="s">
        <v>24</v>
      </c>
    </row>
    <row r="57" spans="1:3" x14ac:dyDescent="0.25">
      <c r="A57">
        <v>56</v>
      </c>
      <c r="B57" s="13" t="s">
        <v>2649</v>
      </c>
      <c r="C57" t="s">
        <v>25</v>
      </c>
    </row>
    <row r="58" spans="1:3" x14ac:dyDescent="0.25">
      <c r="A58">
        <v>57</v>
      </c>
      <c r="B58" s="13" t="s">
        <v>2650</v>
      </c>
      <c r="C58" t="s">
        <v>12094</v>
      </c>
    </row>
    <row r="59" spans="1:3" x14ac:dyDescent="0.25">
      <c r="A59">
        <v>58</v>
      </c>
      <c r="B59" s="13" t="s">
        <v>2651</v>
      </c>
      <c r="C59" t="s">
        <v>26</v>
      </c>
    </row>
    <row r="60" spans="1:3" x14ac:dyDescent="0.25">
      <c r="A60">
        <v>59</v>
      </c>
      <c r="B60" s="13" t="s">
        <v>2652</v>
      </c>
      <c r="C60" t="s">
        <v>12095</v>
      </c>
    </row>
    <row r="61" spans="1:3" x14ac:dyDescent="0.25">
      <c r="A61">
        <v>60</v>
      </c>
      <c r="B61" s="13" t="s">
        <v>2653</v>
      </c>
      <c r="C61" t="s">
        <v>12096</v>
      </c>
    </row>
    <row r="62" spans="1:3" x14ac:dyDescent="0.25">
      <c r="A62">
        <v>61</v>
      </c>
      <c r="B62" s="13" t="s">
        <v>2654</v>
      </c>
      <c r="C62" t="s">
        <v>27</v>
      </c>
    </row>
    <row r="63" spans="1:3" x14ac:dyDescent="0.25">
      <c r="A63">
        <v>62</v>
      </c>
      <c r="B63" s="13" t="s">
        <v>2655</v>
      </c>
      <c r="C63" t="s">
        <v>28</v>
      </c>
    </row>
    <row r="64" spans="1:3" x14ac:dyDescent="0.25">
      <c r="A64">
        <v>63</v>
      </c>
      <c r="B64" s="13" t="s">
        <v>2656</v>
      </c>
      <c r="C64" t="s">
        <v>29</v>
      </c>
    </row>
    <row r="65" spans="1:3" x14ac:dyDescent="0.25">
      <c r="A65">
        <v>64</v>
      </c>
      <c r="B65" s="13" t="s">
        <v>2657</v>
      </c>
      <c r="C65" t="s">
        <v>30</v>
      </c>
    </row>
    <row r="66" spans="1:3" x14ac:dyDescent="0.25">
      <c r="A66">
        <v>65</v>
      </c>
      <c r="B66" s="13" t="s">
        <v>2658</v>
      </c>
      <c r="C66" t="s">
        <v>31</v>
      </c>
    </row>
    <row r="67" spans="1:3" x14ac:dyDescent="0.25">
      <c r="A67">
        <v>66</v>
      </c>
      <c r="B67" s="13" t="s">
        <v>2659</v>
      </c>
      <c r="C67" t="s">
        <v>12097</v>
      </c>
    </row>
    <row r="68" spans="1:3" x14ac:dyDescent="0.25">
      <c r="A68">
        <v>67</v>
      </c>
      <c r="B68" s="13" t="s">
        <v>2660</v>
      </c>
      <c r="C68" t="s">
        <v>32</v>
      </c>
    </row>
    <row r="69" spans="1:3" x14ac:dyDescent="0.25">
      <c r="A69">
        <v>68</v>
      </c>
      <c r="B69" s="13" t="s">
        <v>2661</v>
      </c>
      <c r="C69" t="s">
        <v>33</v>
      </c>
    </row>
    <row r="70" spans="1:3" x14ac:dyDescent="0.25">
      <c r="A70">
        <v>69</v>
      </c>
      <c r="B70" s="13" t="s">
        <v>2662</v>
      </c>
      <c r="C70" t="s">
        <v>12098</v>
      </c>
    </row>
    <row r="71" spans="1:3" x14ac:dyDescent="0.25">
      <c r="A71">
        <v>70</v>
      </c>
      <c r="B71" s="13" t="s">
        <v>2663</v>
      </c>
      <c r="C71" t="s">
        <v>34</v>
      </c>
    </row>
    <row r="72" spans="1:3" x14ac:dyDescent="0.25">
      <c r="A72">
        <v>71</v>
      </c>
      <c r="B72" s="13" t="s">
        <v>2664</v>
      </c>
      <c r="C72" t="s">
        <v>12099</v>
      </c>
    </row>
    <row r="73" spans="1:3" x14ac:dyDescent="0.25">
      <c r="A73">
        <v>72</v>
      </c>
      <c r="B73" s="13" t="s">
        <v>2665</v>
      </c>
      <c r="C73" t="s">
        <v>12100</v>
      </c>
    </row>
    <row r="74" spans="1:3" x14ac:dyDescent="0.25">
      <c r="A74">
        <v>73</v>
      </c>
      <c r="B74" s="13" t="s">
        <v>2666</v>
      </c>
      <c r="C74" t="s">
        <v>12101</v>
      </c>
    </row>
    <row r="75" spans="1:3" x14ac:dyDescent="0.25">
      <c r="A75">
        <v>74</v>
      </c>
      <c r="B75" s="13" t="s">
        <v>2667</v>
      </c>
      <c r="C75" t="s">
        <v>36</v>
      </c>
    </row>
    <row r="76" spans="1:3" x14ac:dyDescent="0.25">
      <c r="A76">
        <v>75</v>
      </c>
      <c r="B76" s="13" t="s">
        <v>2668</v>
      </c>
      <c r="C76" t="s">
        <v>37</v>
      </c>
    </row>
    <row r="77" spans="1:3" x14ac:dyDescent="0.25">
      <c r="A77">
        <v>76</v>
      </c>
      <c r="B77" s="13" t="s">
        <v>2669</v>
      </c>
      <c r="C77" t="s">
        <v>12102</v>
      </c>
    </row>
    <row r="78" spans="1:3" x14ac:dyDescent="0.25">
      <c r="A78">
        <v>77</v>
      </c>
      <c r="B78" s="13" t="s">
        <v>2670</v>
      </c>
      <c r="C78" t="s">
        <v>38</v>
      </c>
    </row>
    <row r="79" spans="1:3" x14ac:dyDescent="0.25">
      <c r="A79">
        <v>78</v>
      </c>
      <c r="B79" s="13" t="s">
        <v>2671</v>
      </c>
      <c r="C79" t="s">
        <v>12103</v>
      </c>
    </row>
    <row r="80" spans="1:3" x14ac:dyDescent="0.25">
      <c r="A80">
        <v>79</v>
      </c>
      <c r="B80" s="13" t="s">
        <v>2672</v>
      </c>
      <c r="C80" t="s">
        <v>39</v>
      </c>
    </row>
    <row r="81" spans="1:3" x14ac:dyDescent="0.25">
      <c r="A81">
        <v>80</v>
      </c>
      <c r="B81" s="13" t="s">
        <v>2673</v>
      </c>
      <c r="C81" t="s">
        <v>12104</v>
      </c>
    </row>
    <row r="82" spans="1:3" x14ac:dyDescent="0.25">
      <c r="A82">
        <v>81</v>
      </c>
      <c r="B82" s="13" t="s">
        <v>2674</v>
      </c>
      <c r="C82" t="s">
        <v>40</v>
      </c>
    </row>
    <row r="83" spans="1:3" x14ac:dyDescent="0.25">
      <c r="A83">
        <v>82</v>
      </c>
      <c r="B83" s="13" t="s">
        <v>2675</v>
      </c>
      <c r="C83" t="s">
        <v>12105</v>
      </c>
    </row>
    <row r="84" spans="1:3" x14ac:dyDescent="0.25">
      <c r="A84">
        <v>83</v>
      </c>
      <c r="B84" s="13" t="s">
        <v>2676</v>
      </c>
      <c r="C84" t="s">
        <v>12106</v>
      </c>
    </row>
    <row r="85" spans="1:3" x14ac:dyDescent="0.25">
      <c r="A85">
        <v>84</v>
      </c>
      <c r="B85" s="13" t="s">
        <v>2677</v>
      </c>
      <c r="C85" t="s">
        <v>12107</v>
      </c>
    </row>
    <row r="86" spans="1:3" x14ac:dyDescent="0.25">
      <c r="A86">
        <v>85</v>
      </c>
      <c r="B86" s="13" t="s">
        <v>2678</v>
      </c>
      <c r="C86" t="s">
        <v>12108</v>
      </c>
    </row>
    <row r="87" spans="1:3" x14ac:dyDescent="0.25">
      <c r="A87">
        <v>86</v>
      </c>
      <c r="B87" s="13" t="s">
        <v>2679</v>
      </c>
      <c r="C87" t="s">
        <v>12109</v>
      </c>
    </row>
    <row r="88" spans="1:3" x14ac:dyDescent="0.25">
      <c r="A88">
        <v>87</v>
      </c>
      <c r="B88" s="13" t="s">
        <v>2680</v>
      </c>
      <c r="C88" t="s">
        <v>41</v>
      </c>
    </row>
    <row r="89" spans="1:3" x14ac:dyDescent="0.25">
      <c r="A89">
        <v>88</v>
      </c>
      <c r="B89" s="13" t="s">
        <v>2681</v>
      </c>
      <c r="C89" t="s">
        <v>12110</v>
      </c>
    </row>
    <row r="90" spans="1:3" x14ac:dyDescent="0.25">
      <c r="A90">
        <v>89</v>
      </c>
      <c r="B90" s="13" t="s">
        <v>2682</v>
      </c>
      <c r="C90" t="s">
        <v>12111</v>
      </c>
    </row>
    <row r="91" spans="1:3" x14ac:dyDescent="0.25">
      <c r="A91">
        <v>90</v>
      </c>
      <c r="B91" s="13" t="s">
        <v>2683</v>
      </c>
      <c r="C91" t="s">
        <v>12112</v>
      </c>
    </row>
    <row r="92" spans="1:3" x14ac:dyDescent="0.25">
      <c r="A92">
        <v>91</v>
      </c>
      <c r="B92" s="13" t="s">
        <v>2684</v>
      </c>
      <c r="C92" t="s">
        <v>42</v>
      </c>
    </row>
    <row r="93" spans="1:3" x14ac:dyDescent="0.25">
      <c r="A93">
        <v>92</v>
      </c>
      <c r="B93" s="13" t="s">
        <v>2685</v>
      </c>
      <c r="C93" t="s">
        <v>12113</v>
      </c>
    </row>
    <row r="94" spans="1:3" x14ac:dyDescent="0.25">
      <c r="A94">
        <v>93</v>
      </c>
      <c r="B94" s="13" t="s">
        <v>2686</v>
      </c>
      <c r="C94" t="s">
        <v>12114</v>
      </c>
    </row>
    <row r="95" spans="1:3" x14ac:dyDescent="0.25">
      <c r="A95">
        <v>94</v>
      </c>
      <c r="B95" s="13" t="s">
        <v>2687</v>
      </c>
      <c r="C95" t="s">
        <v>43</v>
      </c>
    </row>
    <row r="96" spans="1:3" x14ac:dyDescent="0.25">
      <c r="A96">
        <v>95</v>
      </c>
      <c r="B96" s="13" t="s">
        <v>2688</v>
      </c>
      <c r="C96" t="s">
        <v>12115</v>
      </c>
    </row>
    <row r="97" spans="1:3" x14ac:dyDescent="0.25">
      <c r="A97">
        <v>96</v>
      </c>
      <c r="B97" s="13" t="s">
        <v>2689</v>
      </c>
      <c r="C97" t="s">
        <v>12116</v>
      </c>
    </row>
    <row r="98" spans="1:3" x14ac:dyDescent="0.25">
      <c r="A98">
        <v>97</v>
      </c>
      <c r="B98" s="13" t="s">
        <v>2690</v>
      </c>
      <c r="C98" t="s">
        <v>12117</v>
      </c>
    </row>
    <row r="99" spans="1:3" x14ac:dyDescent="0.25">
      <c r="A99">
        <v>98</v>
      </c>
      <c r="B99" s="13" t="s">
        <v>2691</v>
      </c>
      <c r="C99" t="s">
        <v>12118</v>
      </c>
    </row>
    <row r="100" spans="1:3" x14ac:dyDescent="0.25">
      <c r="A100">
        <v>99</v>
      </c>
      <c r="B100" s="13" t="s">
        <v>2692</v>
      </c>
      <c r="C100" t="s">
        <v>12119</v>
      </c>
    </row>
    <row r="101" spans="1:3" x14ac:dyDescent="0.25">
      <c r="A101">
        <v>100</v>
      </c>
      <c r="B101" s="13" t="s">
        <v>2693</v>
      </c>
      <c r="C101" t="s">
        <v>12120</v>
      </c>
    </row>
    <row r="102" spans="1:3" x14ac:dyDescent="0.25">
      <c r="A102">
        <v>101</v>
      </c>
      <c r="B102" s="13" t="s">
        <v>2694</v>
      </c>
      <c r="C102" t="s">
        <v>12121</v>
      </c>
    </row>
    <row r="103" spans="1:3" x14ac:dyDescent="0.25">
      <c r="A103">
        <v>102</v>
      </c>
      <c r="B103" s="13" t="s">
        <v>2695</v>
      </c>
      <c r="C103" t="s">
        <v>44</v>
      </c>
    </row>
    <row r="104" spans="1:3" x14ac:dyDescent="0.25">
      <c r="A104">
        <v>103</v>
      </c>
      <c r="B104" s="13" t="s">
        <v>2696</v>
      </c>
      <c r="C104" t="s">
        <v>12122</v>
      </c>
    </row>
    <row r="105" spans="1:3" x14ac:dyDescent="0.25">
      <c r="A105">
        <v>104</v>
      </c>
      <c r="B105" s="13" t="s">
        <v>2697</v>
      </c>
      <c r="C105" t="s">
        <v>45</v>
      </c>
    </row>
    <row r="106" spans="1:3" x14ac:dyDescent="0.25">
      <c r="A106">
        <v>105</v>
      </c>
      <c r="B106" s="13" t="s">
        <v>2698</v>
      </c>
      <c r="C106" t="s">
        <v>12123</v>
      </c>
    </row>
    <row r="107" spans="1:3" x14ac:dyDescent="0.25">
      <c r="A107">
        <v>106</v>
      </c>
      <c r="B107" s="13" t="s">
        <v>2699</v>
      </c>
      <c r="C107" t="s">
        <v>12124</v>
      </c>
    </row>
    <row r="108" spans="1:3" x14ac:dyDescent="0.25">
      <c r="A108">
        <v>107</v>
      </c>
      <c r="B108" s="13" t="s">
        <v>2700</v>
      </c>
      <c r="C108" t="s">
        <v>46</v>
      </c>
    </row>
    <row r="109" spans="1:3" x14ac:dyDescent="0.25">
      <c r="A109">
        <v>108</v>
      </c>
      <c r="B109" s="13" t="s">
        <v>2701</v>
      </c>
      <c r="C109" t="s">
        <v>47</v>
      </c>
    </row>
    <row r="110" spans="1:3" x14ac:dyDescent="0.25">
      <c r="A110">
        <v>109</v>
      </c>
      <c r="B110" s="13" t="s">
        <v>2702</v>
      </c>
      <c r="C110" t="s">
        <v>12125</v>
      </c>
    </row>
    <row r="111" spans="1:3" x14ac:dyDescent="0.25">
      <c r="A111">
        <v>110</v>
      </c>
      <c r="B111" s="13" t="s">
        <v>2703</v>
      </c>
      <c r="C111" t="s">
        <v>12126</v>
      </c>
    </row>
    <row r="112" spans="1:3" x14ac:dyDescent="0.25">
      <c r="A112">
        <v>111</v>
      </c>
      <c r="B112" s="13" t="s">
        <v>2704</v>
      </c>
      <c r="C112" t="s">
        <v>12127</v>
      </c>
    </row>
    <row r="113" spans="1:3" x14ac:dyDescent="0.25">
      <c r="A113">
        <v>112</v>
      </c>
      <c r="B113" s="13" t="s">
        <v>2705</v>
      </c>
      <c r="C113" t="s">
        <v>12128</v>
      </c>
    </row>
    <row r="114" spans="1:3" x14ac:dyDescent="0.25">
      <c r="A114">
        <v>113</v>
      </c>
      <c r="B114" s="13" t="s">
        <v>2706</v>
      </c>
      <c r="C114" t="s">
        <v>12129</v>
      </c>
    </row>
    <row r="115" spans="1:3" x14ac:dyDescent="0.25">
      <c r="A115">
        <v>114</v>
      </c>
      <c r="B115" s="13" t="s">
        <v>2707</v>
      </c>
      <c r="C115" t="s">
        <v>48</v>
      </c>
    </row>
    <row r="116" spans="1:3" x14ac:dyDescent="0.25">
      <c r="A116">
        <v>115</v>
      </c>
      <c r="B116" s="13" t="s">
        <v>2708</v>
      </c>
      <c r="C116" t="s">
        <v>49</v>
      </c>
    </row>
    <row r="117" spans="1:3" x14ac:dyDescent="0.25">
      <c r="A117">
        <v>116</v>
      </c>
      <c r="B117" s="13" t="s">
        <v>2709</v>
      </c>
      <c r="C117" t="s">
        <v>50</v>
      </c>
    </row>
    <row r="118" spans="1:3" x14ac:dyDescent="0.25">
      <c r="A118">
        <v>117</v>
      </c>
      <c r="B118" s="13" t="s">
        <v>2710</v>
      </c>
      <c r="C118" t="s">
        <v>51</v>
      </c>
    </row>
    <row r="119" spans="1:3" x14ac:dyDescent="0.25">
      <c r="A119">
        <v>118</v>
      </c>
      <c r="B119" s="13" t="s">
        <v>2711</v>
      </c>
      <c r="C119" t="s">
        <v>12130</v>
      </c>
    </row>
    <row r="120" spans="1:3" x14ac:dyDescent="0.25">
      <c r="A120">
        <v>119</v>
      </c>
      <c r="B120" s="13" t="s">
        <v>2712</v>
      </c>
      <c r="C120" t="s">
        <v>12131</v>
      </c>
    </row>
    <row r="121" spans="1:3" x14ac:dyDescent="0.25">
      <c r="A121">
        <v>120</v>
      </c>
      <c r="B121" s="13" t="s">
        <v>2713</v>
      </c>
      <c r="C121" t="s">
        <v>52</v>
      </c>
    </row>
    <row r="122" spans="1:3" x14ac:dyDescent="0.25">
      <c r="A122">
        <v>121</v>
      </c>
      <c r="B122" s="13" t="s">
        <v>2714</v>
      </c>
      <c r="C122" t="s">
        <v>53</v>
      </c>
    </row>
    <row r="123" spans="1:3" x14ac:dyDescent="0.25">
      <c r="A123">
        <v>122</v>
      </c>
      <c r="B123" s="13" t="s">
        <v>2715</v>
      </c>
      <c r="C123" t="s">
        <v>54</v>
      </c>
    </row>
    <row r="124" spans="1:3" x14ac:dyDescent="0.25">
      <c r="A124">
        <v>123</v>
      </c>
      <c r="B124" s="13" t="s">
        <v>2716</v>
      </c>
      <c r="C124" t="s">
        <v>55</v>
      </c>
    </row>
    <row r="125" spans="1:3" x14ac:dyDescent="0.25">
      <c r="A125">
        <v>124</v>
      </c>
      <c r="B125" s="13" t="s">
        <v>2717</v>
      </c>
      <c r="C125" t="s">
        <v>12132</v>
      </c>
    </row>
    <row r="126" spans="1:3" x14ac:dyDescent="0.25">
      <c r="A126">
        <v>125</v>
      </c>
      <c r="B126" s="13" t="s">
        <v>2718</v>
      </c>
      <c r="C126" t="s">
        <v>12133</v>
      </c>
    </row>
    <row r="127" spans="1:3" x14ac:dyDescent="0.25">
      <c r="A127">
        <v>126</v>
      </c>
      <c r="B127" s="13" t="s">
        <v>2719</v>
      </c>
      <c r="C127" t="s">
        <v>12134</v>
      </c>
    </row>
    <row r="128" spans="1:3" x14ac:dyDescent="0.25">
      <c r="A128">
        <v>127</v>
      </c>
      <c r="B128" s="13" t="s">
        <v>2720</v>
      </c>
      <c r="C128" t="s">
        <v>12135</v>
      </c>
    </row>
    <row r="129" spans="1:3" x14ac:dyDescent="0.25">
      <c r="A129">
        <v>128</v>
      </c>
      <c r="B129" s="13" t="s">
        <v>2721</v>
      </c>
      <c r="C129" t="s">
        <v>56</v>
      </c>
    </row>
    <row r="130" spans="1:3" x14ac:dyDescent="0.25">
      <c r="A130">
        <v>129</v>
      </c>
      <c r="B130" s="13" t="s">
        <v>2722</v>
      </c>
      <c r="C130" t="s">
        <v>12136</v>
      </c>
    </row>
    <row r="131" spans="1:3" x14ac:dyDescent="0.25">
      <c r="A131">
        <v>130</v>
      </c>
      <c r="B131" s="13" t="s">
        <v>2723</v>
      </c>
      <c r="C131" t="s">
        <v>57</v>
      </c>
    </row>
    <row r="132" spans="1:3" x14ac:dyDescent="0.25">
      <c r="A132">
        <v>131</v>
      </c>
      <c r="B132" s="13" t="s">
        <v>2724</v>
      </c>
      <c r="C132" t="s">
        <v>58</v>
      </c>
    </row>
    <row r="133" spans="1:3" x14ac:dyDescent="0.25">
      <c r="A133">
        <v>132</v>
      </c>
      <c r="B133" s="13" t="s">
        <v>2725</v>
      </c>
      <c r="C133" t="s">
        <v>12137</v>
      </c>
    </row>
    <row r="134" spans="1:3" x14ac:dyDescent="0.25">
      <c r="A134">
        <v>133</v>
      </c>
      <c r="B134" s="13" t="s">
        <v>2726</v>
      </c>
      <c r="C134" t="s">
        <v>59</v>
      </c>
    </row>
    <row r="135" spans="1:3" x14ac:dyDescent="0.25">
      <c r="A135">
        <v>134</v>
      </c>
      <c r="B135" s="13" t="s">
        <v>2727</v>
      </c>
      <c r="C135" t="s">
        <v>60</v>
      </c>
    </row>
    <row r="136" spans="1:3" x14ac:dyDescent="0.25">
      <c r="A136">
        <v>135</v>
      </c>
      <c r="B136" s="13" t="s">
        <v>2728</v>
      </c>
      <c r="C136" t="s">
        <v>61</v>
      </c>
    </row>
    <row r="137" spans="1:3" x14ac:dyDescent="0.25">
      <c r="A137">
        <v>136</v>
      </c>
      <c r="B137" s="13" t="s">
        <v>2729</v>
      </c>
      <c r="C137" t="s">
        <v>62</v>
      </c>
    </row>
    <row r="138" spans="1:3" x14ac:dyDescent="0.25">
      <c r="A138">
        <v>137</v>
      </c>
      <c r="B138" s="13" t="s">
        <v>2730</v>
      </c>
      <c r="C138" t="s">
        <v>63</v>
      </c>
    </row>
    <row r="139" spans="1:3" x14ac:dyDescent="0.25">
      <c r="A139">
        <v>138</v>
      </c>
      <c r="B139" s="13" t="s">
        <v>2731</v>
      </c>
      <c r="C139" t="s">
        <v>64</v>
      </c>
    </row>
    <row r="140" spans="1:3" x14ac:dyDescent="0.25">
      <c r="A140">
        <v>139</v>
      </c>
      <c r="B140" s="13" t="s">
        <v>2732</v>
      </c>
      <c r="C140" t="s">
        <v>65</v>
      </c>
    </row>
    <row r="141" spans="1:3" x14ac:dyDescent="0.25">
      <c r="A141">
        <v>140</v>
      </c>
      <c r="B141" s="13" t="s">
        <v>2733</v>
      </c>
      <c r="C141" t="s">
        <v>66</v>
      </c>
    </row>
    <row r="142" spans="1:3" x14ac:dyDescent="0.25">
      <c r="A142">
        <v>141</v>
      </c>
      <c r="B142" s="13" t="s">
        <v>2734</v>
      </c>
      <c r="C142" t="s">
        <v>67</v>
      </c>
    </row>
    <row r="143" spans="1:3" x14ac:dyDescent="0.25">
      <c r="A143">
        <v>142</v>
      </c>
      <c r="B143" s="13" t="s">
        <v>2735</v>
      </c>
      <c r="C143" t="s">
        <v>12138</v>
      </c>
    </row>
    <row r="144" spans="1:3" x14ac:dyDescent="0.25">
      <c r="A144">
        <v>143</v>
      </c>
      <c r="B144" s="13" t="s">
        <v>2736</v>
      </c>
      <c r="C144" t="s">
        <v>68</v>
      </c>
    </row>
    <row r="145" spans="1:3" x14ac:dyDescent="0.25">
      <c r="A145">
        <v>144</v>
      </c>
      <c r="B145" s="13" t="s">
        <v>2737</v>
      </c>
      <c r="C145" t="s">
        <v>12139</v>
      </c>
    </row>
    <row r="146" spans="1:3" x14ac:dyDescent="0.25">
      <c r="A146">
        <v>145</v>
      </c>
      <c r="B146" s="13" t="s">
        <v>2738</v>
      </c>
      <c r="C146" t="s">
        <v>69</v>
      </c>
    </row>
    <row r="147" spans="1:3" x14ac:dyDescent="0.25">
      <c r="A147">
        <v>146</v>
      </c>
      <c r="B147" s="13" t="s">
        <v>2739</v>
      </c>
      <c r="C147" t="s">
        <v>70</v>
      </c>
    </row>
    <row r="148" spans="1:3" x14ac:dyDescent="0.25">
      <c r="A148">
        <v>147</v>
      </c>
      <c r="B148" s="13" t="s">
        <v>2740</v>
      </c>
      <c r="C148" t="s">
        <v>12140</v>
      </c>
    </row>
    <row r="149" spans="1:3" x14ac:dyDescent="0.25">
      <c r="A149">
        <v>148</v>
      </c>
      <c r="B149" s="13" t="s">
        <v>2741</v>
      </c>
      <c r="C149" t="s">
        <v>71</v>
      </c>
    </row>
    <row r="150" spans="1:3" x14ac:dyDescent="0.25">
      <c r="A150">
        <v>149</v>
      </c>
      <c r="B150" s="13" t="s">
        <v>2742</v>
      </c>
      <c r="C150" t="s">
        <v>72</v>
      </c>
    </row>
    <row r="151" spans="1:3" x14ac:dyDescent="0.25">
      <c r="A151">
        <v>150</v>
      </c>
      <c r="B151" s="13" t="s">
        <v>2743</v>
      </c>
      <c r="C151" t="s">
        <v>12141</v>
      </c>
    </row>
    <row r="152" spans="1:3" x14ac:dyDescent="0.25">
      <c r="A152">
        <v>151</v>
      </c>
      <c r="B152" s="13" t="s">
        <v>2744</v>
      </c>
      <c r="C152" t="s">
        <v>12142</v>
      </c>
    </row>
    <row r="153" spans="1:3" x14ac:dyDescent="0.25">
      <c r="A153">
        <v>152</v>
      </c>
      <c r="B153" s="13" t="s">
        <v>2745</v>
      </c>
      <c r="C153" t="s">
        <v>73</v>
      </c>
    </row>
    <row r="154" spans="1:3" x14ac:dyDescent="0.25">
      <c r="A154">
        <v>153</v>
      </c>
      <c r="B154" s="13" t="s">
        <v>2746</v>
      </c>
      <c r="C154" t="s">
        <v>12143</v>
      </c>
    </row>
    <row r="155" spans="1:3" x14ac:dyDescent="0.25">
      <c r="A155">
        <v>154</v>
      </c>
      <c r="B155" s="13" t="s">
        <v>2747</v>
      </c>
      <c r="C155" t="s">
        <v>12144</v>
      </c>
    </row>
    <row r="156" spans="1:3" x14ac:dyDescent="0.25">
      <c r="A156">
        <v>155</v>
      </c>
      <c r="B156" s="13" t="s">
        <v>2748</v>
      </c>
      <c r="C156" t="s">
        <v>12145</v>
      </c>
    </row>
    <row r="157" spans="1:3" x14ac:dyDescent="0.25">
      <c r="A157">
        <v>156</v>
      </c>
      <c r="B157" s="13" t="s">
        <v>2749</v>
      </c>
      <c r="C157" t="s">
        <v>74</v>
      </c>
    </row>
    <row r="158" spans="1:3" x14ac:dyDescent="0.25">
      <c r="A158">
        <v>157</v>
      </c>
      <c r="B158" s="13" t="s">
        <v>2750</v>
      </c>
      <c r="C158" t="s">
        <v>75</v>
      </c>
    </row>
    <row r="159" spans="1:3" x14ac:dyDescent="0.25">
      <c r="A159">
        <v>158</v>
      </c>
      <c r="B159" s="13" t="s">
        <v>2751</v>
      </c>
      <c r="C159" t="s">
        <v>12146</v>
      </c>
    </row>
    <row r="160" spans="1:3" x14ac:dyDescent="0.25">
      <c r="A160">
        <v>159</v>
      </c>
      <c r="B160" s="13" t="s">
        <v>2752</v>
      </c>
      <c r="C160" t="s">
        <v>76</v>
      </c>
    </row>
    <row r="161" spans="1:3" x14ac:dyDescent="0.25">
      <c r="A161">
        <v>160</v>
      </c>
      <c r="B161" s="13" t="s">
        <v>2753</v>
      </c>
      <c r="C161" t="s">
        <v>12147</v>
      </c>
    </row>
    <row r="162" spans="1:3" x14ac:dyDescent="0.25">
      <c r="A162">
        <v>161</v>
      </c>
      <c r="B162" s="13" t="s">
        <v>2754</v>
      </c>
      <c r="C162" t="s">
        <v>12148</v>
      </c>
    </row>
    <row r="163" spans="1:3" x14ac:dyDescent="0.25">
      <c r="A163">
        <v>162</v>
      </c>
      <c r="B163" s="13" t="s">
        <v>2755</v>
      </c>
      <c r="C163" t="s">
        <v>77</v>
      </c>
    </row>
    <row r="164" spans="1:3" x14ac:dyDescent="0.25">
      <c r="A164">
        <v>163</v>
      </c>
      <c r="B164" s="13" t="s">
        <v>2756</v>
      </c>
      <c r="C164" t="s">
        <v>78</v>
      </c>
    </row>
    <row r="165" spans="1:3" x14ac:dyDescent="0.25">
      <c r="A165">
        <v>164</v>
      </c>
      <c r="B165" s="13" t="s">
        <v>2757</v>
      </c>
      <c r="C165" t="s">
        <v>12149</v>
      </c>
    </row>
    <row r="166" spans="1:3" x14ac:dyDescent="0.25">
      <c r="A166">
        <v>165</v>
      </c>
      <c r="B166" s="13" t="s">
        <v>2758</v>
      </c>
      <c r="C166" t="s">
        <v>79</v>
      </c>
    </row>
    <row r="167" spans="1:3" x14ac:dyDescent="0.25">
      <c r="A167">
        <v>166</v>
      </c>
      <c r="B167" s="13" t="s">
        <v>2759</v>
      </c>
      <c r="C167" t="s">
        <v>12150</v>
      </c>
    </row>
    <row r="168" spans="1:3" x14ac:dyDescent="0.25">
      <c r="A168">
        <v>167</v>
      </c>
      <c r="B168" s="13" t="s">
        <v>2760</v>
      </c>
      <c r="C168" t="s">
        <v>12151</v>
      </c>
    </row>
    <row r="169" spans="1:3" x14ac:dyDescent="0.25">
      <c r="A169">
        <v>168</v>
      </c>
      <c r="B169" s="13" t="s">
        <v>2761</v>
      </c>
      <c r="C169" t="s">
        <v>80</v>
      </c>
    </row>
    <row r="170" spans="1:3" x14ac:dyDescent="0.25">
      <c r="A170">
        <v>169</v>
      </c>
      <c r="B170" s="13" t="s">
        <v>2762</v>
      </c>
      <c r="C170" t="s">
        <v>12152</v>
      </c>
    </row>
    <row r="171" spans="1:3" x14ac:dyDescent="0.25">
      <c r="A171">
        <v>170</v>
      </c>
      <c r="B171" s="13" t="s">
        <v>2763</v>
      </c>
      <c r="C171" t="s">
        <v>12153</v>
      </c>
    </row>
    <row r="172" spans="1:3" x14ac:dyDescent="0.25">
      <c r="A172">
        <v>171</v>
      </c>
      <c r="B172" s="13" t="s">
        <v>2764</v>
      </c>
      <c r="C172" t="s">
        <v>12154</v>
      </c>
    </row>
    <row r="173" spans="1:3" x14ac:dyDescent="0.25">
      <c r="A173">
        <v>172</v>
      </c>
      <c r="B173" s="13" t="s">
        <v>2765</v>
      </c>
      <c r="C173" t="s">
        <v>12155</v>
      </c>
    </row>
    <row r="174" spans="1:3" x14ac:dyDescent="0.25">
      <c r="A174">
        <v>173</v>
      </c>
      <c r="B174" s="13" t="s">
        <v>2766</v>
      </c>
      <c r="C174" t="s">
        <v>12156</v>
      </c>
    </row>
    <row r="175" spans="1:3" x14ac:dyDescent="0.25">
      <c r="A175">
        <v>174</v>
      </c>
      <c r="B175" s="13" t="s">
        <v>2767</v>
      </c>
      <c r="C175" t="s">
        <v>81</v>
      </c>
    </row>
    <row r="176" spans="1:3" x14ac:dyDescent="0.25">
      <c r="A176">
        <v>175</v>
      </c>
      <c r="B176" s="13" t="s">
        <v>2768</v>
      </c>
      <c r="C176" t="s">
        <v>12157</v>
      </c>
    </row>
    <row r="177" spans="1:3" x14ac:dyDescent="0.25">
      <c r="A177">
        <v>176</v>
      </c>
      <c r="B177" s="13" t="s">
        <v>2769</v>
      </c>
      <c r="C177" t="s">
        <v>12158</v>
      </c>
    </row>
    <row r="178" spans="1:3" x14ac:dyDescent="0.25">
      <c r="A178">
        <v>177</v>
      </c>
      <c r="B178" s="13" t="s">
        <v>2770</v>
      </c>
      <c r="C178" t="s">
        <v>83</v>
      </c>
    </row>
    <row r="179" spans="1:3" x14ac:dyDescent="0.25">
      <c r="A179">
        <v>178</v>
      </c>
      <c r="B179" s="13" t="s">
        <v>2771</v>
      </c>
      <c r="C179" t="s">
        <v>84</v>
      </c>
    </row>
    <row r="180" spans="1:3" x14ac:dyDescent="0.25">
      <c r="A180">
        <v>179</v>
      </c>
      <c r="B180" s="13" t="s">
        <v>2772</v>
      </c>
      <c r="C180" t="s">
        <v>82</v>
      </c>
    </row>
    <row r="181" spans="1:3" x14ac:dyDescent="0.25">
      <c r="A181">
        <v>180</v>
      </c>
      <c r="B181" s="13" t="s">
        <v>2773</v>
      </c>
      <c r="C181" t="s">
        <v>85</v>
      </c>
    </row>
    <row r="182" spans="1:3" x14ac:dyDescent="0.25">
      <c r="A182">
        <v>181</v>
      </c>
      <c r="B182" s="13" t="s">
        <v>2774</v>
      </c>
      <c r="C182" t="s">
        <v>86</v>
      </c>
    </row>
    <row r="183" spans="1:3" x14ac:dyDescent="0.25">
      <c r="A183">
        <v>182</v>
      </c>
      <c r="B183" s="13" t="s">
        <v>2775</v>
      </c>
      <c r="C183" t="s">
        <v>87</v>
      </c>
    </row>
    <row r="184" spans="1:3" x14ac:dyDescent="0.25">
      <c r="A184">
        <v>183</v>
      </c>
      <c r="B184" s="13" t="s">
        <v>2776</v>
      </c>
      <c r="C184" t="s">
        <v>88</v>
      </c>
    </row>
    <row r="185" spans="1:3" x14ac:dyDescent="0.25">
      <c r="A185">
        <v>184</v>
      </c>
      <c r="B185" s="13" t="s">
        <v>2777</v>
      </c>
      <c r="C185" t="s">
        <v>12159</v>
      </c>
    </row>
    <row r="186" spans="1:3" x14ac:dyDescent="0.25">
      <c r="A186">
        <v>185</v>
      </c>
      <c r="B186" s="13" t="s">
        <v>2778</v>
      </c>
      <c r="C186" t="s">
        <v>12160</v>
      </c>
    </row>
    <row r="187" spans="1:3" x14ac:dyDescent="0.25">
      <c r="A187">
        <v>186</v>
      </c>
      <c r="B187" s="13" t="s">
        <v>2779</v>
      </c>
      <c r="C187" t="s">
        <v>89</v>
      </c>
    </row>
    <row r="188" spans="1:3" x14ac:dyDescent="0.25">
      <c r="A188">
        <v>187</v>
      </c>
      <c r="B188" s="13" t="s">
        <v>2780</v>
      </c>
      <c r="C188" t="s">
        <v>90</v>
      </c>
    </row>
    <row r="189" spans="1:3" x14ac:dyDescent="0.25">
      <c r="A189">
        <v>188</v>
      </c>
      <c r="B189" s="13" t="s">
        <v>2781</v>
      </c>
      <c r="C189" t="s">
        <v>12161</v>
      </c>
    </row>
    <row r="190" spans="1:3" x14ac:dyDescent="0.25">
      <c r="A190">
        <v>189</v>
      </c>
      <c r="B190" s="13" t="s">
        <v>2782</v>
      </c>
      <c r="C190" t="s">
        <v>12162</v>
      </c>
    </row>
    <row r="191" spans="1:3" x14ac:dyDescent="0.25">
      <c r="A191">
        <v>190</v>
      </c>
      <c r="B191" s="13" t="s">
        <v>2783</v>
      </c>
      <c r="C191" t="s">
        <v>12163</v>
      </c>
    </row>
    <row r="192" spans="1:3" x14ac:dyDescent="0.25">
      <c r="A192">
        <v>191</v>
      </c>
      <c r="B192" s="13" t="s">
        <v>2784</v>
      </c>
      <c r="C192" t="s">
        <v>12164</v>
      </c>
    </row>
    <row r="193" spans="1:3" x14ac:dyDescent="0.25">
      <c r="A193">
        <v>192</v>
      </c>
      <c r="B193" s="13" t="s">
        <v>2785</v>
      </c>
      <c r="C193" t="s">
        <v>91</v>
      </c>
    </row>
    <row r="194" spans="1:3" x14ac:dyDescent="0.25">
      <c r="A194">
        <v>193</v>
      </c>
      <c r="B194" s="13" t="s">
        <v>2786</v>
      </c>
      <c r="C194" t="s">
        <v>92</v>
      </c>
    </row>
    <row r="195" spans="1:3" x14ac:dyDescent="0.25">
      <c r="A195">
        <v>194</v>
      </c>
      <c r="B195" s="13" t="s">
        <v>2787</v>
      </c>
      <c r="C195" t="s">
        <v>93</v>
      </c>
    </row>
    <row r="196" spans="1:3" x14ac:dyDescent="0.25">
      <c r="A196">
        <v>195</v>
      </c>
      <c r="B196" s="13" t="s">
        <v>2788</v>
      </c>
      <c r="C196" t="s">
        <v>12165</v>
      </c>
    </row>
    <row r="197" spans="1:3" x14ac:dyDescent="0.25">
      <c r="A197">
        <v>196</v>
      </c>
      <c r="B197" s="13" t="s">
        <v>2789</v>
      </c>
      <c r="C197" t="s">
        <v>94</v>
      </c>
    </row>
    <row r="198" spans="1:3" x14ac:dyDescent="0.25">
      <c r="A198">
        <v>197</v>
      </c>
      <c r="B198" s="13" t="s">
        <v>2790</v>
      </c>
      <c r="C198" t="s">
        <v>95</v>
      </c>
    </row>
    <row r="199" spans="1:3" x14ac:dyDescent="0.25">
      <c r="A199">
        <v>198</v>
      </c>
      <c r="B199" s="13" t="s">
        <v>2791</v>
      </c>
      <c r="C199" t="s">
        <v>12166</v>
      </c>
    </row>
    <row r="200" spans="1:3" x14ac:dyDescent="0.25">
      <c r="A200">
        <v>199</v>
      </c>
      <c r="B200" s="13" t="s">
        <v>2792</v>
      </c>
      <c r="C200" t="s">
        <v>96</v>
      </c>
    </row>
    <row r="201" spans="1:3" x14ac:dyDescent="0.25">
      <c r="A201">
        <v>200</v>
      </c>
      <c r="B201" s="13" t="s">
        <v>2793</v>
      </c>
      <c r="C201" t="s">
        <v>12167</v>
      </c>
    </row>
    <row r="202" spans="1:3" x14ac:dyDescent="0.25">
      <c r="A202">
        <v>201</v>
      </c>
      <c r="B202" s="13" t="s">
        <v>2794</v>
      </c>
      <c r="C202" t="s">
        <v>113</v>
      </c>
    </row>
    <row r="203" spans="1:3" x14ac:dyDescent="0.25">
      <c r="A203">
        <v>202</v>
      </c>
      <c r="B203" s="13" t="s">
        <v>2795</v>
      </c>
      <c r="C203" t="s">
        <v>12168</v>
      </c>
    </row>
    <row r="204" spans="1:3" x14ac:dyDescent="0.25">
      <c r="A204">
        <v>203</v>
      </c>
      <c r="B204" s="13" t="s">
        <v>2796</v>
      </c>
      <c r="C204" t="s">
        <v>12169</v>
      </c>
    </row>
    <row r="205" spans="1:3" x14ac:dyDescent="0.25">
      <c r="A205">
        <v>204</v>
      </c>
      <c r="B205" s="13" t="s">
        <v>2797</v>
      </c>
      <c r="C205" t="s">
        <v>12170</v>
      </c>
    </row>
    <row r="206" spans="1:3" x14ac:dyDescent="0.25">
      <c r="A206">
        <v>205</v>
      </c>
      <c r="B206" s="13" t="s">
        <v>2798</v>
      </c>
      <c r="C206" t="s">
        <v>114</v>
      </c>
    </row>
    <row r="207" spans="1:3" x14ac:dyDescent="0.25">
      <c r="A207">
        <v>206</v>
      </c>
      <c r="B207" s="13" t="s">
        <v>2799</v>
      </c>
      <c r="C207" t="s">
        <v>12171</v>
      </c>
    </row>
    <row r="208" spans="1:3" x14ac:dyDescent="0.25">
      <c r="A208">
        <v>207</v>
      </c>
      <c r="B208" s="13" t="s">
        <v>2800</v>
      </c>
      <c r="C208" t="s">
        <v>115</v>
      </c>
    </row>
    <row r="209" spans="1:3" x14ac:dyDescent="0.25">
      <c r="A209">
        <v>208</v>
      </c>
      <c r="B209" s="13" t="s">
        <v>2801</v>
      </c>
      <c r="C209" t="s">
        <v>12172</v>
      </c>
    </row>
    <row r="210" spans="1:3" x14ac:dyDescent="0.25">
      <c r="A210">
        <v>209</v>
      </c>
      <c r="B210" s="13" t="s">
        <v>2802</v>
      </c>
      <c r="C210" t="s">
        <v>12173</v>
      </c>
    </row>
    <row r="211" spans="1:3" x14ac:dyDescent="0.25">
      <c r="A211">
        <v>210</v>
      </c>
      <c r="B211" s="13" t="s">
        <v>2803</v>
      </c>
      <c r="C211" t="s">
        <v>12174</v>
      </c>
    </row>
    <row r="212" spans="1:3" x14ac:dyDescent="0.25">
      <c r="A212">
        <v>211</v>
      </c>
      <c r="B212" s="13" t="s">
        <v>2804</v>
      </c>
      <c r="C212" t="s">
        <v>12175</v>
      </c>
    </row>
    <row r="213" spans="1:3" x14ac:dyDescent="0.25">
      <c r="A213">
        <v>212</v>
      </c>
      <c r="B213" s="13" t="s">
        <v>2805</v>
      </c>
      <c r="C213" t="s">
        <v>12176</v>
      </c>
    </row>
    <row r="214" spans="1:3" x14ac:dyDescent="0.25">
      <c r="A214">
        <v>213</v>
      </c>
      <c r="B214" s="13" t="s">
        <v>2806</v>
      </c>
      <c r="C214" t="s">
        <v>116</v>
      </c>
    </row>
    <row r="215" spans="1:3" x14ac:dyDescent="0.25">
      <c r="A215">
        <v>214</v>
      </c>
      <c r="B215" s="13" t="s">
        <v>2807</v>
      </c>
      <c r="C215" t="s">
        <v>117</v>
      </c>
    </row>
    <row r="216" spans="1:3" x14ac:dyDescent="0.25">
      <c r="A216">
        <v>215</v>
      </c>
      <c r="B216" s="13" t="s">
        <v>2808</v>
      </c>
      <c r="C216" t="s">
        <v>118</v>
      </c>
    </row>
    <row r="217" spans="1:3" x14ac:dyDescent="0.25">
      <c r="A217">
        <v>216</v>
      </c>
      <c r="B217" s="13" t="s">
        <v>2809</v>
      </c>
      <c r="C217" t="s">
        <v>12177</v>
      </c>
    </row>
    <row r="218" spans="1:3" x14ac:dyDescent="0.25">
      <c r="A218">
        <v>217</v>
      </c>
      <c r="B218" s="13" t="s">
        <v>2810</v>
      </c>
      <c r="C218" t="s">
        <v>12178</v>
      </c>
    </row>
    <row r="219" spans="1:3" x14ac:dyDescent="0.25">
      <c r="A219">
        <v>218</v>
      </c>
      <c r="B219" s="13" t="s">
        <v>2811</v>
      </c>
      <c r="C219" t="s">
        <v>12179</v>
      </c>
    </row>
    <row r="220" spans="1:3" x14ac:dyDescent="0.25">
      <c r="A220">
        <v>219</v>
      </c>
      <c r="B220" s="13" t="s">
        <v>2812</v>
      </c>
      <c r="C220" t="s">
        <v>119</v>
      </c>
    </row>
    <row r="221" spans="1:3" x14ac:dyDescent="0.25">
      <c r="A221">
        <v>220</v>
      </c>
      <c r="B221" s="13" t="s">
        <v>2813</v>
      </c>
      <c r="C221" t="s">
        <v>120</v>
      </c>
    </row>
    <row r="222" spans="1:3" x14ac:dyDescent="0.25">
      <c r="A222">
        <v>221</v>
      </c>
      <c r="B222" s="13" t="s">
        <v>2814</v>
      </c>
      <c r="C222" t="s">
        <v>12180</v>
      </c>
    </row>
    <row r="223" spans="1:3" x14ac:dyDescent="0.25">
      <c r="A223">
        <v>222</v>
      </c>
      <c r="B223" s="13" t="s">
        <v>2815</v>
      </c>
      <c r="C223" t="s">
        <v>12181</v>
      </c>
    </row>
    <row r="224" spans="1:3" x14ac:dyDescent="0.25">
      <c r="A224">
        <v>223</v>
      </c>
      <c r="B224" s="13" t="s">
        <v>2816</v>
      </c>
      <c r="C224" t="s">
        <v>12182</v>
      </c>
    </row>
    <row r="225" spans="1:3" x14ac:dyDescent="0.25">
      <c r="A225">
        <v>224</v>
      </c>
      <c r="B225" s="13" t="s">
        <v>2817</v>
      </c>
      <c r="C225" t="s">
        <v>121</v>
      </c>
    </row>
    <row r="226" spans="1:3" x14ac:dyDescent="0.25">
      <c r="A226">
        <v>225</v>
      </c>
      <c r="B226" s="13" t="s">
        <v>2818</v>
      </c>
      <c r="C226" t="s">
        <v>12183</v>
      </c>
    </row>
    <row r="227" spans="1:3" x14ac:dyDescent="0.25">
      <c r="A227">
        <v>226</v>
      </c>
      <c r="B227" s="13" t="s">
        <v>2819</v>
      </c>
      <c r="C227" t="s">
        <v>12184</v>
      </c>
    </row>
    <row r="228" spans="1:3" x14ac:dyDescent="0.25">
      <c r="A228">
        <v>227</v>
      </c>
      <c r="B228" s="13" t="s">
        <v>2820</v>
      </c>
      <c r="C228" t="s">
        <v>122</v>
      </c>
    </row>
    <row r="229" spans="1:3" x14ac:dyDescent="0.25">
      <c r="A229">
        <v>228</v>
      </c>
      <c r="B229" s="13" t="s">
        <v>2821</v>
      </c>
      <c r="C229" t="s">
        <v>123</v>
      </c>
    </row>
    <row r="230" spans="1:3" x14ac:dyDescent="0.25">
      <c r="A230">
        <v>229</v>
      </c>
      <c r="B230" s="13" t="s">
        <v>2822</v>
      </c>
      <c r="C230" t="s">
        <v>124</v>
      </c>
    </row>
    <row r="231" spans="1:3" x14ac:dyDescent="0.25">
      <c r="A231">
        <v>230</v>
      </c>
      <c r="B231" s="13" t="s">
        <v>2823</v>
      </c>
      <c r="C231" t="s">
        <v>12185</v>
      </c>
    </row>
    <row r="232" spans="1:3" x14ac:dyDescent="0.25">
      <c r="A232">
        <v>231</v>
      </c>
      <c r="B232" s="13" t="s">
        <v>2824</v>
      </c>
      <c r="C232" t="s">
        <v>12186</v>
      </c>
    </row>
    <row r="233" spans="1:3" x14ac:dyDescent="0.25">
      <c r="A233">
        <v>232</v>
      </c>
      <c r="B233" s="13" t="s">
        <v>2825</v>
      </c>
      <c r="C233" t="s">
        <v>125</v>
      </c>
    </row>
    <row r="234" spans="1:3" x14ac:dyDescent="0.25">
      <c r="A234">
        <v>233</v>
      </c>
      <c r="B234" s="13" t="s">
        <v>2826</v>
      </c>
      <c r="C234" t="s">
        <v>12187</v>
      </c>
    </row>
    <row r="235" spans="1:3" x14ac:dyDescent="0.25">
      <c r="A235">
        <v>234</v>
      </c>
      <c r="B235" s="13" t="s">
        <v>2827</v>
      </c>
      <c r="C235" t="s">
        <v>12188</v>
      </c>
    </row>
    <row r="236" spans="1:3" x14ac:dyDescent="0.25">
      <c r="A236">
        <v>235</v>
      </c>
      <c r="B236" s="13" t="s">
        <v>2828</v>
      </c>
      <c r="C236" t="s">
        <v>12189</v>
      </c>
    </row>
    <row r="237" spans="1:3" x14ac:dyDescent="0.25">
      <c r="A237">
        <v>236</v>
      </c>
      <c r="B237" s="13" t="s">
        <v>2829</v>
      </c>
      <c r="C237" t="s">
        <v>12190</v>
      </c>
    </row>
    <row r="238" spans="1:3" x14ac:dyDescent="0.25">
      <c r="A238">
        <v>237</v>
      </c>
      <c r="B238" s="13" t="s">
        <v>2830</v>
      </c>
      <c r="C238" t="s">
        <v>12191</v>
      </c>
    </row>
    <row r="239" spans="1:3" x14ac:dyDescent="0.25">
      <c r="A239">
        <v>238</v>
      </c>
      <c r="B239" s="13" t="s">
        <v>2831</v>
      </c>
      <c r="C239" t="s">
        <v>126</v>
      </c>
    </row>
    <row r="240" spans="1:3" x14ac:dyDescent="0.25">
      <c r="A240">
        <v>239</v>
      </c>
      <c r="B240" s="13" t="s">
        <v>2832</v>
      </c>
      <c r="C240" t="s">
        <v>127</v>
      </c>
    </row>
    <row r="241" spans="1:3" x14ac:dyDescent="0.25">
      <c r="A241">
        <v>240</v>
      </c>
      <c r="B241" s="13" t="s">
        <v>2833</v>
      </c>
      <c r="C241" t="s">
        <v>12192</v>
      </c>
    </row>
    <row r="242" spans="1:3" x14ac:dyDescent="0.25">
      <c r="A242">
        <v>241</v>
      </c>
      <c r="B242" s="13" t="s">
        <v>2834</v>
      </c>
      <c r="C242" t="s">
        <v>128</v>
      </c>
    </row>
    <row r="243" spans="1:3" x14ac:dyDescent="0.25">
      <c r="A243">
        <v>242</v>
      </c>
      <c r="B243" s="13" t="s">
        <v>2835</v>
      </c>
      <c r="C243" t="s">
        <v>129</v>
      </c>
    </row>
    <row r="244" spans="1:3" x14ac:dyDescent="0.25">
      <c r="A244">
        <v>243</v>
      </c>
      <c r="B244" s="13" t="s">
        <v>2836</v>
      </c>
      <c r="C244" t="s">
        <v>130</v>
      </c>
    </row>
    <row r="245" spans="1:3" x14ac:dyDescent="0.25">
      <c r="A245">
        <v>244</v>
      </c>
      <c r="B245" s="13" t="s">
        <v>2837</v>
      </c>
      <c r="C245" t="s">
        <v>131</v>
      </c>
    </row>
    <row r="246" spans="1:3" x14ac:dyDescent="0.25">
      <c r="A246">
        <v>245</v>
      </c>
      <c r="B246" s="13" t="s">
        <v>2838</v>
      </c>
      <c r="C246" t="s">
        <v>12193</v>
      </c>
    </row>
    <row r="247" spans="1:3" x14ac:dyDescent="0.25">
      <c r="A247">
        <v>246</v>
      </c>
      <c r="B247" s="13" t="s">
        <v>2839</v>
      </c>
      <c r="C247" t="s">
        <v>12194</v>
      </c>
    </row>
    <row r="248" spans="1:3" x14ac:dyDescent="0.25">
      <c r="A248">
        <v>247</v>
      </c>
      <c r="B248" s="13" t="s">
        <v>2840</v>
      </c>
      <c r="C248" t="s">
        <v>12195</v>
      </c>
    </row>
    <row r="249" spans="1:3" x14ac:dyDescent="0.25">
      <c r="A249">
        <v>248</v>
      </c>
      <c r="B249" s="13" t="s">
        <v>2841</v>
      </c>
      <c r="C249" t="s">
        <v>12196</v>
      </c>
    </row>
    <row r="250" spans="1:3" x14ac:dyDescent="0.25">
      <c r="A250">
        <v>249</v>
      </c>
      <c r="B250" s="13" t="s">
        <v>2842</v>
      </c>
      <c r="C250" t="s">
        <v>132</v>
      </c>
    </row>
    <row r="251" spans="1:3" x14ac:dyDescent="0.25">
      <c r="A251">
        <v>250</v>
      </c>
      <c r="B251" s="13" t="s">
        <v>2843</v>
      </c>
      <c r="C251" t="s">
        <v>12197</v>
      </c>
    </row>
    <row r="252" spans="1:3" x14ac:dyDescent="0.25">
      <c r="A252">
        <v>251</v>
      </c>
      <c r="B252" s="13" t="s">
        <v>2844</v>
      </c>
      <c r="C252" t="s">
        <v>12198</v>
      </c>
    </row>
    <row r="253" spans="1:3" x14ac:dyDescent="0.25">
      <c r="A253">
        <v>252</v>
      </c>
      <c r="B253" s="13" t="s">
        <v>2845</v>
      </c>
      <c r="C253" t="s">
        <v>12199</v>
      </c>
    </row>
    <row r="254" spans="1:3" x14ac:dyDescent="0.25">
      <c r="A254">
        <v>253</v>
      </c>
      <c r="B254" s="13" t="s">
        <v>2846</v>
      </c>
      <c r="C254" t="s">
        <v>12200</v>
      </c>
    </row>
    <row r="255" spans="1:3" x14ac:dyDescent="0.25">
      <c r="A255">
        <v>254</v>
      </c>
      <c r="B255" s="13" t="s">
        <v>2847</v>
      </c>
      <c r="C255" t="s">
        <v>12201</v>
      </c>
    </row>
    <row r="256" spans="1:3" x14ac:dyDescent="0.25">
      <c r="A256">
        <v>255</v>
      </c>
      <c r="B256" s="13" t="s">
        <v>2848</v>
      </c>
      <c r="C256" t="s">
        <v>133</v>
      </c>
    </row>
    <row r="257" spans="1:3" x14ac:dyDescent="0.25">
      <c r="A257">
        <v>256</v>
      </c>
      <c r="B257" s="13" t="s">
        <v>2849</v>
      </c>
      <c r="C257" t="s">
        <v>12202</v>
      </c>
    </row>
    <row r="258" spans="1:3" x14ac:dyDescent="0.25">
      <c r="A258">
        <v>257</v>
      </c>
      <c r="B258" s="13" t="s">
        <v>2850</v>
      </c>
      <c r="C258" t="s">
        <v>12203</v>
      </c>
    </row>
    <row r="259" spans="1:3" x14ac:dyDescent="0.25">
      <c r="A259">
        <v>258</v>
      </c>
      <c r="B259" s="13" t="s">
        <v>2851</v>
      </c>
      <c r="C259" t="s">
        <v>12204</v>
      </c>
    </row>
    <row r="260" spans="1:3" x14ac:dyDescent="0.25">
      <c r="A260">
        <v>259</v>
      </c>
      <c r="B260" s="13" t="s">
        <v>2852</v>
      </c>
      <c r="C260" t="s">
        <v>134</v>
      </c>
    </row>
    <row r="261" spans="1:3" x14ac:dyDescent="0.25">
      <c r="A261">
        <v>260</v>
      </c>
      <c r="B261" s="13" t="s">
        <v>2853</v>
      </c>
      <c r="C261" t="s">
        <v>135</v>
      </c>
    </row>
    <row r="262" spans="1:3" x14ac:dyDescent="0.25">
      <c r="A262">
        <v>261</v>
      </c>
      <c r="B262" s="13" t="s">
        <v>2854</v>
      </c>
      <c r="C262" t="s">
        <v>12205</v>
      </c>
    </row>
    <row r="263" spans="1:3" x14ac:dyDescent="0.25">
      <c r="A263">
        <v>262</v>
      </c>
      <c r="B263" s="13" t="s">
        <v>2855</v>
      </c>
      <c r="C263" t="s">
        <v>12206</v>
      </c>
    </row>
    <row r="264" spans="1:3" x14ac:dyDescent="0.25">
      <c r="A264">
        <v>263</v>
      </c>
      <c r="B264" s="13" t="s">
        <v>2856</v>
      </c>
      <c r="C264" t="s">
        <v>12207</v>
      </c>
    </row>
    <row r="265" spans="1:3" x14ac:dyDescent="0.25">
      <c r="A265">
        <v>264</v>
      </c>
      <c r="B265" s="13" t="s">
        <v>2857</v>
      </c>
      <c r="C265" t="s">
        <v>12208</v>
      </c>
    </row>
    <row r="266" spans="1:3" x14ac:dyDescent="0.25">
      <c r="A266">
        <v>265</v>
      </c>
      <c r="B266" s="13" t="s">
        <v>2858</v>
      </c>
      <c r="C266" t="s">
        <v>12209</v>
      </c>
    </row>
    <row r="267" spans="1:3" x14ac:dyDescent="0.25">
      <c r="A267">
        <v>266</v>
      </c>
      <c r="B267" s="13" t="s">
        <v>2859</v>
      </c>
      <c r="C267" t="s">
        <v>12210</v>
      </c>
    </row>
    <row r="268" spans="1:3" x14ac:dyDescent="0.25">
      <c r="A268">
        <v>267</v>
      </c>
      <c r="B268" s="13" t="s">
        <v>2860</v>
      </c>
      <c r="C268" t="s">
        <v>12211</v>
      </c>
    </row>
    <row r="269" spans="1:3" x14ac:dyDescent="0.25">
      <c r="A269">
        <v>268</v>
      </c>
      <c r="B269" s="13" t="s">
        <v>2861</v>
      </c>
      <c r="C269" t="s">
        <v>136</v>
      </c>
    </row>
    <row r="270" spans="1:3" x14ac:dyDescent="0.25">
      <c r="A270">
        <v>269</v>
      </c>
      <c r="B270" s="13" t="s">
        <v>2862</v>
      </c>
      <c r="C270" t="s">
        <v>137</v>
      </c>
    </row>
    <row r="271" spans="1:3" x14ac:dyDescent="0.25">
      <c r="A271">
        <v>270</v>
      </c>
      <c r="B271" s="13" t="s">
        <v>2863</v>
      </c>
      <c r="C271" t="s">
        <v>138</v>
      </c>
    </row>
    <row r="272" spans="1:3" x14ac:dyDescent="0.25">
      <c r="A272">
        <v>271</v>
      </c>
      <c r="B272" s="13" t="s">
        <v>2864</v>
      </c>
      <c r="C272" t="s">
        <v>12212</v>
      </c>
    </row>
    <row r="273" spans="1:3" x14ac:dyDescent="0.25">
      <c r="A273">
        <v>272</v>
      </c>
      <c r="B273" s="13" t="s">
        <v>2865</v>
      </c>
      <c r="C273" t="s">
        <v>12213</v>
      </c>
    </row>
    <row r="274" spans="1:3" x14ac:dyDescent="0.25">
      <c r="A274">
        <v>273</v>
      </c>
      <c r="B274" s="13" t="s">
        <v>2866</v>
      </c>
      <c r="C274" t="s">
        <v>12214</v>
      </c>
    </row>
    <row r="275" spans="1:3" x14ac:dyDescent="0.25">
      <c r="A275">
        <v>274</v>
      </c>
      <c r="B275" s="13" t="s">
        <v>2867</v>
      </c>
      <c r="C275" t="s">
        <v>12215</v>
      </c>
    </row>
    <row r="276" spans="1:3" x14ac:dyDescent="0.25">
      <c r="A276">
        <v>275</v>
      </c>
      <c r="B276" s="13" t="s">
        <v>2868</v>
      </c>
      <c r="C276" t="s">
        <v>139</v>
      </c>
    </row>
    <row r="277" spans="1:3" x14ac:dyDescent="0.25">
      <c r="A277">
        <v>276</v>
      </c>
      <c r="B277" s="13" t="s">
        <v>2869</v>
      </c>
      <c r="C277" t="s">
        <v>140</v>
      </c>
    </row>
    <row r="278" spans="1:3" x14ac:dyDescent="0.25">
      <c r="A278">
        <v>277</v>
      </c>
      <c r="B278" s="13" t="s">
        <v>2870</v>
      </c>
      <c r="C278" t="s">
        <v>141</v>
      </c>
    </row>
    <row r="279" spans="1:3" x14ac:dyDescent="0.25">
      <c r="A279">
        <v>278</v>
      </c>
      <c r="B279" s="13" t="s">
        <v>2871</v>
      </c>
      <c r="C279" t="s">
        <v>12216</v>
      </c>
    </row>
    <row r="280" spans="1:3" x14ac:dyDescent="0.25">
      <c r="A280">
        <v>279</v>
      </c>
      <c r="B280" s="13" t="s">
        <v>2872</v>
      </c>
      <c r="C280" t="s">
        <v>12217</v>
      </c>
    </row>
    <row r="281" spans="1:3" x14ac:dyDescent="0.25">
      <c r="A281">
        <v>280</v>
      </c>
      <c r="B281" s="13" t="s">
        <v>2873</v>
      </c>
      <c r="C281" t="s">
        <v>12218</v>
      </c>
    </row>
    <row r="282" spans="1:3" x14ac:dyDescent="0.25">
      <c r="A282">
        <v>281</v>
      </c>
      <c r="B282" s="13" t="s">
        <v>2874</v>
      </c>
      <c r="C282" t="s">
        <v>12219</v>
      </c>
    </row>
    <row r="283" spans="1:3" x14ac:dyDescent="0.25">
      <c r="A283">
        <v>282</v>
      </c>
      <c r="B283" s="13" t="s">
        <v>2875</v>
      </c>
      <c r="C283" t="s">
        <v>12220</v>
      </c>
    </row>
    <row r="284" spans="1:3" x14ac:dyDescent="0.25">
      <c r="A284">
        <v>283</v>
      </c>
      <c r="B284" s="13" t="s">
        <v>2876</v>
      </c>
      <c r="C284" t="s">
        <v>12221</v>
      </c>
    </row>
    <row r="285" spans="1:3" x14ac:dyDescent="0.25">
      <c r="A285">
        <v>284</v>
      </c>
      <c r="B285" s="13" t="s">
        <v>2877</v>
      </c>
      <c r="C285" t="s">
        <v>12222</v>
      </c>
    </row>
    <row r="286" spans="1:3" x14ac:dyDescent="0.25">
      <c r="A286">
        <v>285</v>
      </c>
      <c r="B286" s="13" t="s">
        <v>2878</v>
      </c>
      <c r="C286" t="s">
        <v>142</v>
      </c>
    </row>
    <row r="287" spans="1:3" x14ac:dyDescent="0.25">
      <c r="A287">
        <v>286</v>
      </c>
      <c r="B287" s="13" t="s">
        <v>2879</v>
      </c>
      <c r="C287" t="s">
        <v>12223</v>
      </c>
    </row>
    <row r="288" spans="1:3" x14ac:dyDescent="0.25">
      <c r="A288">
        <v>287</v>
      </c>
      <c r="B288" s="13" t="s">
        <v>2880</v>
      </c>
      <c r="C288" t="s">
        <v>12224</v>
      </c>
    </row>
    <row r="289" spans="1:3" x14ac:dyDescent="0.25">
      <c r="A289">
        <v>288</v>
      </c>
      <c r="B289" s="13" t="s">
        <v>2881</v>
      </c>
      <c r="C289" t="s">
        <v>12225</v>
      </c>
    </row>
    <row r="290" spans="1:3" x14ac:dyDescent="0.25">
      <c r="A290">
        <v>289</v>
      </c>
      <c r="B290" s="13" t="s">
        <v>2882</v>
      </c>
      <c r="C290" t="s">
        <v>12226</v>
      </c>
    </row>
    <row r="291" spans="1:3" x14ac:dyDescent="0.25">
      <c r="A291">
        <v>290</v>
      </c>
      <c r="B291" s="13" t="s">
        <v>2883</v>
      </c>
      <c r="C291" t="s">
        <v>12227</v>
      </c>
    </row>
    <row r="292" spans="1:3" x14ac:dyDescent="0.25">
      <c r="A292">
        <v>291</v>
      </c>
      <c r="B292" s="13" t="s">
        <v>2884</v>
      </c>
      <c r="C292" t="s">
        <v>143</v>
      </c>
    </row>
    <row r="293" spans="1:3" x14ac:dyDescent="0.25">
      <c r="A293">
        <v>292</v>
      </c>
      <c r="B293" s="13" t="s">
        <v>2885</v>
      </c>
      <c r="C293" t="s">
        <v>144</v>
      </c>
    </row>
    <row r="294" spans="1:3" x14ac:dyDescent="0.25">
      <c r="A294">
        <v>293</v>
      </c>
      <c r="B294" s="13" t="s">
        <v>2886</v>
      </c>
      <c r="C294" t="s">
        <v>145</v>
      </c>
    </row>
    <row r="295" spans="1:3" x14ac:dyDescent="0.25">
      <c r="A295">
        <v>294</v>
      </c>
      <c r="B295" s="13" t="s">
        <v>2887</v>
      </c>
      <c r="C295" t="s">
        <v>12228</v>
      </c>
    </row>
    <row r="296" spans="1:3" x14ac:dyDescent="0.25">
      <c r="A296">
        <v>295</v>
      </c>
      <c r="B296" s="13" t="s">
        <v>2888</v>
      </c>
      <c r="C296" t="s">
        <v>12229</v>
      </c>
    </row>
    <row r="297" spans="1:3" x14ac:dyDescent="0.25">
      <c r="A297">
        <v>296</v>
      </c>
      <c r="B297" s="13" t="s">
        <v>2889</v>
      </c>
      <c r="C297" t="s">
        <v>12230</v>
      </c>
    </row>
    <row r="298" spans="1:3" x14ac:dyDescent="0.25">
      <c r="A298">
        <v>297</v>
      </c>
      <c r="B298" s="13" t="s">
        <v>2890</v>
      </c>
      <c r="C298" t="s">
        <v>146</v>
      </c>
    </row>
    <row r="299" spans="1:3" x14ac:dyDescent="0.25">
      <c r="A299">
        <v>298</v>
      </c>
      <c r="B299" s="13" t="s">
        <v>2891</v>
      </c>
      <c r="C299" t="s">
        <v>12231</v>
      </c>
    </row>
    <row r="300" spans="1:3" x14ac:dyDescent="0.25">
      <c r="A300">
        <v>299</v>
      </c>
      <c r="B300" s="13" t="s">
        <v>2892</v>
      </c>
      <c r="C300" t="s">
        <v>12232</v>
      </c>
    </row>
    <row r="301" spans="1:3" x14ac:dyDescent="0.25">
      <c r="A301">
        <v>300</v>
      </c>
      <c r="B301" s="13" t="s">
        <v>2893</v>
      </c>
      <c r="C301" t="s">
        <v>12233</v>
      </c>
    </row>
    <row r="302" spans="1:3" x14ac:dyDescent="0.25">
      <c r="A302">
        <v>301</v>
      </c>
      <c r="B302" s="13" t="s">
        <v>2894</v>
      </c>
      <c r="C302" t="s">
        <v>12234</v>
      </c>
    </row>
    <row r="303" spans="1:3" x14ac:dyDescent="0.25">
      <c r="A303">
        <v>302</v>
      </c>
      <c r="B303" s="13" t="s">
        <v>2895</v>
      </c>
      <c r="C303" t="s">
        <v>12235</v>
      </c>
    </row>
    <row r="304" spans="1:3" x14ac:dyDescent="0.25">
      <c r="A304">
        <v>303</v>
      </c>
      <c r="B304" s="13" t="s">
        <v>2896</v>
      </c>
      <c r="C304" t="s">
        <v>147</v>
      </c>
    </row>
    <row r="305" spans="1:3" x14ac:dyDescent="0.25">
      <c r="A305">
        <v>304</v>
      </c>
      <c r="B305" s="13" t="s">
        <v>2897</v>
      </c>
      <c r="C305" t="s">
        <v>12236</v>
      </c>
    </row>
    <row r="306" spans="1:3" x14ac:dyDescent="0.25">
      <c r="A306">
        <v>305</v>
      </c>
      <c r="B306" s="13" t="s">
        <v>2898</v>
      </c>
      <c r="C306" t="s">
        <v>12237</v>
      </c>
    </row>
    <row r="307" spans="1:3" x14ac:dyDescent="0.25">
      <c r="A307">
        <v>306</v>
      </c>
      <c r="B307" s="13" t="s">
        <v>2899</v>
      </c>
      <c r="C307" t="s">
        <v>12238</v>
      </c>
    </row>
    <row r="308" spans="1:3" x14ac:dyDescent="0.25">
      <c r="A308">
        <v>307</v>
      </c>
      <c r="B308" s="13" t="s">
        <v>2900</v>
      </c>
      <c r="C308" t="s">
        <v>148</v>
      </c>
    </row>
    <row r="309" spans="1:3" x14ac:dyDescent="0.25">
      <c r="A309">
        <v>308</v>
      </c>
      <c r="B309" s="13" t="s">
        <v>2901</v>
      </c>
      <c r="C309" t="s">
        <v>12239</v>
      </c>
    </row>
    <row r="310" spans="1:3" x14ac:dyDescent="0.25">
      <c r="A310">
        <v>309</v>
      </c>
      <c r="B310" s="13" t="s">
        <v>2902</v>
      </c>
      <c r="C310" t="s">
        <v>149</v>
      </c>
    </row>
    <row r="311" spans="1:3" x14ac:dyDescent="0.25">
      <c r="A311">
        <v>310</v>
      </c>
      <c r="B311" s="13" t="s">
        <v>2903</v>
      </c>
      <c r="C311" t="s">
        <v>150</v>
      </c>
    </row>
    <row r="312" spans="1:3" x14ac:dyDescent="0.25">
      <c r="A312">
        <v>311</v>
      </c>
      <c r="B312" s="13" t="s">
        <v>2904</v>
      </c>
      <c r="C312" t="s">
        <v>151</v>
      </c>
    </row>
    <row r="313" spans="1:3" x14ac:dyDescent="0.25">
      <c r="A313">
        <v>312</v>
      </c>
      <c r="B313" s="13" t="s">
        <v>2905</v>
      </c>
      <c r="C313" t="s">
        <v>152</v>
      </c>
    </row>
    <row r="314" spans="1:3" x14ac:dyDescent="0.25">
      <c r="A314">
        <v>313</v>
      </c>
      <c r="B314" s="13" t="s">
        <v>2906</v>
      </c>
      <c r="C314" t="s">
        <v>12240</v>
      </c>
    </row>
    <row r="315" spans="1:3" x14ac:dyDescent="0.25">
      <c r="A315">
        <v>314</v>
      </c>
      <c r="B315" s="13" t="s">
        <v>2907</v>
      </c>
      <c r="C315" t="s">
        <v>12241</v>
      </c>
    </row>
    <row r="316" spans="1:3" x14ac:dyDescent="0.25">
      <c r="A316">
        <v>315</v>
      </c>
      <c r="B316" s="13" t="s">
        <v>2908</v>
      </c>
      <c r="C316" t="s">
        <v>12242</v>
      </c>
    </row>
    <row r="317" spans="1:3" x14ac:dyDescent="0.25">
      <c r="A317">
        <v>316</v>
      </c>
      <c r="B317" s="13" t="s">
        <v>2909</v>
      </c>
      <c r="C317" t="s">
        <v>153</v>
      </c>
    </row>
    <row r="318" spans="1:3" x14ac:dyDescent="0.25">
      <c r="A318">
        <v>317</v>
      </c>
      <c r="B318" s="13" t="s">
        <v>2910</v>
      </c>
      <c r="C318" t="s">
        <v>12243</v>
      </c>
    </row>
    <row r="319" spans="1:3" x14ac:dyDescent="0.25">
      <c r="A319">
        <v>318</v>
      </c>
      <c r="B319" s="13" t="s">
        <v>2911</v>
      </c>
      <c r="C319" t="s">
        <v>154</v>
      </c>
    </row>
    <row r="320" spans="1:3" x14ac:dyDescent="0.25">
      <c r="A320">
        <v>319</v>
      </c>
      <c r="B320" s="13" t="s">
        <v>2912</v>
      </c>
      <c r="C320" t="s">
        <v>12244</v>
      </c>
    </row>
    <row r="321" spans="1:3" x14ac:dyDescent="0.25">
      <c r="A321">
        <v>320</v>
      </c>
      <c r="B321" s="13" t="s">
        <v>2913</v>
      </c>
      <c r="C321" t="s">
        <v>155</v>
      </c>
    </row>
    <row r="322" spans="1:3" x14ac:dyDescent="0.25">
      <c r="A322">
        <v>321</v>
      </c>
      <c r="B322" s="13" t="s">
        <v>2914</v>
      </c>
      <c r="C322" t="s">
        <v>12245</v>
      </c>
    </row>
    <row r="323" spans="1:3" x14ac:dyDescent="0.25">
      <c r="A323">
        <v>322</v>
      </c>
      <c r="B323" s="13" t="s">
        <v>2915</v>
      </c>
      <c r="C323" t="s">
        <v>12246</v>
      </c>
    </row>
    <row r="324" spans="1:3" x14ac:dyDescent="0.25">
      <c r="A324">
        <v>323</v>
      </c>
      <c r="B324" s="13" t="s">
        <v>2916</v>
      </c>
      <c r="C324" t="s">
        <v>156</v>
      </c>
    </row>
    <row r="325" spans="1:3" x14ac:dyDescent="0.25">
      <c r="A325">
        <v>324</v>
      </c>
      <c r="B325" s="13" t="s">
        <v>2917</v>
      </c>
      <c r="C325" t="s">
        <v>157</v>
      </c>
    </row>
    <row r="326" spans="1:3" x14ac:dyDescent="0.25">
      <c r="A326">
        <v>325</v>
      </c>
      <c r="B326" s="13" t="s">
        <v>2918</v>
      </c>
      <c r="C326" t="s">
        <v>12247</v>
      </c>
    </row>
    <row r="327" spans="1:3" x14ac:dyDescent="0.25">
      <c r="A327">
        <v>326</v>
      </c>
      <c r="B327" s="13" t="s">
        <v>2919</v>
      </c>
      <c r="C327" t="s">
        <v>12248</v>
      </c>
    </row>
    <row r="328" spans="1:3" x14ac:dyDescent="0.25">
      <c r="A328">
        <v>327</v>
      </c>
      <c r="B328" s="13" t="s">
        <v>2920</v>
      </c>
      <c r="C328" t="s">
        <v>12249</v>
      </c>
    </row>
    <row r="329" spans="1:3" x14ac:dyDescent="0.25">
      <c r="A329">
        <v>328</v>
      </c>
      <c r="B329" s="13" t="s">
        <v>2921</v>
      </c>
      <c r="C329" t="s">
        <v>12250</v>
      </c>
    </row>
    <row r="330" spans="1:3" x14ac:dyDescent="0.25">
      <c r="A330">
        <v>329</v>
      </c>
      <c r="B330" s="13" t="s">
        <v>2922</v>
      </c>
      <c r="C330" t="s">
        <v>12251</v>
      </c>
    </row>
    <row r="331" spans="1:3" x14ac:dyDescent="0.25">
      <c r="A331">
        <v>330</v>
      </c>
      <c r="B331" s="13" t="s">
        <v>2923</v>
      </c>
      <c r="C331" t="s">
        <v>12252</v>
      </c>
    </row>
    <row r="332" spans="1:3" x14ac:dyDescent="0.25">
      <c r="A332">
        <v>331</v>
      </c>
      <c r="B332" s="13" t="s">
        <v>2924</v>
      </c>
      <c r="C332" t="s">
        <v>158</v>
      </c>
    </row>
    <row r="333" spans="1:3" x14ac:dyDescent="0.25">
      <c r="A333">
        <v>332</v>
      </c>
      <c r="B333" s="13" t="s">
        <v>2925</v>
      </c>
      <c r="C333" t="s">
        <v>159</v>
      </c>
    </row>
    <row r="334" spans="1:3" x14ac:dyDescent="0.25">
      <c r="A334">
        <v>333</v>
      </c>
      <c r="B334" s="13" t="s">
        <v>2926</v>
      </c>
      <c r="C334" t="s">
        <v>160</v>
      </c>
    </row>
    <row r="335" spans="1:3" x14ac:dyDescent="0.25">
      <c r="A335">
        <v>334</v>
      </c>
      <c r="B335" s="13" t="s">
        <v>2927</v>
      </c>
      <c r="C335" t="s">
        <v>161</v>
      </c>
    </row>
    <row r="336" spans="1:3" x14ac:dyDescent="0.25">
      <c r="A336">
        <v>335</v>
      </c>
      <c r="B336" s="13" t="s">
        <v>2928</v>
      </c>
      <c r="C336" t="s">
        <v>12253</v>
      </c>
    </row>
    <row r="337" spans="1:3" x14ac:dyDescent="0.25">
      <c r="A337">
        <v>336</v>
      </c>
      <c r="B337" s="13" t="s">
        <v>2929</v>
      </c>
      <c r="C337" t="s">
        <v>12254</v>
      </c>
    </row>
    <row r="338" spans="1:3" x14ac:dyDescent="0.25">
      <c r="A338">
        <v>337</v>
      </c>
      <c r="B338" s="13" t="s">
        <v>2930</v>
      </c>
      <c r="C338" t="s">
        <v>162</v>
      </c>
    </row>
    <row r="339" spans="1:3" x14ac:dyDescent="0.25">
      <c r="A339">
        <v>338</v>
      </c>
      <c r="B339" s="13" t="s">
        <v>2931</v>
      </c>
      <c r="C339" t="s">
        <v>12255</v>
      </c>
    </row>
    <row r="340" spans="1:3" x14ac:dyDescent="0.25">
      <c r="A340">
        <v>339</v>
      </c>
      <c r="B340" s="13" t="s">
        <v>2932</v>
      </c>
      <c r="C340" t="s">
        <v>12256</v>
      </c>
    </row>
    <row r="341" spans="1:3" x14ac:dyDescent="0.25">
      <c r="A341">
        <v>340</v>
      </c>
      <c r="B341" s="13" t="s">
        <v>2933</v>
      </c>
      <c r="C341" t="s">
        <v>163</v>
      </c>
    </row>
    <row r="342" spans="1:3" x14ac:dyDescent="0.25">
      <c r="A342">
        <v>341</v>
      </c>
      <c r="B342" s="13" t="s">
        <v>2934</v>
      </c>
      <c r="C342" t="s">
        <v>12257</v>
      </c>
    </row>
    <row r="343" spans="1:3" x14ac:dyDescent="0.25">
      <c r="A343">
        <v>342</v>
      </c>
      <c r="B343" s="13" t="s">
        <v>2935</v>
      </c>
      <c r="C343" t="s">
        <v>12258</v>
      </c>
    </row>
    <row r="344" spans="1:3" x14ac:dyDescent="0.25">
      <c r="A344">
        <v>343</v>
      </c>
      <c r="B344" s="13" t="s">
        <v>2936</v>
      </c>
      <c r="C344" t="s">
        <v>12259</v>
      </c>
    </row>
    <row r="345" spans="1:3" x14ac:dyDescent="0.25">
      <c r="A345">
        <v>344</v>
      </c>
      <c r="B345" s="13" t="s">
        <v>2937</v>
      </c>
      <c r="C345" t="s">
        <v>12260</v>
      </c>
    </row>
    <row r="346" spans="1:3" x14ac:dyDescent="0.25">
      <c r="A346">
        <v>345</v>
      </c>
      <c r="B346" s="13" t="s">
        <v>2938</v>
      </c>
      <c r="C346" t="s">
        <v>164</v>
      </c>
    </row>
    <row r="347" spans="1:3" x14ac:dyDescent="0.25">
      <c r="A347">
        <v>346</v>
      </c>
      <c r="B347" s="13" t="s">
        <v>2939</v>
      </c>
      <c r="C347" t="s">
        <v>12261</v>
      </c>
    </row>
    <row r="348" spans="1:3" x14ac:dyDescent="0.25">
      <c r="A348">
        <v>347</v>
      </c>
      <c r="B348" s="13" t="s">
        <v>2940</v>
      </c>
      <c r="C348" t="s">
        <v>12262</v>
      </c>
    </row>
    <row r="349" spans="1:3" x14ac:dyDescent="0.25">
      <c r="A349">
        <v>348</v>
      </c>
      <c r="B349" s="13" t="s">
        <v>2941</v>
      </c>
      <c r="C349" t="s">
        <v>165</v>
      </c>
    </row>
    <row r="350" spans="1:3" x14ac:dyDescent="0.25">
      <c r="A350">
        <v>349</v>
      </c>
      <c r="B350" s="13" t="s">
        <v>2942</v>
      </c>
      <c r="C350" t="s">
        <v>166</v>
      </c>
    </row>
    <row r="351" spans="1:3" x14ac:dyDescent="0.25">
      <c r="A351">
        <v>350</v>
      </c>
      <c r="B351" s="13" t="s">
        <v>2943</v>
      </c>
      <c r="C351" t="s">
        <v>167</v>
      </c>
    </row>
    <row r="352" spans="1:3" x14ac:dyDescent="0.25">
      <c r="A352">
        <v>351</v>
      </c>
      <c r="B352" s="13" t="s">
        <v>2944</v>
      </c>
      <c r="C352" t="s">
        <v>12263</v>
      </c>
    </row>
    <row r="353" spans="1:3" x14ac:dyDescent="0.25">
      <c r="A353">
        <v>352</v>
      </c>
      <c r="B353" s="13" t="s">
        <v>2945</v>
      </c>
      <c r="C353" t="s">
        <v>12264</v>
      </c>
    </row>
    <row r="354" spans="1:3" x14ac:dyDescent="0.25">
      <c r="A354">
        <v>353</v>
      </c>
      <c r="B354" s="13" t="s">
        <v>2946</v>
      </c>
      <c r="C354" t="s">
        <v>12265</v>
      </c>
    </row>
    <row r="355" spans="1:3" x14ac:dyDescent="0.25">
      <c r="A355">
        <v>354</v>
      </c>
      <c r="B355" s="13" t="s">
        <v>2947</v>
      </c>
      <c r="C355" t="s">
        <v>12266</v>
      </c>
    </row>
    <row r="356" spans="1:3" x14ac:dyDescent="0.25">
      <c r="A356">
        <v>355</v>
      </c>
      <c r="B356" s="13" t="s">
        <v>2948</v>
      </c>
      <c r="C356" t="s">
        <v>12267</v>
      </c>
    </row>
    <row r="357" spans="1:3" x14ac:dyDescent="0.25">
      <c r="A357">
        <v>356</v>
      </c>
      <c r="B357" s="13" t="s">
        <v>2949</v>
      </c>
      <c r="C357" t="s">
        <v>12268</v>
      </c>
    </row>
    <row r="358" spans="1:3" x14ac:dyDescent="0.25">
      <c r="A358">
        <v>357</v>
      </c>
      <c r="B358" s="13" t="s">
        <v>2950</v>
      </c>
      <c r="C358" t="s">
        <v>12269</v>
      </c>
    </row>
    <row r="359" spans="1:3" x14ac:dyDescent="0.25">
      <c r="A359">
        <v>358</v>
      </c>
      <c r="B359" s="13" t="s">
        <v>2951</v>
      </c>
      <c r="C359" t="s">
        <v>12270</v>
      </c>
    </row>
    <row r="360" spans="1:3" x14ac:dyDescent="0.25">
      <c r="A360">
        <v>359</v>
      </c>
      <c r="B360" s="13" t="s">
        <v>2952</v>
      </c>
      <c r="C360" t="s">
        <v>12271</v>
      </c>
    </row>
    <row r="361" spans="1:3" x14ac:dyDescent="0.25">
      <c r="A361">
        <v>360</v>
      </c>
      <c r="B361" s="13" t="s">
        <v>2953</v>
      </c>
      <c r="C361" t="s">
        <v>12272</v>
      </c>
    </row>
    <row r="362" spans="1:3" x14ac:dyDescent="0.25">
      <c r="A362">
        <v>361</v>
      </c>
      <c r="B362" s="13" t="s">
        <v>2954</v>
      </c>
      <c r="C362" t="s">
        <v>12273</v>
      </c>
    </row>
    <row r="363" spans="1:3" x14ac:dyDescent="0.25">
      <c r="A363">
        <v>362</v>
      </c>
      <c r="B363" s="13" t="s">
        <v>2955</v>
      </c>
      <c r="C363" t="s">
        <v>12274</v>
      </c>
    </row>
    <row r="364" spans="1:3" x14ac:dyDescent="0.25">
      <c r="A364">
        <v>363</v>
      </c>
      <c r="B364" s="13" t="s">
        <v>2956</v>
      </c>
      <c r="C364" t="s">
        <v>12275</v>
      </c>
    </row>
    <row r="365" spans="1:3" x14ac:dyDescent="0.25">
      <c r="A365">
        <v>364</v>
      </c>
      <c r="B365" s="13" t="s">
        <v>2957</v>
      </c>
      <c r="C365" t="s">
        <v>12276</v>
      </c>
    </row>
    <row r="366" spans="1:3" x14ac:dyDescent="0.25">
      <c r="A366">
        <v>365</v>
      </c>
      <c r="B366" s="13" t="s">
        <v>2958</v>
      </c>
      <c r="C366" t="s">
        <v>12277</v>
      </c>
    </row>
    <row r="367" spans="1:3" x14ac:dyDescent="0.25">
      <c r="A367">
        <v>366</v>
      </c>
      <c r="B367" s="13" t="s">
        <v>2959</v>
      </c>
      <c r="C367" t="s">
        <v>12278</v>
      </c>
    </row>
    <row r="368" spans="1:3" x14ac:dyDescent="0.25">
      <c r="A368">
        <v>367</v>
      </c>
      <c r="B368" s="13" t="s">
        <v>2960</v>
      </c>
      <c r="C368" t="s">
        <v>12279</v>
      </c>
    </row>
    <row r="369" spans="1:3" x14ac:dyDescent="0.25">
      <c r="A369">
        <v>368</v>
      </c>
      <c r="B369" s="13" t="s">
        <v>2961</v>
      </c>
      <c r="C369" t="s">
        <v>12280</v>
      </c>
    </row>
    <row r="370" spans="1:3" x14ac:dyDescent="0.25">
      <c r="A370">
        <v>369</v>
      </c>
      <c r="B370" s="13" t="s">
        <v>2962</v>
      </c>
      <c r="C370" t="s">
        <v>12281</v>
      </c>
    </row>
    <row r="371" spans="1:3" x14ac:dyDescent="0.25">
      <c r="A371">
        <v>370</v>
      </c>
      <c r="B371" s="13" t="s">
        <v>2963</v>
      </c>
      <c r="C371" t="s">
        <v>12282</v>
      </c>
    </row>
    <row r="372" spans="1:3" x14ac:dyDescent="0.25">
      <c r="A372">
        <v>371</v>
      </c>
      <c r="B372" s="13" t="s">
        <v>2964</v>
      </c>
      <c r="C372" t="s">
        <v>12283</v>
      </c>
    </row>
    <row r="373" spans="1:3" x14ac:dyDescent="0.25">
      <c r="A373">
        <v>372</v>
      </c>
      <c r="B373" s="13" t="s">
        <v>2965</v>
      </c>
      <c r="C373" t="s">
        <v>12284</v>
      </c>
    </row>
    <row r="374" spans="1:3" x14ac:dyDescent="0.25">
      <c r="A374">
        <v>373</v>
      </c>
      <c r="B374" s="13" t="s">
        <v>2966</v>
      </c>
      <c r="C374" t="s">
        <v>168</v>
      </c>
    </row>
    <row r="375" spans="1:3" x14ac:dyDescent="0.25">
      <c r="A375">
        <v>374</v>
      </c>
      <c r="B375" s="13" t="s">
        <v>2967</v>
      </c>
      <c r="C375" t="s">
        <v>169</v>
      </c>
    </row>
    <row r="376" spans="1:3" x14ac:dyDescent="0.25">
      <c r="A376">
        <v>375</v>
      </c>
      <c r="B376" s="13" t="s">
        <v>2968</v>
      </c>
      <c r="C376" t="s">
        <v>12285</v>
      </c>
    </row>
    <row r="377" spans="1:3" x14ac:dyDescent="0.25">
      <c r="A377">
        <v>376</v>
      </c>
      <c r="B377" s="13" t="s">
        <v>2969</v>
      </c>
      <c r="C377" t="s">
        <v>170</v>
      </c>
    </row>
    <row r="378" spans="1:3" x14ac:dyDescent="0.25">
      <c r="A378">
        <v>377</v>
      </c>
      <c r="B378" s="13" t="s">
        <v>2970</v>
      </c>
      <c r="C378" t="s">
        <v>12286</v>
      </c>
    </row>
    <row r="379" spans="1:3" x14ac:dyDescent="0.25">
      <c r="A379">
        <v>378</v>
      </c>
      <c r="B379" s="13" t="s">
        <v>2971</v>
      </c>
      <c r="C379" t="s">
        <v>171</v>
      </c>
    </row>
    <row r="380" spans="1:3" x14ac:dyDescent="0.25">
      <c r="A380">
        <v>379</v>
      </c>
      <c r="B380" s="13" t="s">
        <v>2972</v>
      </c>
      <c r="C380" t="s">
        <v>172</v>
      </c>
    </row>
    <row r="381" spans="1:3" x14ac:dyDescent="0.25">
      <c r="A381">
        <v>380</v>
      </c>
      <c r="B381" s="13" t="s">
        <v>2973</v>
      </c>
      <c r="C381" t="s">
        <v>173</v>
      </c>
    </row>
    <row r="382" spans="1:3" x14ac:dyDescent="0.25">
      <c r="A382">
        <v>381</v>
      </c>
      <c r="B382" s="13" t="s">
        <v>2974</v>
      </c>
      <c r="C382" t="s">
        <v>174</v>
      </c>
    </row>
    <row r="383" spans="1:3" x14ac:dyDescent="0.25">
      <c r="A383">
        <v>382</v>
      </c>
      <c r="B383" s="13" t="s">
        <v>2975</v>
      </c>
      <c r="C383" t="s">
        <v>12287</v>
      </c>
    </row>
    <row r="384" spans="1:3" x14ac:dyDescent="0.25">
      <c r="A384">
        <v>383</v>
      </c>
      <c r="B384" s="13" t="s">
        <v>2976</v>
      </c>
      <c r="C384" t="s">
        <v>12288</v>
      </c>
    </row>
    <row r="385" spans="1:3" x14ac:dyDescent="0.25">
      <c r="A385">
        <v>384</v>
      </c>
      <c r="B385" s="13" t="s">
        <v>2977</v>
      </c>
      <c r="C385" t="s">
        <v>12289</v>
      </c>
    </row>
    <row r="386" spans="1:3" x14ac:dyDescent="0.25">
      <c r="A386">
        <v>385</v>
      </c>
      <c r="B386" s="13" t="s">
        <v>2978</v>
      </c>
      <c r="C386" t="s">
        <v>12290</v>
      </c>
    </row>
    <row r="387" spans="1:3" x14ac:dyDescent="0.25">
      <c r="A387">
        <v>386</v>
      </c>
      <c r="B387" s="13" t="s">
        <v>2979</v>
      </c>
      <c r="C387" t="s">
        <v>12291</v>
      </c>
    </row>
    <row r="388" spans="1:3" x14ac:dyDescent="0.25">
      <c r="A388">
        <v>387</v>
      </c>
      <c r="B388" s="13" t="s">
        <v>2980</v>
      </c>
      <c r="C388" t="s">
        <v>175</v>
      </c>
    </row>
    <row r="389" spans="1:3" x14ac:dyDescent="0.25">
      <c r="A389">
        <v>388</v>
      </c>
      <c r="B389" s="13" t="s">
        <v>2981</v>
      </c>
      <c r="C389" t="s">
        <v>12292</v>
      </c>
    </row>
    <row r="390" spans="1:3" x14ac:dyDescent="0.25">
      <c r="A390">
        <v>389</v>
      </c>
      <c r="B390" s="13" t="s">
        <v>2982</v>
      </c>
      <c r="C390" t="s">
        <v>12293</v>
      </c>
    </row>
    <row r="391" spans="1:3" x14ac:dyDescent="0.25">
      <c r="A391">
        <v>390</v>
      </c>
      <c r="B391" s="13" t="s">
        <v>2983</v>
      </c>
      <c r="C391" t="s">
        <v>176</v>
      </c>
    </row>
    <row r="392" spans="1:3" x14ac:dyDescent="0.25">
      <c r="A392">
        <v>391</v>
      </c>
      <c r="B392" s="13" t="s">
        <v>2984</v>
      </c>
      <c r="C392" t="s">
        <v>177</v>
      </c>
    </row>
    <row r="393" spans="1:3" x14ac:dyDescent="0.25">
      <c r="A393">
        <v>392</v>
      </c>
      <c r="B393" s="13" t="s">
        <v>2985</v>
      </c>
      <c r="C393" t="s">
        <v>12294</v>
      </c>
    </row>
    <row r="394" spans="1:3" x14ac:dyDescent="0.25">
      <c r="A394">
        <v>393</v>
      </c>
      <c r="B394" s="13" t="s">
        <v>2986</v>
      </c>
      <c r="C394" t="s">
        <v>12295</v>
      </c>
    </row>
    <row r="395" spans="1:3" x14ac:dyDescent="0.25">
      <c r="A395">
        <v>394</v>
      </c>
      <c r="B395" s="13" t="s">
        <v>2987</v>
      </c>
      <c r="C395" t="s">
        <v>178</v>
      </c>
    </row>
    <row r="396" spans="1:3" x14ac:dyDescent="0.25">
      <c r="A396">
        <v>395</v>
      </c>
      <c r="B396" s="13" t="s">
        <v>2988</v>
      </c>
      <c r="C396" t="s">
        <v>12296</v>
      </c>
    </row>
    <row r="397" spans="1:3" x14ac:dyDescent="0.25">
      <c r="A397">
        <v>396</v>
      </c>
      <c r="B397" s="13" t="s">
        <v>2989</v>
      </c>
      <c r="C397" t="s">
        <v>179</v>
      </c>
    </row>
    <row r="398" spans="1:3" x14ac:dyDescent="0.25">
      <c r="A398">
        <v>397</v>
      </c>
      <c r="B398" s="13" t="s">
        <v>2990</v>
      </c>
      <c r="C398" t="s">
        <v>12297</v>
      </c>
    </row>
    <row r="399" spans="1:3" x14ac:dyDescent="0.25">
      <c r="A399">
        <v>398</v>
      </c>
      <c r="B399" s="13" t="s">
        <v>2991</v>
      </c>
      <c r="C399" t="s">
        <v>180</v>
      </c>
    </row>
    <row r="400" spans="1:3" x14ac:dyDescent="0.25">
      <c r="A400">
        <v>399</v>
      </c>
      <c r="B400" s="13" t="s">
        <v>2992</v>
      </c>
      <c r="C400" t="s">
        <v>12298</v>
      </c>
    </row>
    <row r="401" spans="1:3" x14ac:dyDescent="0.25">
      <c r="A401">
        <v>400</v>
      </c>
      <c r="B401" s="13" t="s">
        <v>2993</v>
      </c>
      <c r="C401" t="s">
        <v>181</v>
      </c>
    </row>
    <row r="402" spans="1:3" x14ac:dyDescent="0.25">
      <c r="A402">
        <v>401</v>
      </c>
      <c r="B402" s="13" t="s">
        <v>2994</v>
      </c>
      <c r="C402" t="s">
        <v>12299</v>
      </c>
    </row>
    <row r="403" spans="1:3" x14ac:dyDescent="0.25">
      <c r="A403">
        <v>402</v>
      </c>
      <c r="B403" s="13" t="s">
        <v>2995</v>
      </c>
      <c r="C403" t="s">
        <v>12300</v>
      </c>
    </row>
    <row r="404" spans="1:3" x14ac:dyDescent="0.25">
      <c r="A404">
        <v>403</v>
      </c>
      <c r="B404" s="13" t="s">
        <v>2996</v>
      </c>
      <c r="C404" t="s">
        <v>182</v>
      </c>
    </row>
    <row r="405" spans="1:3" x14ac:dyDescent="0.25">
      <c r="A405">
        <v>404</v>
      </c>
      <c r="B405" s="13" t="s">
        <v>2997</v>
      </c>
      <c r="C405" t="s">
        <v>12301</v>
      </c>
    </row>
    <row r="406" spans="1:3" x14ac:dyDescent="0.25">
      <c r="A406">
        <v>405</v>
      </c>
      <c r="B406" s="13" t="s">
        <v>2998</v>
      </c>
      <c r="C406" t="s">
        <v>12302</v>
      </c>
    </row>
    <row r="407" spans="1:3" x14ac:dyDescent="0.25">
      <c r="A407">
        <v>406</v>
      </c>
      <c r="B407" s="13" t="s">
        <v>2999</v>
      </c>
      <c r="C407" t="s">
        <v>12303</v>
      </c>
    </row>
    <row r="408" spans="1:3" x14ac:dyDescent="0.25">
      <c r="A408">
        <v>407</v>
      </c>
      <c r="B408" s="13" t="s">
        <v>3000</v>
      </c>
      <c r="C408" t="s">
        <v>12304</v>
      </c>
    </row>
    <row r="409" spans="1:3" x14ac:dyDescent="0.25">
      <c r="A409">
        <v>408</v>
      </c>
      <c r="B409" s="13" t="s">
        <v>3001</v>
      </c>
      <c r="C409" t="s">
        <v>12305</v>
      </c>
    </row>
    <row r="410" spans="1:3" x14ac:dyDescent="0.25">
      <c r="A410">
        <v>409</v>
      </c>
      <c r="B410" s="13" t="s">
        <v>3002</v>
      </c>
      <c r="C410" t="s">
        <v>183</v>
      </c>
    </row>
    <row r="411" spans="1:3" x14ac:dyDescent="0.25">
      <c r="A411">
        <v>410</v>
      </c>
      <c r="B411" s="13" t="s">
        <v>3003</v>
      </c>
      <c r="C411" t="s">
        <v>184</v>
      </c>
    </row>
    <row r="412" spans="1:3" x14ac:dyDescent="0.25">
      <c r="A412">
        <v>411</v>
      </c>
      <c r="B412" s="13" t="s">
        <v>3004</v>
      </c>
      <c r="C412" t="s">
        <v>12306</v>
      </c>
    </row>
    <row r="413" spans="1:3" x14ac:dyDescent="0.25">
      <c r="A413">
        <v>412</v>
      </c>
      <c r="B413" s="13" t="s">
        <v>3005</v>
      </c>
      <c r="C413" t="s">
        <v>185</v>
      </c>
    </row>
    <row r="414" spans="1:3" x14ac:dyDescent="0.25">
      <c r="A414">
        <v>413</v>
      </c>
      <c r="B414" s="13" t="s">
        <v>3006</v>
      </c>
      <c r="C414" t="s">
        <v>12307</v>
      </c>
    </row>
    <row r="415" spans="1:3" x14ac:dyDescent="0.25">
      <c r="A415">
        <v>414</v>
      </c>
      <c r="B415" s="13" t="s">
        <v>3007</v>
      </c>
      <c r="C415" t="s">
        <v>12308</v>
      </c>
    </row>
    <row r="416" spans="1:3" x14ac:dyDescent="0.25">
      <c r="A416">
        <v>415</v>
      </c>
      <c r="B416" s="13" t="s">
        <v>3008</v>
      </c>
      <c r="C416" t="s">
        <v>12309</v>
      </c>
    </row>
    <row r="417" spans="1:3" x14ac:dyDescent="0.25">
      <c r="A417">
        <v>416</v>
      </c>
      <c r="B417" s="13" t="s">
        <v>3009</v>
      </c>
      <c r="C417" t="s">
        <v>12310</v>
      </c>
    </row>
    <row r="418" spans="1:3" x14ac:dyDescent="0.25">
      <c r="A418">
        <v>417</v>
      </c>
      <c r="B418" s="13" t="s">
        <v>3010</v>
      </c>
      <c r="C418" t="s">
        <v>12311</v>
      </c>
    </row>
    <row r="419" spans="1:3" x14ac:dyDescent="0.25">
      <c r="A419">
        <v>418</v>
      </c>
      <c r="B419" s="13" t="s">
        <v>3011</v>
      </c>
      <c r="C419" t="s">
        <v>12312</v>
      </c>
    </row>
    <row r="420" spans="1:3" x14ac:dyDescent="0.25">
      <c r="A420">
        <v>419</v>
      </c>
      <c r="B420" s="13" t="s">
        <v>3012</v>
      </c>
      <c r="C420" t="s">
        <v>12313</v>
      </c>
    </row>
    <row r="421" spans="1:3" x14ac:dyDescent="0.25">
      <c r="A421">
        <v>420</v>
      </c>
      <c r="B421" s="13" t="s">
        <v>3013</v>
      </c>
      <c r="C421" t="s">
        <v>12314</v>
      </c>
    </row>
    <row r="422" spans="1:3" x14ac:dyDescent="0.25">
      <c r="A422">
        <v>421</v>
      </c>
      <c r="B422" s="13" t="s">
        <v>3014</v>
      </c>
      <c r="C422" t="s">
        <v>12315</v>
      </c>
    </row>
    <row r="423" spans="1:3" x14ac:dyDescent="0.25">
      <c r="A423">
        <v>422</v>
      </c>
      <c r="B423" s="13" t="s">
        <v>3015</v>
      </c>
      <c r="C423" t="s">
        <v>186</v>
      </c>
    </row>
    <row r="424" spans="1:3" x14ac:dyDescent="0.25">
      <c r="A424">
        <v>423</v>
      </c>
      <c r="B424" s="13" t="s">
        <v>3016</v>
      </c>
      <c r="C424" t="s">
        <v>187</v>
      </c>
    </row>
    <row r="425" spans="1:3" x14ac:dyDescent="0.25">
      <c r="A425">
        <v>424</v>
      </c>
      <c r="B425" s="13" t="s">
        <v>3017</v>
      </c>
      <c r="C425" t="s">
        <v>12316</v>
      </c>
    </row>
    <row r="426" spans="1:3" x14ac:dyDescent="0.25">
      <c r="A426">
        <v>425</v>
      </c>
      <c r="B426" s="13" t="s">
        <v>3018</v>
      </c>
      <c r="C426" t="s">
        <v>12317</v>
      </c>
    </row>
    <row r="427" spans="1:3" x14ac:dyDescent="0.25">
      <c r="A427">
        <v>426</v>
      </c>
      <c r="B427" s="13" t="s">
        <v>3019</v>
      </c>
      <c r="C427" t="s">
        <v>12318</v>
      </c>
    </row>
    <row r="428" spans="1:3" x14ac:dyDescent="0.25">
      <c r="A428">
        <v>427</v>
      </c>
      <c r="B428" s="13" t="s">
        <v>3020</v>
      </c>
      <c r="C428" t="s">
        <v>188</v>
      </c>
    </row>
    <row r="429" spans="1:3" x14ac:dyDescent="0.25">
      <c r="A429">
        <v>428</v>
      </c>
      <c r="B429" s="13" t="s">
        <v>3021</v>
      </c>
      <c r="C429" t="s">
        <v>12319</v>
      </c>
    </row>
    <row r="430" spans="1:3" x14ac:dyDescent="0.25">
      <c r="A430">
        <v>429</v>
      </c>
      <c r="B430" s="13" t="s">
        <v>3022</v>
      </c>
      <c r="C430" t="s">
        <v>12320</v>
      </c>
    </row>
    <row r="431" spans="1:3" x14ac:dyDescent="0.25">
      <c r="A431">
        <v>430</v>
      </c>
      <c r="B431" s="13" t="s">
        <v>3023</v>
      </c>
      <c r="C431" t="s">
        <v>12321</v>
      </c>
    </row>
    <row r="432" spans="1:3" x14ac:dyDescent="0.25">
      <c r="A432">
        <v>431</v>
      </c>
      <c r="B432" s="13" t="s">
        <v>3024</v>
      </c>
      <c r="C432" t="s">
        <v>12322</v>
      </c>
    </row>
    <row r="433" spans="1:3" x14ac:dyDescent="0.25">
      <c r="A433">
        <v>432</v>
      </c>
      <c r="B433" s="13" t="s">
        <v>3025</v>
      </c>
      <c r="C433" t="s">
        <v>12323</v>
      </c>
    </row>
    <row r="434" spans="1:3" x14ac:dyDescent="0.25">
      <c r="A434">
        <v>433</v>
      </c>
      <c r="B434" s="13" t="s">
        <v>3026</v>
      </c>
      <c r="C434" t="s">
        <v>12324</v>
      </c>
    </row>
    <row r="435" spans="1:3" x14ac:dyDescent="0.25">
      <c r="A435">
        <v>434</v>
      </c>
      <c r="B435" s="13" t="s">
        <v>3027</v>
      </c>
      <c r="C435" t="s">
        <v>12325</v>
      </c>
    </row>
    <row r="436" spans="1:3" x14ac:dyDescent="0.25">
      <c r="A436">
        <v>435</v>
      </c>
      <c r="B436" s="13" t="s">
        <v>3028</v>
      </c>
      <c r="C436" t="s">
        <v>189</v>
      </c>
    </row>
    <row r="437" spans="1:3" x14ac:dyDescent="0.25">
      <c r="A437">
        <v>436</v>
      </c>
      <c r="B437" s="13" t="s">
        <v>3029</v>
      </c>
      <c r="C437" t="s">
        <v>190</v>
      </c>
    </row>
    <row r="438" spans="1:3" x14ac:dyDescent="0.25">
      <c r="A438">
        <v>437</v>
      </c>
      <c r="B438" s="13" t="s">
        <v>3030</v>
      </c>
      <c r="C438" t="s">
        <v>12326</v>
      </c>
    </row>
    <row r="439" spans="1:3" x14ac:dyDescent="0.25">
      <c r="A439">
        <v>438</v>
      </c>
      <c r="B439" s="13" t="s">
        <v>3031</v>
      </c>
      <c r="C439" t="s">
        <v>12327</v>
      </c>
    </row>
    <row r="440" spans="1:3" x14ac:dyDescent="0.25">
      <c r="A440">
        <v>439</v>
      </c>
      <c r="B440" s="13" t="s">
        <v>3032</v>
      </c>
      <c r="C440" t="s">
        <v>12328</v>
      </c>
    </row>
    <row r="441" spans="1:3" x14ac:dyDescent="0.25">
      <c r="A441">
        <v>440</v>
      </c>
      <c r="B441" s="13" t="s">
        <v>3033</v>
      </c>
      <c r="C441" t="s">
        <v>12329</v>
      </c>
    </row>
    <row r="442" spans="1:3" x14ac:dyDescent="0.25">
      <c r="A442">
        <v>441</v>
      </c>
      <c r="B442" s="13" t="s">
        <v>3034</v>
      </c>
      <c r="C442" t="s">
        <v>12330</v>
      </c>
    </row>
    <row r="443" spans="1:3" x14ac:dyDescent="0.25">
      <c r="A443">
        <v>442</v>
      </c>
      <c r="B443" s="13" t="s">
        <v>3035</v>
      </c>
      <c r="C443" t="s">
        <v>12331</v>
      </c>
    </row>
    <row r="444" spans="1:3" x14ac:dyDescent="0.25">
      <c r="A444">
        <v>443</v>
      </c>
      <c r="B444" s="13" t="s">
        <v>3036</v>
      </c>
      <c r="C444" t="s">
        <v>12332</v>
      </c>
    </row>
    <row r="445" spans="1:3" x14ac:dyDescent="0.25">
      <c r="A445">
        <v>444</v>
      </c>
      <c r="B445" s="13" t="s">
        <v>3037</v>
      </c>
      <c r="C445" t="s">
        <v>12333</v>
      </c>
    </row>
    <row r="446" spans="1:3" x14ac:dyDescent="0.25">
      <c r="A446">
        <v>445</v>
      </c>
      <c r="B446" s="13" t="s">
        <v>3038</v>
      </c>
      <c r="C446" t="s">
        <v>12334</v>
      </c>
    </row>
    <row r="447" spans="1:3" x14ac:dyDescent="0.25">
      <c r="A447">
        <v>446</v>
      </c>
      <c r="B447" s="13" t="s">
        <v>3039</v>
      </c>
      <c r="C447" t="s">
        <v>12335</v>
      </c>
    </row>
    <row r="448" spans="1:3" x14ac:dyDescent="0.25">
      <c r="A448">
        <v>447</v>
      </c>
      <c r="B448" s="13" t="s">
        <v>3040</v>
      </c>
      <c r="C448" t="s">
        <v>12336</v>
      </c>
    </row>
    <row r="449" spans="1:3" x14ac:dyDescent="0.25">
      <c r="A449">
        <v>448</v>
      </c>
      <c r="B449" s="13" t="s">
        <v>3041</v>
      </c>
      <c r="C449" t="s">
        <v>12337</v>
      </c>
    </row>
    <row r="450" spans="1:3" x14ac:dyDescent="0.25">
      <c r="A450">
        <v>449</v>
      </c>
      <c r="B450" s="13" t="s">
        <v>3042</v>
      </c>
      <c r="C450" t="s">
        <v>12338</v>
      </c>
    </row>
    <row r="451" spans="1:3" x14ac:dyDescent="0.25">
      <c r="A451">
        <v>450</v>
      </c>
      <c r="B451" s="13" t="s">
        <v>3043</v>
      </c>
      <c r="C451" t="s">
        <v>12339</v>
      </c>
    </row>
    <row r="452" spans="1:3" x14ac:dyDescent="0.25">
      <c r="A452">
        <v>451</v>
      </c>
      <c r="B452" s="13" t="s">
        <v>3044</v>
      </c>
      <c r="C452" t="s">
        <v>12340</v>
      </c>
    </row>
    <row r="453" spans="1:3" x14ac:dyDescent="0.25">
      <c r="A453">
        <v>452</v>
      </c>
      <c r="B453" s="13" t="s">
        <v>3045</v>
      </c>
      <c r="C453" t="s">
        <v>12341</v>
      </c>
    </row>
    <row r="454" spans="1:3" x14ac:dyDescent="0.25">
      <c r="A454">
        <v>453</v>
      </c>
      <c r="B454" s="13" t="s">
        <v>3046</v>
      </c>
      <c r="C454" t="s">
        <v>12342</v>
      </c>
    </row>
    <row r="455" spans="1:3" x14ac:dyDescent="0.25">
      <c r="A455">
        <v>454</v>
      </c>
      <c r="B455" s="13" t="s">
        <v>3047</v>
      </c>
      <c r="C455" t="s">
        <v>12343</v>
      </c>
    </row>
    <row r="456" spans="1:3" x14ac:dyDescent="0.25">
      <c r="A456">
        <v>455</v>
      </c>
      <c r="B456" s="13" t="s">
        <v>3048</v>
      </c>
      <c r="C456" t="s">
        <v>12344</v>
      </c>
    </row>
    <row r="457" spans="1:3" x14ac:dyDescent="0.25">
      <c r="A457">
        <v>456</v>
      </c>
      <c r="B457" s="13" t="s">
        <v>3049</v>
      </c>
      <c r="C457" t="s">
        <v>12345</v>
      </c>
    </row>
    <row r="458" spans="1:3" x14ac:dyDescent="0.25">
      <c r="A458">
        <v>457</v>
      </c>
      <c r="B458" s="13" t="s">
        <v>3050</v>
      </c>
      <c r="C458" t="s">
        <v>12346</v>
      </c>
    </row>
    <row r="459" spans="1:3" x14ac:dyDescent="0.25">
      <c r="A459">
        <v>458</v>
      </c>
      <c r="B459" s="13" t="s">
        <v>3051</v>
      </c>
      <c r="C459" t="s">
        <v>191</v>
      </c>
    </row>
    <row r="460" spans="1:3" x14ac:dyDescent="0.25">
      <c r="A460">
        <v>459</v>
      </c>
      <c r="B460" s="13" t="s">
        <v>3052</v>
      </c>
      <c r="C460" t="s">
        <v>12347</v>
      </c>
    </row>
    <row r="461" spans="1:3" x14ac:dyDescent="0.25">
      <c r="A461">
        <v>460</v>
      </c>
      <c r="B461" s="13" t="s">
        <v>3053</v>
      </c>
      <c r="C461" t="s">
        <v>12348</v>
      </c>
    </row>
    <row r="462" spans="1:3" x14ac:dyDescent="0.25">
      <c r="A462">
        <v>461</v>
      </c>
      <c r="B462" s="13" t="s">
        <v>3054</v>
      </c>
      <c r="C462" t="s">
        <v>12349</v>
      </c>
    </row>
    <row r="463" spans="1:3" x14ac:dyDescent="0.25">
      <c r="A463">
        <v>462</v>
      </c>
      <c r="B463" s="13" t="s">
        <v>3055</v>
      </c>
      <c r="C463" t="s">
        <v>12350</v>
      </c>
    </row>
    <row r="464" spans="1:3" x14ac:dyDescent="0.25">
      <c r="A464">
        <v>463</v>
      </c>
      <c r="B464" s="13" t="s">
        <v>3056</v>
      </c>
      <c r="C464" t="s">
        <v>192</v>
      </c>
    </row>
    <row r="465" spans="1:3" x14ac:dyDescent="0.25">
      <c r="A465">
        <v>464</v>
      </c>
      <c r="B465" s="13" t="s">
        <v>3057</v>
      </c>
      <c r="C465" t="s">
        <v>193</v>
      </c>
    </row>
    <row r="466" spans="1:3" x14ac:dyDescent="0.25">
      <c r="A466">
        <v>465</v>
      </c>
      <c r="B466" s="13" t="s">
        <v>3058</v>
      </c>
      <c r="C466" t="s">
        <v>12351</v>
      </c>
    </row>
    <row r="467" spans="1:3" x14ac:dyDescent="0.25">
      <c r="A467">
        <v>466</v>
      </c>
      <c r="B467" s="13" t="s">
        <v>3059</v>
      </c>
      <c r="C467" t="s">
        <v>12352</v>
      </c>
    </row>
    <row r="468" spans="1:3" x14ac:dyDescent="0.25">
      <c r="A468">
        <v>467</v>
      </c>
      <c r="B468" s="13" t="s">
        <v>3060</v>
      </c>
      <c r="C468" t="s">
        <v>194</v>
      </c>
    </row>
    <row r="469" spans="1:3" x14ac:dyDescent="0.25">
      <c r="A469">
        <v>468</v>
      </c>
      <c r="B469" s="13" t="s">
        <v>3061</v>
      </c>
      <c r="C469" t="s">
        <v>195</v>
      </c>
    </row>
    <row r="470" spans="1:3" x14ac:dyDescent="0.25">
      <c r="A470">
        <v>469</v>
      </c>
      <c r="B470" s="13" t="s">
        <v>3062</v>
      </c>
      <c r="C470" t="s">
        <v>196</v>
      </c>
    </row>
    <row r="471" spans="1:3" x14ac:dyDescent="0.25">
      <c r="A471">
        <v>470</v>
      </c>
      <c r="B471" s="13" t="s">
        <v>3063</v>
      </c>
      <c r="C471" t="s">
        <v>197</v>
      </c>
    </row>
    <row r="472" spans="1:3" x14ac:dyDescent="0.25">
      <c r="A472">
        <v>471</v>
      </c>
      <c r="B472" s="13" t="s">
        <v>3064</v>
      </c>
      <c r="C472" t="s">
        <v>198</v>
      </c>
    </row>
    <row r="473" spans="1:3" x14ac:dyDescent="0.25">
      <c r="A473">
        <v>472</v>
      </c>
      <c r="B473" s="13" t="s">
        <v>3065</v>
      </c>
      <c r="C473" t="s">
        <v>12353</v>
      </c>
    </row>
    <row r="474" spans="1:3" x14ac:dyDescent="0.25">
      <c r="A474">
        <v>473</v>
      </c>
      <c r="B474" s="13" t="s">
        <v>3066</v>
      </c>
      <c r="C474" t="s">
        <v>12354</v>
      </c>
    </row>
    <row r="475" spans="1:3" x14ac:dyDescent="0.25">
      <c r="A475">
        <v>474</v>
      </c>
      <c r="B475" s="13" t="s">
        <v>3067</v>
      </c>
      <c r="C475" t="s">
        <v>12355</v>
      </c>
    </row>
    <row r="476" spans="1:3" x14ac:dyDescent="0.25">
      <c r="A476">
        <v>475</v>
      </c>
      <c r="B476" s="13" t="s">
        <v>3068</v>
      </c>
      <c r="C476" t="s">
        <v>199</v>
      </c>
    </row>
    <row r="477" spans="1:3" x14ac:dyDescent="0.25">
      <c r="A477">
        <v>476</v>
      </c>
      <c r="B477" s="13" t="s">
        <v>3069</v>
      </c>
      <c r="C477" t="s">
        <v>12356</v>
      </c>
    </row>
    <row r="478" spans="1:3" x14ac:dyDescent="0.25">
      <c r="A478">
        <v>477</v>
      </c>
      <c r="B478" s="13" t="s">
        <v>3070</v>
      </c>
      <c r="C478" t="s">
        <v>12357</v>
      </c>
    </row>
    <row r="479" spans="1:3" x14ac:dyDescent="0.25">
      <c r="A479">
        <v>478</v>
      </c>
      <c r="B479" s="13" t="s">
        <v>3071</v>
      </c>
      <c r="C479" t="s">
        <v>200</v>
      </c>
    </row>
    <row r="480" spans="1:3" x14ac:dyDescent="0.25">
      <c r="A480">
        <v>479</v>
      </c>
      <c r="B480" s="13" t="s">
        <v>3072</v>
      </c>
      <c r="C480" t="s">
        <v>12358</v>
      </c>
    </row>
    <row r="481" spans="1:3" x14ac:dyDescent="0.25">
      <c r="A481">
        <v>480</v>
      </c>
      <c r="B481" s="13" t="s">
        <v>3073</v>
      </c>
      <c r="C481" t="s">
        <v>12359</v>
      </c>
    </row>
    <row r="482" spans="1:3" x14ac:dyDescent="0.25">
      <c r="A482">
        <v>481</v>
      </c>
      <c r="B482" s="13" t="s">
        <v>3074</v>
      </c>
      <c r="C482" t="s">
        <v>12360</v>
      </c>
    </row>
    <row r="483" spans="1:3" x14ac:dyDescent="0.25">
      <c r="A483">
        <v>482</v>
      </c>
      <c r="B483" s="13" t="s">
        <v>3075</v>
      </c>
      <c r="C483" t="s">
        <v>12361</v>
      </c>
    </row>
    <row r="484" spans="1:3" x14ac:dyDescent="0.25">
      <c r="A484">
        <v>483</v>
      </c>
      <c r="B484" s="13" t="s">
        <v>3076</v>
      </c>
      <c r="C484" t="s">
        <v>12362</v>
      </c>
    </row>
    <row r="485" spans="1:3" x14ac:dyDescent="0.25">
      <c r="A485">
        <v>484</v>
      </c>
      <c r="B485" s="13" t="s">
        <v>3077</v>
      </c>
      <c r="C485" t="s">
        <v>12363</v>
      </c>
    </row>
    <row r="486" spans="1:3" x14ac:dyDescent="0.25">
      <c r="A486">
        <v>485</v>
      </c>
      <c r="B486" s="13" t="s">
        <v>3078</v>
      </c>
      <c r="C486" t="s">
        <v>12364</v>
      </c>
    </row>
    <row r="487" spans="1:3" x14ac:dyDescent="0.25">
      <c r="A487">
        <v>486</v>
      </c>
      <c r="B487" s="13" t="s">
        <v>3079</v>
      </c>
      <c r="C487" t="s">
        <v>12365</v>
      </c>
    </row>
    <row r="488" spans="1:3" x14ac:dyDescent="0.25">
      <c r="A488">
        <v>487</v>
      </c>
      <c r="B488" s="13" t="s">
        <v>3080</v>
      </c>
      <c r="C488" t="s">
        <v>201</v>
      </c>
    </row>
    <row r="489" spans="1:3" x14ac:dyDescent="0.25">
      <c r="A489">
        <v>488</v>
      </c>
      <c r="B489" s="13" t="s">
        <v>3081</v>
      </c>
      <c r="C489" t="s">
        <v>202</v>
      </c>
    </row>
    <row r="490" spans="1:3" x14ac:dyDescent="0.25">
      <c r="A490">
        <v>489</v>
      </c>
      <c r="B490" s="13" t="s">
        <v>3082</v>
      </c>
      <c r="C490" t="s">
        <v>12366</v>
      </c>
    </row>
    <row r="491" spans="1:3" x14ac:dyDescent="0.25">
      <c r="A491">
        <v>490</v>
      </c>
      <c r="B491" s="13" t="s">
        <v>3083</v>
      </c>
      <c r="C491" t="s">
        <v>12367</v>
      </c>
    </row>
    <row r="492" spans="1:3" x14ac:dyDescent="0.25">
      <c r="A492">
        <v>491</v>
      </c>
      <c r="B492" s="13" t="s">
        <v>3084</v>
      </c>
      <c r="C492" t="s">
        <v>203</v>
      </c>
    </row>
    <row r="493" spans="1:3" x14ac:dyDescent="0.25">
      <c r="A493">
        <v>492</v>
      </c>
      <c r="B493" s="13" t="s">
        <v>3085</v>
      </c>
      <c r="C493" t="s">
        <v>12368</v>
      </c>
    </row>
    <row r="494" spans="1:3" x14ac:dyDescent="0.25">
      <c r="A494">
        <v>493</v>
      </c>
      <c r="B494" s="13" t="s">
        <v>3086</v>
      </c>
      <c r="C494" t="s">
        <v>204</v>
      </c>
    </row>
    <row r="495" spans="1:3" x14ac:dyDescent="0.25">
      <c r="A495">
        <v>494</v>
      </c>
      <c r="B495" s="13" t="s">
        <v>3087</v>
      </c>
      <c r="C495" t="s">
        <v>205</v>
      </c>
    </row>
    <row r="496" spans="1:3" x14ac:dyDescent="0.25">
      <c r="A496">
        <v>495</v>
      </c>
      <c r="B496" s="13" t="s">
        <v>3088</v>
      </c>
      <c r="C496" t="s">
        <v>12369</v>
      </c>
    </row>
    <row r="497" spans="1:3" x14ac:dyDescent="0.25">
      <c r="A497">
        <v>496</v>
      </c>
      <c r="B497" s="13" t="s">
        <v>3089</v>
      </c>
      <c r="C497" t="s">
        <v>12370</v>
      </c>
    </row>
    <row r="498" spans="1:3" x14ac:dyDescent="0.25">
      <c r="A498">
        <v>497</v>
      </c>
      <c r="B498" s="13" t="s">
        <v>3090</v>
      </c>
      <c r="C498" t="s">
        <v>206</v>
      </c>
    </row>
    <row r="499" spans="1:3" x14ac:dyDescent="0.25">
      <c r="A499">
        <v>498</v>
      </c>
      <c r="B499" s="13" t="s">
        <v>3091</v>
      </c>
      <c r="C499" t="s">
        <v>12371</v>
      </c>
    </row>
    <row r="500" spans="1:3" x14ac:dyDescent="0.25">
      <c r="A500">
        <v>499</v>
      </c>
      <c r="B500" s="13" t="s">
        <v>3092</v>
      </c>
      <c r="C500" t="s">
        <v>207</v>
      </c>
    </row>
    <row r="501" spans="1:3" x14ac:dyDescent="0.25">
      <c r="A501">
        <v>500</v>
      </c>
      <c r="B501" s="13" t="s">
        <v>3093</v>
      </c>
      <c r="C501" t="s">
        <v>12372</v>
      </c>
    </row>
    <row r="502" spans="1:3" x14ac:dyDescent="0.25">
      <c r="A502">
        <v>501</v>
      </c>
      <c r="B502" s="13" t="s">
        <v>3094</v>
      </c>
      <c r="C502" t="s">
        <v>12373</v>
      </c>
    </row>
    <row r="503" spans="1:3" x14ac:dyDescent="0.25">
      <c r="A503">
        <v>502</v>
      </c>
      <c r="B503" s="13" t="s">
        <v>3095</v>
      </c>
      <c r="C503" t="s">
        <v>208</v>
      </c>
    </row>
    <row r="504" spans="1:3" x14ac:dyDescent="0.25">
      <c r="A504">
        <v>503</v>
      </c>
      <c r="B504" s="13" t="s">
        <v>3096</v>
      </c>
      <c r="C504" t="s">
        <v>209</v>
      </c>
    </row>
    <row r="505" spans="1:3" x14ac:dyDescent="0.25">
      <c r="A505">
        <v>504</v>
      </c>
      <c r="B505" s="13" t="s">
        <v>3097</v>
      </c>
      <c r="C505" t="s">
        <v>12374</v>
      </c>
    </row>
    <row r="506" spans="1:3" x14ac:dyDescent="0.25">
      <c r="A506">
        <v>505</v>
      </c>
      <c r="B506" s="13" t="s">
        <v>3098</v>
      </c>
      <c r="C506" t="s">
        <v>12375</v>
      </c>
    </row>
    <row r="507" spans="1:3" x14ac:dyDescent="0.25">
      <c r="A507">
        <v>506</v>
      </c>
      <c r="B507" s="13" t="s">
        <v>3099</v>
      </c>
      <c r="C507" t="s">
        <v>12376</v>
      </c>
    </row>
    <row r="508" spans="1:3" x14ac:dyDescent="0.25">
      <c r="A508">
        <v>507</v>
      </c>
      <c r="B508" s="13" t="s">
        <v>3100</v>
      </c>
      <c r="C508" t="s">
        <v>210</v>
      </c>
    </row>
    <row r="509" spans="1:3" x14ac:dyDescent="0.25">
      <c r="A509">
        <v>508</v>
      </c>
      <c r="B509" s="13" t="s">
        <v>3101</v>
      </c>
      <c r="C509" t="s">
        <v>211</v>
      </c>
    </row>
    <row r="510" spans="1:3" x14ac:dyDescent="0.25">
      <c r="A510">
        <v>509</v>
      </c>
      <c r="B510" s="13" t="s">
        <v>3102</v>
      </c>
      <c r="C510" t="s">
        <v>212</v>
      </c>
    </row>
    <row r="511" spans="1:3" x14ac:dyDescent="0.25">
      <c r="A511">
        <v>510</v>
      </c>
      <c r="B511" s="13" t="s">
        <v>3103</v>
      </c>
      <c r="C511" t="s">
        <v>12377</v>
      </c>
    </row>
    <row r="512" spans="1:3" x14ac:dyDescent="0.25">
      <c r="A512">
        <v>511</v>
      </c>
      <c r="B512" s="13" t="s">
        <v>3104</v>
      </c>
      <c r="C512" t="s">
        <v>12378</v>
      </c>
    </row>
    <row r="513" spans="1:3" x14ac:dyDescent="0.25">
      <c r="A513">
        <v>512</v>
      </c>
      <c r="B513" s="13" t="s">
        <v>3105</v>
      </c>
      <c r="C513" t="s">
        <v>213</v>
      </c>
    </row>
    <row r="514" spans="1:3" x14ac:dyDescent="0.25">
      <c r="A514">
        <v>513</v>
      </c>
      <c r="B514" s="13" t="s">
        <v>3106</v>
      </c>
      <c r="C514" t="s">
        <v>214</v>
      </c>
    </row>
    <row r="515" spans="1:3" x14ac:dyDescent="0.25">
      <c r="A515">
        <v>514</v>
      </c>
      <c r="B515" s="13" t="s">
        <v>3107</v>
      </c>
      <c r="C515" t="s">
        <v>215</v>
      </c>
    </row>
    <row r="516" spans="1:3" x14ac:dyDescent="0.25">
      <c r="A516">
        <v>515</v>
      </c>
      <c r="B516" s="13" t="s">
        <v>3108</v>
      </c>
      <c r="C516" t="s">
        <v>12379</v>
      </c>
    </row>
    <row r="517" spans="1:3" x14ac:dyDescent="0.25">
      <c r="A517">
        <v>516</v>
      </c>
      <c r="B517" s="13" t="s">
        <v>3109</v>
      </c>
      <c r="C517" t="s">
        <v>216</v>
      </c>
    </row>
    <row r="518" spans="1:3" x14ac:dyDescent="0.25">
      <c r="A518">
        <v>517</v>
      </c>
      <c r="B518" s="13" t="s">
        <v>3110</v>
      </c>
      <c r="C518" t="s">
        <v>12380</v>
      </c>
    </row>
    <row r="519" spans="1:3" x14ac:dyDescent="0.25">
      <c r="A519">
        <v>518</v>
      </c>
      <c r="B519" s="13" t="s">
        <v>3111</v>
      </c>
      <c r="C519" t="s">
        <v>12381</v>
      </c>
    </row>
    <row r="520" spans="1:3" x14ac:dyDescent="0.25">
      <c r="A520">
        <v>519</v>
      </c>
      <c r="B520" s="13" t="s">
        <v>3112</v>
      </c>
      <c r="C520" t="s">
        <v>217</v>
      </c>
    </row>
    <row r="521" spans="1:3" x14ac:dyDescent="0.25">
      <c r="A521">
        <v>520</v>
      </c>
      <c r="B521" s="13" t="s">
        <v>3113</v>
      </c>
      <c r="C521" t="s">
        <v>12382</v>
      </c>
    </row>
    <row r="522" spans="1:3" x14ac:dyDescent="0.25">
      <c r="A522">
        <v>521</v>
      </c>
      <c r="B522" s="13" t="s">
        <v>3114</v>
      </c>
      <c r="C522" t="s">
        <v>218</v>
      </c>
    </row>
    <row r="523" spans="1:3" x14ac:dyDescent="0.25">
      <c r="A523">
        <v>522</v>
      </c>
      <c r="B523" s="13" t="s">
        <v>3115</v>
      </c>
      <c r="C523" t="s">
        <v>12383</v>
      </c>
    </row>
    <row r="524" spans="1:3" x14ac:dyDescent="0.25">
      <c r="A524">
        <v>523</v>
      </c>
      <c r="B524" s="13" t="s">
        <v>3116</v>
      </c>
      <c r="C524" t="s">
        <v>12384</v>
      </c>
    </row>
    <row r="525" spans="1:3" x14ac:dyDescent="0.25">
      <c r="A525">
        <v>524</v>
      </c>
      <c r="B525" s="13" t="s">
        <v>3117</v>
      </c>
      <c r="C525" t="s">
        <v>12385</v>
      </c>
    </row>
    <row r="526" spans="1:3" x14ac:dyDescent="0.25">
      <c r="A526">
        <v>525</v>
      </c>
      <c r="B526" s="13" t="s">
        <v>3118</v>
      </c>
      <c r="C526" t="s">
        <v>12386</v>
      </c>
    </row>
    <row r="527" spans="1:3" x14ac:dyDescent="0.25">
      <c r="A527">
        <v>526</v>
      </c>
      <c r="B527" s="13" t="s">
        <v>3119</v>
      </c>
      <c r="C527" t="s">
        <v>12387</v>
      </c>
    </row>
    <row r="528" spans="1:3" x14ac:dyDescent="0.25">
      <c r="A528">
        <v>527</v>
      </c>
      <c r="B528" s="13" t="s">
        <v>3120</v>
      </c>
      <c r="C528" t="s">
        <v>12388</v>
      </c>
    </row>
    <row r="529" spans="1:3" x14ac:dyDescent="0.25">
      <c r="A529">
        <v>528</v>
      </c>
      <c r="B529" s="13" t="s">
        <v>3121</v>
      </c>
      <c r="C529" t="s">
        <v>12389</v>
      </c>
    </row>
    <row r="530" spans="1:3" x14ac:dyDescent="0.25">
      <c r="A530">
        <v>529</v>
      </c>
      <c r="B530" s="13" t="s">
        <v>3122</v>
      </c>
      <c r="C530" t="s">
        <v>12390</v>
      </c>
    </row>
    <row r="531" spans="1:3" x14ac:dyDescent="0.25">
      <c r="A531">
        <v>530</v>
      </c>
      <c r="B531" s="13" t="s">
        <v>3123</v>
      </c>
      <c r="C531" t="s">
        <v>219</v>
      </c>
    </row>
    <row r="532" spans="1:3" x14ac:dyDescent="0.25">
      <c r="A532">
        <v>531</v>
      </c>
      <c r="B532" s="13" t="s">
        <v>3124</v>
      </c>
      <c r="C532" t="s">
        <v>12391</v>
      </c>
    </row>
    <row r="533" spans="1:3" x14ac:dyDescent="0.25">
      <c r="A533">
        <v>532</v>
      </c>
      <c r="B533" s="13" t="s">
        <v>3125</v>
      </c>
      <c r="C533" t="s">
        <v>220</v>
      </c>
    </row>
    <row r="534" spans="1:3" x14ac:dyDescent="0.25">
      <c r="A534">
        <v>533</v>
      </c>
      <c r="B534" s="13" t="s">
        <v>3126</v>
      </c>
      <c r="C534" t="s">
        <v>12392</v>
      </c>
    </row>
    <row r="535" spans="1:3" x14ac:dyDescent="0.25">
      <c r="A535">
        <v>534</v>
      </c>
      <c r="B535" s="13" t="s">
        <v>3127</v>
      </c>
      <c r="C535" t="s">
        <v>12393</v>
      </c>
    </row>
    <row r="536" spans="1:3" x14ac:dyDescent="0.25">
      <c r="A536">
        <v>535</v>
      </c>
      <c r="B536" s="13" t="s">
        <v>3128</v>
      </c>
      <c r="C536" t="s">
        <v>12394</v>
      </c>
    </row>
    <row r="537" spans="1:3" x14ac:dyDescent="0.25">
      <c r="A537">
        <v>536</v>
      </c>
      <c r="B537" s="13" t="s">
        <v>3129</v>
      </c>
      <c r="C537" t="s">
        <v>12395</v>
      </c>
    </row>
    <row r="538" spans="1:3" x14ac:dyDescent="0.25">
      <c r="A538">
        <v>537</v>
      </c>
      <c r="B538" s="13" t="s">
        <v>3130</v>
      </c>
      <c r="C538" t="s">
        <v>12396</v>
      </c>
    </row>
    <row r="539" spans="1:3" x14ac:dyDescent="0.25">
      <c r="A539">
        <v>538</v>
      </c>
      <c r="B539" s="13" t="s">
        <v>3131</v>
      </c>
      <c r="C539" t="s">
        <v>221</v>
      </c>
    </row>
    <row r="540" spans="1:3" x14ac:dyDescent="0.25">
      <c r="A540">
        <v>539</v>
      </c>
      <c r="B540" s="13" t="s">
        <v>3132</v>
      </c>
      <c r="C540" t="s">
        <v>12397</v>
      </c>
    </row>
    <row r="541" spans="1:3" x14ac:dyDescent="0.25">
      <c r="A541">
        <v>540</v>
      </c>
      <c r="B541" s="13" t="s">
        <v>3133</v>
      </c>
      <c r="C541" t="s">
        <v>222</v>
      </c>
    </row>
    <row r="542" spans="1:3" x14ac:dyDescent="0.25">
      <c r="A542">
        <v>541</v>
      </c>
      <c r="B542" s="13" t="s">
        <v>3134</v>
      </c>
      <c r="C542" t="s">
        <v>223</v>
      </c>
    </row>
    <row r="543" spans="1:3" x14ac:dyDescent="0.25">
      <c r="A543">
        <v>542</v>
      </c>
      <c r="B543" s="13" t="s">
        <v>3135</v>
      </c>
      <c r="C543" t="s">
        <v>12398</v>
      </c>
    </row>
    <row r="544" spans="1:3" x14ac:dyDescent="0.25">
      <c r="A544">
        <v>543</v>
      </c>
      <c r="B544" s="13" t="s">
        <v>3136</v>
      </c>
      <c r="C544" t="s">
        <v>12399</v>
      </c>
    </row>
    <row r="545" spans="1:3" x14ac:dyDescent="0.25">
      <c r="A545">
        <v>544</v>
      </c>
      <c r="B545" s="13" t="s">
        <v>3137</v>
      </c>
      <c r="C545" t="s">
        <v>12400</v>
      </c>
    </row>
    <row r="546" spans="1:3" x14ac:dyDescent="0.25">
      <c r="A546">
        <v>545</v>
      </c>
      <c r="B546" s="13" t="s">
        <v>3138</v>
      </c>
      <c r="C546" t="s">
        <v>224</v>
      </c>
    </row>
    <row r="547" spans="1:3" x14ac:dyDescent="0.25">
      <c r="A547">
        <v>546</v>
      </c>
      <c r="B547" s="13" t="s">
        <v>3139</v>
      </c>
      <c r="C547" t="s">
        <v>12401</v>
      </c>
    </row>
    <row r="548" spans="1:3" x14ac:dyDescent="0.25">
      <c r="A548">
        <v>547</v>
      </c>
      <c r="B548" s="13" t="s">
        <v>3140</v>
      </c>
      <c r="C548" t="s">
        <v>12402</v>
      </c>
    </row>
    <row r="549" spans="1:3" x14ac:dyDescent="0.25">
      <c r="A549">
        <v>548</v>
      </c>
      <c r="B549" s="13" t="s">
        <v>3141</v>
      </c>
      <c r="C549" t="s">
        <v>225</v>
      </c>
    </row>
    <row r="550" spans="1:3" x14ac:dyDescent="0.25">
      <c r="A550">
        <v>549</v>
      </c>
      <c r="B550" s="13" t="s">
        <v>3142</v>
      </c>
      <c r="C550" t="s">
        <v>12403</v>
      </c>
    </row>
    <row r="551" spans="1:3" x14ac:dyDescent="0.25">
      <c r="A551">
        <v>550</v>
      </c>
      <c r="B551" s="13" t="s">
        <v>3143</v>
      </c>
      <c r="C551" t="s">
        <v>226</v>
      </c>
    </row>
    <row r="552" spans="1:3" x14ac:dyDescent="0.25">
      <c r="A552">
        <v>551</v>
      </c>
      <c r="B552" s="13" t="s">
        <v>3144</v>
      </c>
      <c r="C552" t="s">
        <v>227</v>
      </c>
    </row>
    <row r="553" spans="1:3" x14ac:dyDescent="0.25">
      <c r="A553">
        <v>552</v>
      </c>
      <c r="B553" s="13" t="s">
        <v>3145</v>
      </c>
      <c r="C553" t="s">
        <v>12404</v>
      </c>
    </row>
    <row r="554" spans="1:3" x14ac:dyDescent="0.25">
      <c r="A554">
        <v>553</v>
      </c>
      <c r="B554" s="13" t="s">
        <v>3146</v>
      </c>
      <c r="C554" t="s">
        <v>228</v>
      </c>
    </row>
    <row r="555" spans="1:3" x14ac:dyDescent="0.25">
      <c r="A555">
        <v>554</v>
      </c>
      <c r="B555" s="13" t="s">
        <v>3147</v>
      </c>
      <c r="C555" t="s">
        <v>12405</v>
      </c>
    </row>
    <row r="556" spans="1:3" x14ac:dyDescent="0.25">
      <c r="A556">
        <v>555</v>
      </c>
      <c r="B556" s="13" t="s">
        <v>3148</v>
      </c>
      <c r="C556" t="s">
        <v>229</v>
      </c>
    </row>
    <row r="557" spans="1:3" x14ac:dyDescent="0.25">
      <c r="A557">
        <v>556</v>
      </c>
      <c r="B557" s="13" t="s">
        <v>3149</v>
      </c>
      <c r="C557" t="s">
        <v>230</v>
      </c>
    </row>
    <row r="558" spans="1:3" x14ac:dyDescent="0.25">
      <c r="A558">
        <v>557</v>
      </c>
      <c r="B558" s="13" t="s">
        <v>3150</v>
      </c>
      <c r="C558" t="s">
        <v>231</v>
      </c>
    </row>
    <row r="559" spans="1:3" x14ac:dyDescent="0.25">
      <c r="A559">
        <v>558</v>
      </c>
      <c r="B559" s="13" t="s">
        <v>3151</v>
      </c>
      <c r="C559" t="s">
        <v>232</v>
      </c>
    </row>
    <row r="560" spans="1:3" x14ac:dyDescent="0.25">
      <c r="A560">
        <v>559</v>
      </c>
      <c r="B560" s="13" t="s">
        <v>3152</v>
      </c>
      <c r="C560" t="s">
        <v>12406</v>
      </c>
    </row>
    <row r="561" spans="1:3" x14ac:dyDescent="0.25">
      <c r="A561">
        <v>560</v>
      </c>
      <c r="B561" s="13" t="s">
        <v>3153</v>
      </c>
      <c r="C561" t="s">
        <v>12407</v>
      </c>
    </row>
    <row r="562" spans="1:3" x14ac:dyDescent="0.25">
      <c r="A562">
        <v>561</v>
      </c>
      <c r="B562" s="13" t="s">
        <v>3154</v>
      </c>
      <c r="C562" t="s">
        <v>233</v>
      </c>
    </row>
    <row r="563" spans="1:3" x14ac:dyDescent="0.25">
      <c r="A563">
        <v>562</v>
      </c>
      <c r="B563" s="13" t="s">
        <v>3155</v>
      </c>
      <c r="C563" t="s">
        <v>234</v>
      </c>
    </row>
    <row r="564" spans="1:3" x14ac:dyDescent="0.25">
      <c r="A564">
        <v>563</v>
      </c>
      <c r="B564" s="13" t="s">
        <v>3156</v>
      </c>
      <c r="C564" t="s">
        <v>12408</v>
      </c>
    </row>
    <row r="565" spans="1:3" x14ac:dyDescent="0.25">
      <c r="A565">
        <v>564</v>
      </c>
      <c r="B565" s="13" t="s">
        <v>3157</v>
      </c>
      <c r="C565" t="s">
        <v>12409</v>
      </c>
    </row>
    <row r="566" spans="1:3" x14ac:dyDescent="0.25">
      <c r="A566">
        <v>565</v>
      </c>
      <c r="B566" s="13" t="s">
        <v>3158</v>
      </c>
      <c r="C566" t="s">
        <v>12410</v>
      </c>
    </row>
    <row r="567" spans="1:3" x14ac:dyDescent="0.25">
      <c r="A567">
        <v>566</v>
      </c>
      <c r="B567" s="13" t="s">
        <v>3159</v>
      </c>
      <c r="C567" t="s">
        <v>12411</v>
      </c>
    </row>
    <row r="568" spans="1:3" x14ac:dyDescent="0.25">
      <c r="A568">
        <v>567</v>
      </c>
      <c r="B568" s="13" t="s">
        <v>3160</v>
      </c>
      <c r="C568" t="s">
        <v>12412</v>
      </c>
    </row>
    <row r="569" spans="1:3" x14ac:dyDescent="0.25">
      <c r="A569">
        <v>568</v>
      </c>
      <c r="B569" s="13" t="s">
        <v>3161</v>
      </c>
      <c r="C569" t="s">
        <v>12413</v>
      </c>
    </row>
    <row r="570" spans="1:3" x14ac:dyDescent="0.25">
      <c r="A570">
        <v>569</v>
      </c>
      <c r="B570" s="13" t="s">
        <v>3162</v>
      </c>
      <c r="C570" t="s">
        <v>12414</v>
      </c>
    </row>
    <row r="571" spans="1:3" x14ac:dyDescent="0.25">
      <c r="A571">
        <v>570</v>
      </c>
      <c r="B571" s="13" t="s">
        <v>3163</v>
      </c>
      <c r="C571" t="s">
        <v>235</v>
      </c>
    </row>
    <row r="572" spans="1:3" x14ac:dyDescent="0.25">
      <c r="A572">
        <v>571</v>
      </c>
      <c r="B572" s="13" t="s">
        <v>3164</v>
      </c>
      <c r="C572" t="s">
        <v>12415</v>
      </c>
    </row>
    <row r="573" spans="1:3" x14ac:dyDescent="0.25">
      <c r="A573">
        <v>572</v>
      </c>
      <c r="B573" s="13" t="s">
        <v>3165</v>
      </c>
      <c r="C573" t="s">
        <v>12416</v>
      </c>
    </row>
    <row r="574" spans="1:3" x14ac:dyDescent="0.25">
      <c r="A574">
        <v>573</v>
      </c>
      <c r="B574" s="13" t="s">
        <v>3166</v>
      </c>
      <c r="C574" t="s">
        <v>12417</v>
      </c>
    </row>
    <row r="575" spans="1:3" x14ac:dyDescent="0.25">
      <c r="A575">
        <v>574</v>
      </c>
      <c r="B575" s="13" t="s">
        <v>3167</v>
      </c>
      <c r="C575" t="s">
        <v>12418</v>
      </c>
    </row>
    <row r="576" spans="1:3" x14ac:dyDescent="0.25">
      <c r="A576">
        <v>575</v>
      </c>
      <c r="B576" s="13" t="s">
        <v>3168</v>
      </c>
      <c r="C576" t="s">
        <v>12419</v>
      </c>
    </row>
    <row r="577" spans="1:3" x14ac:dyDescent="0.25">
      <c r="A577">
        <v>576</v>
      </c>
      <c r="B577" s="13" t="s">
        <v>3169</v>
      </c>
      <c r="C577" t="s">
        <v>236</v>
      </c>
    </row>
    <row r="578" spans="1:3" x14ac:dyDescent="0.25">
      <c r="A578">
        <v>577</v>
      </c>
      <c r="B578" s="13" t="s">
        <v>3170</v>
      </c>
      <c r="C578" t="s">
        <v>12420</v>
      </c>
    </row>
    <row r="579" spans="1:3" x14ac:dyDescent="0.25">
      <c r="A579">
        <v>578</v>
      </c>
      <c r="B579" s="13" t="s">
        <v>3171</v>
      </c>
      <c r="C579" t="s">
        <v>12421</v>
      </c>
    </row>
    <row r="580" spans="1:3" x14ac:dyDescent="0.25">
      <c r="A580">
        <v>579</v>
      </c>
      <c r="B580" s="13" t="s">
        <v>3172</v>
      </c>
      <c r="C580" t="s">
        <v>237</v>
      </c>
    </row>
    <row r="581" spans="1:3" x14ac:dyDescent="0.25">
      <c r="A581">
        <v>580</v>
      </c>
      <c r="B581" s="13" t="s">
        <v>3173</v>
      </c>
      <c r="C581" t="s">
        <v>238</v>
      </c>
    </row>
    <row r="582" spans="1:3" x14ac:dyDescent="0.25">
      <c r="A582">
        <v>581</v>
      </c>
      <c r="B582" s="13" t="s">
        <v>3174</v>
      </c>
      <c r="C582" t="s">
        <v>239</v>
      </c>
    </row>
    <row r="583" spans="1:3" x14ac:dyDescent="0.25">
      <c r="A583">
        <v>582</v>
      </c>
      <c r="B583" s="13" t="s">
        <v>3175</v>
      </c>
      <c r="C583" t="s">
        <v>240</v>
      </c>
    </row>
    <row r="584" spans="1:3" x14ac:dyDescent="0.25">
      <c r="A584">
        <v>583</v>
      </c>
      <c r="B584" s="13" t="s">
        <v>3176</v>
      </c>
      <c r="C584" t="s">
        <v>12422</v>
      </c>
    </row>
    <row r="585" spans="1:3" x14ac:dyDescent="0.25">
      <c r="A585">
        <v>584</v>
      </c>
      <c r="B585" s="13" t="s">
        <v>3177</v>
      </c>
      <c r="C585" t="s">
        <v>12423</v>
      </c>
    </row>
    <row r="586" spans="1:3" x14ac:dyDescent="0.25">
      <c r="A586">
        <v>585</v>
      </c>
      <c r="B586" s="13" t="s">
        <v>3178</v>
      </c>
      <c r="C586" t="s">
        <v>241</v>
      </c>
    </row>
    <row r="587" spans="1:3" x14ac:dyDescent="0.25">
      <c r="A587">
        <v>586</v>
      </c>
      <c r="B587" s="13" t="s">
        <v>3179</v>
      </c>
      <c r="C587" t="s">
        <v>12424</v>
      </c>
    </row>
    <row r="588" spans="1:3" x14ac:dyDescent="0.25">
      <c r="A588">
        <v>587</v>
      </c>
      <c r="B588" s="13" t="s">
        <v>3180</v>
      </c>
      <c r="C588" t="s">
        <v>242</v>
      </c>
    </row>
    <row r="589" spans="1:3" x14ac:dyDescent="0.25">
      <c r="A589">
        <v>588</v>
      </c>
      <c r="B589" s="13" t="s">
        <v>3181</v>
      </c>
      <c r="C589" t="s">
        <v>243</v>
      </c>
    </row>
    <row r="590" spans="1:3" x14ac:dyDescent="0.25">
      <c r="A590">
        <v>589</v>
      </c>
      <c r="B590" s="13" t="s">
        <v>3182</v>
      </c>
      <c r="C590" t="s">
        <v>12425</v>
      </c>
    </row>
    <row r="591" spans="1:3" x14ac:dyDescent="0.25">
      <c r="A591">
        <v>590</v>
      </c>
      <c r="B591" s="13" t="s">
        <v>3183</v>
      </c>
      <c r="C591" t="s">
        <v>12426</v>
      </c>
    </row>
    <row r="592" spans="1:3" x14ac:dyDescent="0.25">
      <c r="A592">
        <v>591</v>
      </c>
      <c r="B592" s="13" t="s">
        <v>3184</v>
      </c>
      <c r="C592" t="s">
        <v>12427</v>
      </c>
    </row>
    <row r="593" spans="1:3" x14ac:dyDescent="0.25">
      <c r="A593">
        <v>592</v>
      </c>
      <c r="B593" s="13" t="s">
        <v>3185</v>
      </c>
      <c r="C593" t="s">
        <v>12428</v>
      </c>
    </row>
    <row r="594" spans="1:3" x14ac:dyDescent="0.25">
      <c r="A594">
        <v>593</v>
      </c>
      <c r="B594" s="13" t="s">
        <v>3186</v>
      </c>
      <c r="C594" t="s">
        <v>12429</v>
      </c>
    </row>
    <row r="595" spans="1:3" x14ac:dyDescent="0.25">
      <c r="A595">
        <v>594</v>
      </c>
      <c r="B595" s="13" t="s">
        <v>3187</v>
      </c>
      <c r="C595" t="s">
        <v>244</v>
      </c>
    </row>
    <row r="596" spans="1:3" x14ac:dyDescent="0.25">
      <c r="A596">
        <v>595</v>
      </c>
      <c r="B596" s="13" t="s">
        <v>3188</v>
      </c>
      <c r="C596" t="s">
        <v>12430</v>
      </c>
    </row>
    <row r="597" spans="1:3" x14ac:dyDescent="0.25">
      <c r="A597">
        <v>596</v>
      </c>
      <c r="B597" s="13" t="s">
        <v>3189</v>
      </c>
      <c r="C597" t="s">
        <v>12431</v>
      </c>
    </row>
    <row r="598" spans="1:3" x14ac:dyDescent="0.25">
      <c r="A598">
        <v>597</v>
      </c>
      <c r="B598" s="13" t="s">
        <v>3190</v>
      </c>
      <c r="C598" t="s">
        <v>12432</v>
      </c>
    </row>
    <row r="599" spans="1:3" x14ac:dyDescent="0.25">
      <c r="A599">
        <v>598</v>
      </c>
      <c r="B599" s="13" t="s">
        <v>3191</v>
      </c>
      <c r="C599" t="s">
        <v>245</v>
      </c>
    </row>
    <row r="600" spans="1:3" x14ac:dyDescent="0.25">
      <c r="A600">
        <v>599</v>
      </c>
      <c r="B600" s="13" t="s">
        <v>3192</v>
      </c>
      <c r="C600" t="s">
        <v>246</v>
      </c>
    </row>
    <row r="601" spans="1:3" x14ac:dyDescent="0.25">
      <c r="A601">
        <v>600</v>
      </c>
      <c r="B601" s="13" t="s">
        <v>3193</v>
      </c>
      <c r="C601" t="s">
        <v>247</v>
      </c>
    </row>
    <row r="602" spans="1:3" x14ac:dyDescent="0.25">
      <c r="A602">
        <v>601</v>
      </c>
      <c r="B602" s="13" t="s">
        <v>3194</v>
      </c>
      <c r="C602" t="s">
        <v>248</v>
      </c>
    </row>
    <row r="603" spans="1:3" x14ac:dyDescent="0.25">
      <c r="A603">
        <v>602</v>
      </c>
      <c r="B603" s="13" t="s">
        <v>3195</v>
      </c>
      <c r="C603" t="s">
        <v>249</v>
      </c>
    </row>
    <row r="604" spans="1:3" x14ac:dyDescent="0.25">
      <c r="A604">
        <v>603</v>
      </c>
      <c r="B604" s="13" t="s">
        <v>3196</v>
      </c>
      <c r="C604" t="s">
        <v>250</v>
      </c>
    </row>
    <row r="605" spans="1:3" x14ac:dyDescent="0.25">
      <c r="A605">
        <v>604</v>
      </c>
      <c r="B605" s="13" t="s">
        <v>3197</v>
      </c>
      <c r="C605" t="s">
        <v>12433</v>
      </c>
    </row>
    <row r="606" spans="1:3" x14ac:dyDescent="0.25">
      <c r="A606">
        <v>605</v>
      </c>
      <c r="B606" s="13" t="s">
        <v>3198</v>
      </c>
      <c r="C606" t="s">
        <v>12434</v>
      </c>
    </row>
    <row r="607" spans="1:3" x14ac:dyDescent="0.25">
      <c r="A607">
        <v>606</v>
      </c>
      <c r="B607" s="13" t="s">
        <v>3199</v>
      </c>
      <c r="C607" t="s">
        <v>12435</v>
      </c>
    </row>
    <row r="608" spans="1:3" x14ac:dyDescent="0.25">
      <c r="A608">
        <v>607</v>
      </c>
      <c r="B608" s="13" t="s">
        <v>3200</v>
      </c>
      <c r="C608" t="s">
        <v>12436</v>
      </c>
    </row>
    <row r="609" spans="1:3" x14ac:dyDescent="0.25">
      <c r="A609">
        <v>608</v>
      </c>
      <c r="B609" s="13" t="s">
        <v>3201</v>
      </c>
      <c r="C609" t="s">
        <v>12437</v>
      </c>
    </row>
    <row r="610" spans="1:3" x14ac:dyDescent="0.25">
      <c r="A610">
        <v>609</v>
      </c>
      <c r="B610" s="13" t="s">
        <v>3202</v>
      </c>
      <c r="C610" t="s">
        <v>12438</v>
      </c>
    </row>
    <row r="611" spans="1:3" x14ac:dyDescent="0.25">
      <c r="A611">
        <v>610</v>
      </c>
      <c r="B611" s="13" t="s">
        <v>3203</v>
      </c>
      <c r="C611" t="s">
        <v>12439</v>
      </c>
    </row>
    <row r="612" spans="1:3" x14ac:dyDescent="0.25">
      <c r="A612">
        <v>611</v>
      </c>
      <c r="B612" s="13" t="s">
        <v>3204</v>
      </c>
      <c r="C612" t="s">
        <v>12440</v>
      </c>
    </row>
    <row r="613" spans="1:3" x14ac:dyDescent="0.25">
      <c r="A613">
        <v>612</v>
      </c>
      <c r="B613" s="13" t="s">
        <v>3205</v>
      </c>
      <c r="C613" t="s">
        <v>12441</v>
      </c>
    </row>
    <row r="614" spans="1:3" x14ac:dyDescent="0.25">
      <c r="A614">
        <v>613</v>
      </c>
      <c r="B614" s="13" t="s">
        <v>3206</v>
      </c>
      <c r="C614" t="s">
        <v>12442</v>
      </c>
    </row>
    <row r="615" spans="1:3" x14ac:dyDescent="0.25">
      <c r="A615">
        <v>614</v>
      </c>
      <c r="B615" s="13" t="s">
        <v>3207</v>
      </c>
      <c r="C615" t="s">
        <v>251</v>
      </c>
    </row>
    <row r="616" spans="1:3" x14ac:dyDescent="0.25">
      <c r="A616">
        <v>615</v>
      </c>
      <c r="B616" s="13" t="s">
        <v>3208</v>
      </c>
      <c r="C616" t="s">
        <v>252</v>
      </c>
    </row>
    <row r="617" spans="1:3" x14ac:dyDescent="0.25">
      <c r="A617">
        <v>616</v>
      </c>
      <c r="B617" s="13" t="s">
        <v>3209</v>
      </c>
      <c r="C617" t="s">
        <v>253</v>
      </c>
    </row>
    <row r="618" spans="1:3" x14ac:dyDescent="0.25">
      <c r="A618">
        <v>617</v>
      </c>
      <c r="B618" s="13" t="s">
        <v>3210</v>
      </c>
      <c r="C618" t="s">
        <v>254</v>
      </c>
    </row>
    <row r="619" spans="1:3" x14ac:dyDescent="0.25">
      <c r="A619">
        <v>618</v>
      </c>
      <c r="B619" s="13" t="s">
        <v>3211</v>
      </c>
      <c r="C619" t="s">
        <v>12443</v>
      </c>
    </row>
    <row r="620" spans="1:3" x14ac:dyDescent="0.25">
      <c r="A620">
        <v>619</v>
      </c>
      <c r="B620" s="13" t="s">
        <v>3212</v>
      </c>
      <c r="C620" t="s">
        <v>12444</v>
      </c>
    </row>
    <row r="621" spans="1:3" x14ac:dyDescent="0.25">
      <c r="A621">
        <v>620</v>
      </c>
      <c r="B621" s="13" t="s">
        <v>3213</v>
      </c>
      <c r="C621" t="s">
        <v>12445</v>
      </c>
    </row>
    <row r="622" spans="1:3" x14ac:dyDescent="0.25">
      <c r="A622">
        <v>621</v>
      </c>
      <c r="B622" s="13" t="s">
        <v>3214</v>
      </c>
      <c r="C622" t="s">
        <v>255</v>
      </c>
    </row>
    <row r="623" spans="1:3" x14ac:dyDescent="0.25">
      <c r="A623">
        <v>622</v>
      </c>
      <c r="B623" s="13" t="s">
        <v>3215</v>
      </c>
      <c r="C623" t="s">
        <v>12446</v>
      </c>
    </row>
    <row r="624" spans="1:3" x14ac:dyDescent="0.25">
      <c r="A624">
        <v>623</v>
      </c>
      <c r="B624" s="13" t="s">
        <v>3216</v>
      </c>
      <c r="C624" t="s">
        <v>12447</v>
      </c>
    </row>
    <row r="625" spans="1:3" x14ac:dyDescent="0.25">
      <c r="A625">
        <v>624</v>
      </c>
      <c r="B625" s="13" t="s">
        <v>3217</v>
      </c>
      <c r="C625" t="s">
        <v>12448</v>
      </c>
    </row>
    <row r="626" spans="1:3" x14ac:dyDescent="0.25">
      <c r="A626">
        <v>625</v>
      </c>
      <c r="B626" s="13" t="s">
        <v>3218</v>
      </c>
      <c r="C626" t="s">
        <v>256</v>
      </c>
    </row>
    <row r="627" spans="1:3" x14ac:dyDescent="0.25">
      <c r="A627">
        <v>626</v>
      </c>
      <c r="B627" s="13" t="s">
        <v>3219</v>
      </c>
      <c r="C627" t="s">
        <v>257</v>
      </c>
    </row>
    <row r="628" spans="1:3" x14ac:dyDescent="0.25">
      <c r="A628">
        <v>627</v>
      </c>
      <c r="B628" s="13" t="s">
        <v>3220</v>
      </c>
      <c r="C628" t="s">
        <v>258</v>
      </c>
    </row>
    <row r="629" spans="1:3" x14ac:dyDescent="0.25">
      <c r="A629">
        <v>628</v>
      </c>
      <c r="B629" s="13" t="s">
        <v>3221</v>
      </c>
      <c r="C629" t="s">
        <v>259</v>
      </c>
    </row>
    <row r="630" spans="1:3" x14ac:dyDescent="0.25">
      <c r="A630">
        <v>629</v>
      </c>
      <c r="B630" s="13" t="s">
        <v>3222</v>
      </c>
      <c r="C630" t="s">
        <v>260</v>
      </c>
    </row>
    <row r="631" spans="1:3" x14ac:dyDescent="0.25">
      <c r="A631">
        <v>630</v>
      </c>
      <c r="B631" s="13" t="s">
        <v>3223</v>
      </c>
      <c r="C631" t="s">
        <v>261</v>
      </c>
    </row>
    <row r="632" spans="1:3" x14ac:dyDescent="0.25">
      <c r="A632">
        <v>631</v>
      </c>
      <c r="B632" s="13" t="s">
        <v>3224</v>
      </c>
      <c r="C632" t="s">
        <v>12449</v>
      </c>
    </row>
    <row r="633" spans="1:3" x14ac:dyDescent="0.25">
      <c r="A633">
        <v>632</v>
      </c>
      <c r="B633" s="13" t="s">
        <v>3225</v>
      </c>
      <c r="C633" t="s">
        <v>12450</v>
      </c>
    </row>
    <row r="634" spans="1:3" x14ac:dyDescent="0.25">
      <c r="A634">
        <v>633</v>
      </c>
      <c r="B634" s="13" t="s">
        <v>3226</v>
      </c>
      <c r="C634" t="s">
        <v>262</v>
      </c>
    </row>
    <row r="635" spans="1:3" x14ac:dyDescent="0.25">
      <c r="A635">
        <v>634</v>
      </c>
      <c r="B635" s="13" t="s">
        <v>3227</v>
      </c>
      <c r="C635" t="s">
        <v>12451</v>
      </c>
    </row>
    <row r="636" spans="1:3" x14ac:dyDescent="0.25">
      <c r="A636">
        <v>635</v>
      </c>
      <c r="B636" s="13" t="s">
        <v>3228</v>
      </c>
      <c r="C636" t="s">
        <v>263</v>
      </c>
    </row>
    <row r="637" spans="1:3" x14ac:dyDescent="0.25">
      <c r="A637">
        <v>636</v>
      </c>
      <c r="B637" s="13" t="s">
        <v>3229</v>
      </c>
      <c r="C637" t="s">
        <v>12452</v>
      </c>
    </row>
    <row r="638" spans="1:3" x14ac:dyDescent="0.25">
      <c r="A638">
        <v>637</v>
      </c>
      <c r="B638" s="13" t="s">
        <v>3230</v>
      </c>
      <c r="C638" t="s">
        <v>12453</v>
      </c>
    </row>
    <row r="639" spans="1:3" x14ac:dyDescent="0.25">
      <c r="A639">
        <v>638</v>
      </c>
      <c r="B639" s="13" t="s">
        <v>3231</v>
      </c>
      <c r="C639" t="s">
        <v>265</v>
      </c>
    </row>
    <row r="640" spans="1:3" x14ac:dyDescent="0.25">
      <c r="A640">
        <v>639</v>
      </c>
      <c r="B640" s="13" t="s">
        <v>3232</v>
      </c>
      <c r="C640" t="s">
        <v>12454</v>
      </c>
    </row>
    <row r="641" spans="1:3" x14ac:dyDescent="0.25">
      <c r="A641">
        <v>640</v>
      </c>
      <c r="B641" s="13" t="s">
        <v>3233</v>
      </c>
      <c r="C641" t="s">
        <v>12455</v>
      </c>
    </row>
    <row r="642" spans="1:3" x14ac:dyDescent="0.25">
      <c r="A642">
        <v>641</v>
      </c>
      <c r="B642" s="13" t="s">
        <v>3234</v>
      </c>
      <c r="C642" t="s">
        <v>266</v>
      </c>
    </row>
    <row r="643" spans="1:3" x14ac:dyDescent="0.25">
      <c r="A643">
        <v>642</v>
      </c>
      <c r="B643" s="13" t="s">
        <v>3235</v>
      </c>
      <c r="C643" t="s">
        <v>12456</v>
      </c>
    </row>
    <row r="644" spans="1:3" x14ac:dyDescent="0.25">
      <c r="A644">
        <v>643</v>
      </c>
      <c r="B644" s="13" t="s">
        <v>3236</v>
      </c>
      <c r="C644" t="s">
        <v>267</v>
      </c>
    </row>
    <row r="645" spans="1:3" x14ac:dyDescent="0.25">
      <c r="A645">
        <v>644</v>
      </c>
      <c r="B645" s="13" t="s">
        <v>3237</v>
      </c>
      <c r="C645" t="s">
        <v>12457</v>
      </c>
    </row>
    <row r="646" spans="1:3" x14ac:dyDescent="0.25">
      <c r="A646">
        <v>645</v>
      </c>
      <c r="B646" s="13" t="s">
        <v>3238</v>
      </c>
      <c r="C646" t="s">
        <v>12458</v>
      </c>
    </row>
    <row r="647" spans="1:3" x14ac:dyDescent="0.25">
      <c r="A647">
        <v>646</v>
      </c>
      <c r="B647" s="13" t="s">
        <v>3239</v>
      </c>
      <c r="C647" t="s">
        <v>268</v>
      </c>
    </row>
    <row r="648" spans="1:3" x14ac:dyDescent="0.25">
      <c r="A648">
        <v>647</v>
      </c>
      <c r="B648" s="13" t="s">
        <v>3240</v>
      </c>
      <c r="C648" t="s">
        <v>269</v>
      </c>
    </row>
    <row r="649" spans="1:3" x14ac:dyDescent="0.25">
      <c r="A649">
        <v>648</v>
      </c>
      <c r="B649" s="13" t="s">
        <v>3241</v>
      </c>
      <c r="C649" t="s">
        <v>270</v>
      </c>
    </row>
    <row r="650" spans="1:3" x14ac:dyDescent="0.25">
      <c r="A650">
        <v>649</v>
      </c>
      <c r="B650" s="13" t="s">
        <v>3242</v>
      </c>
      <c r="C650" t="s">
        <v>12459</v>
      </c>
    </row>
    <row r="651" spans="1:3" x14ac:dyDescent="0.25">
      <c r="A651">
        <v>650</v>
      </c>
      <c r="B651" s="13" t="s">
        <v>3243</v>
      </c>
      <c r="C651" t="s">
        <v>12460</v>
      </c>
    </row>
    <row r="652" spans="1:3" x14ac:dyDescent="0.25">
      <c r="A652">
        <v>651</v>
      </c>
      <c r="B652" s="13" t="s">
        <v>3244</v>
      </c>
      <c r="C652" t="s">
        <v>12461</v>
      </c>
    </row>
    <row r="653" spans="1:3" x14ac:dyDescent="0.25">
      <c r="A653">
        <v>652</v>
      </c>
      <c r="B653" s="13" t="s">
        <v>3245</v>
      </c>
      <c r="C653" t="s">
        <v>12462</v>
      </c>
    </row>
    <row r="654" spans="1:3" x14ac:dyDescent="0.25">
      <c r="A654">
        <v>653</v>
      </c>
      <c r="B654" s="13" t="s">
        <v>3246</v>
      </c>
      <c r="C654" t="s">
        <v>12463</v>
      </c>
    </row>
    <row r="655" spans="1:3" x14ac:dyDescent="0.25">
      <c r="A655">
        <v>654</v>
      </c>
      <c r="B655" s="13" t="s">
        <v>3247</v>
      </c>
      <c r="C655" t="s">
        <v>12464</v>
      </c>
    </row>
    <row r="656" spans="1:3" x14ac:dyDescent="0.25">
      <c r="A656">
        <v>655</v>
      </c>
      <c r="B656" s="13" t="s">
        <v>3248</v>
      </c>
      <c r="C656" t="s">
        <v>12465</v>
      </c>
    </row>
    <row r="657" spans="1:3" x14ac:dyDescent="0.25">
      <c r="A657">
        <v>656</v>
      </c>
      <c r="B657" s="13" t="s">
        <v>3249</v>
      </c>
      <c r="C657" t="s">
        <v>271</v>
      </c>
    </row>
    <row r="658" spans="1:3" x14ac:dyDescent="0.25">
      <c r="A658">
        <v>657</v>
      </c>
      <c r="B658" s="13" t="s">
        <v>3250</v>
      </c>
      <c r="C658" t="s">
        <v>12466</v>
      </c>
    </row>
    <row r="659" spans="1:3" x14ac:dyDescent="0.25">
      <c r="A659">
        <v>658</v>
      </c>
      <c r="B659" s="13" t="s">
        <v>3251</v>
      </c>
      <c r="C659" t="s">
        <v>272</v>
      </c>
    </row>
    <row r="660" spans="1:3" x14ac:dyDescent="0.25">
      <c r="A660">
        <v>659</v>
      </c>
      <c r="B660" s="13" t="s">
        <v>3252</v>
      </c>
      <c r="C660" t="s">
        <v>273</v>
      </c>
    </row>
    <row r="661" spans="1:3" x14ac:dyDescent="0.25">
      <c r="A661">
        <v>660</v>
      </c>
      <c r="B661" s="13" t="s">
        <v>3253</v>
      </c>
      <c r="C661" t="s">
        <v>274</v>
      </c>
    </row>
    <row r="662" spans="1:3" x14ac:dyDescent="0.25">
      <c r="A662">
        <v>661</v>
      </c>
      <c r="B662" s="13" t="s">
        <v>3254</v>
      </c>
      <c r="C662" t="s">
        <v>12467</v>
      </c>
    </row>
    <row r="663" spans="1:3" x14ac:dyDescent="0.25">
      <c r="A663">
        <v>662</v>
      </c>
      <c r="B663" s="13" t="s">
        <v>3255</v>
      </c>
      <c r="C663" t="s">
        <v>275</v>
      </c>
    </row>
    <row r="664" spans="1:3" x14ac:dyDescent="0.25">
      <c r="A664">
        <v>663</v>
      </c>
      <c r="B664" s="13" t="s">
        <v>3256</v>
      </c>
      <c r="C664" t="s">
        <v>276</v>
      </c>
    </row>
    <row r="665" spans="1:3" x14ac:dyDescent="0.25">
      <c r="A665">
        <v>664</v>
      </c>
      <c r="B665" s="13" t="s">
        <v>3257</v>
      </c>
      <c r="C665" t="s">
        <v>12468</v>
      </c>
    </row>
    <row r="666" spans="1:3" x14ac:dyDescent="0.25">
      <c r="A666">
        <v>665</v>
      </c>
      <c r="B666" s="13" t="s">
        <v>3258</v>
      </c>
      <c r="C666" t="s">
        <v>277</v>
      </c>
    </row>
    <row r="667" spans="1:3" x14ac:dyDescent="0.25">
      <c r="A667">
        <v>666</v>
      </c>
      <c r="B667" s="13" t="s">
        <v>3259</v>
      </c>
      <c r="C667" t="s">
        <v>278</v>
      </c>
    </row>
    <row r="668" spans="1:3" x14ac:dyDescent="0.25">
      <c r="A668">
        <v>667</v>
      </c>
      <c r="B668" s="13" t="s">
        <v>3260</v>
      </c>
      <c r="C668" t="s">
        <v>279</v>
      </c>
    </row>
    <row r="669" spans="1:3" x14ac:dyDescent="0.25">
      <c r="A669">
        <v>668</v>
      </c>
      <c r="B669" s="13" t="s">
        <v>3261</v>
      </c>
      <c r="C669" t="s">
        <v>280</v>
      </c>
    </row>
    <row r="670" spans="1:3" x14ac:dyDescent="0.25">
      <c r="A670">
        <v>669</v>
      </c>
      <c r="B670" s="13" t="s">
        <v>3262</v>
      </c>
      <c r="C670" t="s">
        <v>12469</v>
      </c>
    </row>
    <row r="671" spans="1:3" x14ac:dyDescent="0.25">
      <c r="A671">
        <v>670</v>
      </c>
      <c r="B671" s="13" t="s">
        <v>3263</v>
      </c>
      <c r="C671" t="s">
        <v>281</v>
      </c>
    </row>
    <row r="672" spans="1:3" x14ac:dyDescent="0.25">
      <c r="A672">
        <v>671</v>
      </c>
      <c r="B672" s="13" t="s">
        <v>3264</v>
      </c>
      <c r="C672" t="s">
        <v>12470</v>
      </c>
    </row>
    <row r="673" spans="1:3" x14ac:dyDescent="0.25">
      <c r="A673">
        <v>672</v>
      </c>
      <c r="B673" s="13" t="s">
        <v>3265</v>
      </c>
      <c r="C673" t="s">
        <v>12471</v>
      </c>
    </row>
    <row r="674" spans="1:3" x14ac:dyDescent="0.25">
      <c r="A674">
        <v>673</v>
      </c>
      <c r="B674" s="13" t="s">
        <v>3266</v>
      </c>
      <c r="C674" t="s">
        <v>12472</v>
      </c>
    </row>
    <row r="675" spans="1:3" x14ac:dyDescent="0.25">
      <c r="A675">
        <v>674</v>
      </c>
      <c r="B675" s="13" t="s">
        <v>3267</v>
      </c>
      <c r="C675" t="s">
        <v>12473</v>
      </c>
    </row>
    <row r="676" spans="1:3" x14ac:dyDescent="0.25">
      <c r="A676">
        <v>675</v>
      </c>
      <c r="B676" s="13" t="s">
        <v>3268</v>
      </c>
      <c r="C676" t="s">
        <v>282</v>
      </c>
    </row>
    <row r="677" spans="1:3" x14ac:dyDescent="0.25">
      <c r="A677">
        <v>676</v>
      </c>
      <c r="B677" s="13" t="s">
        <v>3269</v>
      </c>
      <c r="C677" t="s">
        <v>283</v>
      </c>
    </row>
    <row r="678" spans="1:3" x14ac:dyDescent="0.25">
      <c r="A678">
        <v>677</v>
      </c>
      <c r="B678" s="13" t="s">
        <v>3270</v>
      </c>
      <c r="C678" t="s">
        <v>12474</v>
      </c>
    </row>
    <row r="679" spans="1:3" x14ac:dyDescent="0.25">
      <c r="A679">
        <v>678</v>
      </c>
      <c r="B679" s="13" t="s">
        <v>3271</v>
      </c>
      <c r="C679" t="s">
        <v>284</v>
      </c>
    </row>
    <row r="680" spans="1:3" x14ac:dyDescent="0.25">
      <c r="A680">
        <v>679</v>
      </c>
      <c r="B680" s="13" t="s">
        <v>3272</v>
      </c>
      <c r="C680" t="s">
        <v>12475</v>
      </c>
    </row>
    <row r="681" spans="1:3" x14ac:dyDescent="0.25">
      <c r="A681">
        <v>680</v>
      </c>
      <c r="B681" s="13" t="s">
        <v>3273</v>
      </c>
      <c r="C681" t="s">
        <v>12476</v>
      </c>
    </row>
    <row r="682" spans="1:3" x14ac:dyDescent="0.25">
      <c r="A682">
        <v>681</v>
      </c>
      <c r="B682" s="13" t="s">
        <v>3274</v>
      </c>
      <c r="C682" t="s">
        <v>12477</v>
      </c>
    </row>
    <row r="683" spans="1:3" x14ac:dyDescent="0.25">
      <c r="A683">
        <v>682</v>
      </c>
      <c r="B683" s="13" t="s">
        <v>3275</v>
      </c>
      <c r="C683" t="s">
        <v>12478</v>
      </c>
    </row>
    <row r="684" spans="1:3" x14ac:dyDescent="0.25">
      <c r="A684">
        <v>683</v>
      </c>
      <c r="B684" s="13" t="s">
        <v>3276</v>
      </c>
      <c r="C684" t="s">
        <v>12479</v>
      </c>
    </row>
    <row r="685" spans="1:3" x14ac:dyDescent="0.25">
      <c r="A685">
        <v>684</v>
      </c>
      <c r="B685" s="13" t="s">
        <v>3277</v>
      </c>
      <c r="C685" t="s">
        <v>12480</v>
      </c>
    </row>
    <row r="686" spans="1:3" x14ac:dyDescent="0.25">
      <c r="A686">
        <v>685</v>
      </c>
      <c r="B686" s="13" t="s">
        <v>3278</v>
      </c>
      <c r="C686" t="s">
        <v>12481</v>
      </c>
    </row>
    <row r="687" spans="1:3" x14ac:dyDescent="0.25">
      <c r="A687">
        <v>686</v>
      </c>
      <c r="B687" s="13" t="s">
        <v>3279</v>
      </c>
      <c r="C687" t="s">
        <v>12482</v>
      </c>
    </row>
    <row r="688" spans="1:3" x14ac:dyDescent="0.25">
      <c r="A688">
        <v>687</v>
      </c>
      <c r="B688" s="13" t="s">
        <v>3280</v>
      </c>
      <c r="C688" t="s">
        <v>12483</v>
      </c>
    </row>
    <row r="689" spans="1:3" x14ac:dyDescent="0.25">
      <c r="A689">
        <v>688</v>
      </c>
      <c r="B689" s="13" t="s">
        <v>3281</v>
      </c>
      <c r="C689" t="s">
        <v>12484</v>
      </c>
    </row>
    <row r="690" spans="1:3" x14ac:dyDescent="0.25">
      <c r="A690">
        <v>689</v>
      </c>
      <c r="B690" s="13" t="s">
        <v>3282</v>
      </c>
      <c r="C690" t="s">
        <v>12485</v>
      </c>
    </row>
    <row r="691" spans="1:3" x14ac:dyDescent="0.25">
      <c r="A691">
        <v>690</v>
      </c>
      <c r="B691" s="13" t="s">
        <v>3283</v>
      </c>
      <c r="C691" t="s">
        <v>12486</v>
      </c>
    </row>
    <row r="692" spans="1:3" x14ac:dyDescent="0.25">
      <c r="A692">
        <v>691</v>
      </c>
      <c r="B692" s="13" t="s">
        <v>3284</v>
      </c>
      <c r="C692" t="s">
        <v>12487</v>
      </c>
    </row>
    <row r="693" spans="1:3" x14ac:dyDescent="0.25">
      <c r="A693">
        <v>692</v>
      </c>
      <c r="B693" s="13" t="s">
        <v>3285</v>
      </c>
      <c r="C693" t="s">
        <v>12488</v>
      </c>
    </row>
    <row r="694" spans="1:3" x14ac:dyDescent="0.25">
      <c r="A694">
        <v>693</v>
      </c>
      <c r="B694" s="13" t="s">
        <v>3286</v>
      </c>
      <c r="C694" t="s">
        <v>12489</v>
      </c>
    </row>
    <row r="695" spans="1:3" x14ac:dyDescent="0.25">
      <c r="A695">
        <v>694</v>
      </c>
      <c r="B695" s="13" t="s">
        <v>3287</v>
      </c>
      <c r="C695" t="s">
        <v>12490</v>
      </c>
    </row>
    <row r="696" spans="1:3" x14ac:dyDescent="0.25">
      <c r="A696">
        <v>695</v>
      </c>
      <c r="B696" s="13" t="s">
        <v>3288</v>
      </c>
      <c r="C696" t="s">
        <v>12491</v>
      </c>
    </row>
    <row r="697" spans="1:3" x14ac:dyDescent="0.25">
      <c r="A697">
        <v>696</v>
      </c>
      <c r="B697" s="13" t="s">
        <v>3289</v>
      </c>
      <c r="C697" t="s">
        <v>12492</v>
      </c>
    </row>
    <row r="698" spans="1:3" x14ac:dyDescent="0.25">
      <c r="A698">
        <v>697</v>
      </c>
      <c r="B698" s="13" t="s">
        <v>3290</v>
      </c>
      <c r="C698" t="s">
        <v>285</v>
      </c>
    </row>
    <row r="699" spans="1:3" x14ac:dyDescent="0.25">
      <c r="A699">
        <v>698</v>
      </c>
      <c r="B699" s="13" t="s">
        <v>3291</v>
      </c>
      <c r="C699" t="s">
        <v>286</v>
      </c>
    </row>
    <row r="700" spans="1:3" x14ac:dyDescent="0.25">
      <c r="A700">
        <v>699</v>
      </c>
      <c r="B700" s="13" t="s">
        <v>3292</v>
      </c>
      <c r="C700" t="s">
        <v>12493</v>
      </c>
    </row>
    <row r="701" spans="1:3" x14ac:dyDescent="0.25">
      <c r="A701">
        <v>700</v>
      </c>
      <c r="B701" s="13" t="s">
        <v>3293</v>
      </c>
      <c r="C701" t="s">
        <v>12494</v>
      </c>
    </row>
    <row r="702" spans="1:3" x14ac:dyDescent="0.25">
      <c r="A702">
        <v>701</v>
      </c>
      <c r="B702" s="13" t="s">
        <v>3294</v>
      </c>
      <c r="C702" t="s">
        <v>12495</v>
      </c>
    </row>
    <row r="703" spans="1:3" x14ac:dyDescent="0.25">
      <c r="A703">
        <v>702</v>
      </c>
      <c r="B703" s="13" t="s">
        <v>3295</v>
      </c>
      <c r="C703" t="s">
        <v>287</v>
      </c>
    </row>
    <row r="704" spans="1:3" x14ac:dyDescent="0.25">
      <c r="A704">
        <v>703</v>
      </c>
      <c r="B704" s="13" t="s">
        <v>3296</v>
      </c>
      <c r="C704" t="s">
        <v>288</v>
      </c>
    </row>
    <row r="705" spans="1:3" x14ac:dyDescent="0.25">
      <c r="A705">
        <v>704</v>
      </c>
      <c r="B705" s="13" t="s">
        <v>3297</v>
      </c>
      <c r="C705" t="s">
        <v>12496</v>
      </c>
    </row>
    <row r="706" spans="1:3" x14ac:dyDescent="0.25">
      <c r="A706">
        <v>705</v>
      </c>
      <c r="B706" s="13" t="s">
        <v>3298</v>
      </c>
      <c r="C706" t="s">
        <v>12497</v>
      </c>
    </row>
    <row r="707" spans="1:3" x14ac:dyDescent="0.25">
      <c r="A707">
        <v>706</v>
      </c>
      <c r="B707" s="13" t="s">
        <v>3299</v>
      </c>
      <c r="C707" t="s">
        <v>12498</v>
      </c>
    </row>
    <row r="708" spans="1:3" x14ac:dyDescent="0.25">
      <c r="A708">
        <v>707</v>
      </c>
      <c r="B708" s="13" t="s">
        <v>3300</v>
      </c>
      <c r="C708" t="s">
        <v>12499</v>
      </c>
    </row>
    <row r="709" spans="1:3" x14ac:dyDescent="0.25">
      <c r="A709">
        <v>708</v>
      </c>
      <c r="B709" s="13" t="s">
        <v>3301</v>
      </c>
      <c r="C709" t="s">
        <v>289</v>
      </c>
    </row>
    <row r="710" spans="1:3" x14ac:dyDescent="0.25">
      <c r="A710">
        <v>709</v>
      </c>
      <c r="B710" s="13" t="s">
        <v>3302</v>
      </c>
      <c r="C710" t="s">
        <v>12500</v>
      </c>
    </row>
    <row r="711" spans="1:3" x14ac:dyDescent="0.25">
      <c r="A711">
        <v>710</v>
      </c>
      <c r="B711" s="13" t="s">
        <v>3303</v>
      </c>
      <c r="C711" t="s">
        <v>290</v>
      </c>
    </row>
    <row r="712" spans="1:3" x14ac:dyDescent="0.25">
      <c r="A712">
        <v>711</v>
      </c>
      <c r="B712" s="13" t="s">
        <v>3304</v>
      </c>
      <c r="C712" t="s">
        <v>12501</v>
      </c>
    </row>
    <row r="713" spans="1:3" x14ac:dyDescent="0.25">
      <c r="A713">
        <v>712</v>
      </c>
      <c r="B713" s="13" t="s">
        <v>3305</v>
      </c>
      <c r="C713" t="s">
        <v>12502</v>
      </c>
    </row>
    <row r="714" spans="1:3" x14ac:dyDescent="0.25">
      <c r="A714">
        <v>713</v>
      </c>
      <c r="B714" s="13" t="s">
        <v>3306</v>
      </c>
      <c r="C714" t="s">
        <v>291</v>
      </c>
    </row>
    <row r="715" spans="1:3" x14ac:dyDescent="0.25">
      <c r="A715">
        <v>714</v>
      </c>
      <c r="B715" s="13" t="s">
        <v>3307</v>
      </c>
      <c r="C715" t="s">
        <v>12503</v>
      </c>
    </row>
    <row r="716" spans="1:3" x14ac:dyDescent="0.25">
      <c r="A716">
        <v>715</v>
      </c>
      <c r="B716" s="13" t="s">
        <v>3308</v>
      </c>
      <c r="C716" t="s">
        <v>12504</v>
      </c>
    </row>
    <row r="717" spans="1:3" x14ac:dyDescent="0.25">
      <c r="A717">
        <v>716</v>
      </c>
      <c r="B717" s="13" t="s">
        <v>3309</v>
      </c>
      <c r="C717" t="s">
        <v>292</v>
      </c>
    </row>
    <row r="718" spans="1:3" x14ac:dyDescent="0.25">
      <c r="A718">
        <v>717</v>
      </c>
      <c r="B718" s="13" t="s">
        <v>3310</v>
      </c>
      <c r="C718" t="s">
        <v>293</v>
      </c>
    </row>
    <row r="719" spans="1:3" x14ac:dyDescent="0.25">
      <c r="A719">
        <v>718</v>
      </c>
      <c r="B719" s="13" t="s">
        <v>3311</v>
      </c>
      <c r="C719" t="s">
        <v>294</v>
      </c>
    </row>
    <row r="720" spans="1:3" x14ac:dyDescent="0.25">
      <c r="A720">
        <v>719</v>
      </c>
      <c r="B720" s="13" t="s">
        <v>3312</v>
      </c>
      <c r="C720" t="s">
        <v>12505</v>
      </c>
    </row>
    <row r="721" spans="1:3" x14ac:dyDescent="0.25">
      <c r="A721">
        <v>720</v>
      </c>
      <c r="B721" s="13" t="s">
        <v>3313</v>
      </c>
      <c r="C721" t="s">
        <v>295</v>
      </c>
    </row>
    <row r="722" spans="1:3" x14ac:dyDescent="0.25">
      <c r="A722">
        <v>721</v>
      </c>
      <c r="B722" s="13" t="s">
        <v>3314</v>
      </c>
      <c r="C722" t="s">
        <v>296</v>
      </c>
    </row>
    <row r="723" spans="1:3" x14ac:dyDescent="0.25">
      <c r="A723">
        <v>722</v>
      </c>
      <c r="B723" s="13" t="s">
        <v>3315</v>
      </c>
      <c r="C723" t="s">
        <v>12506</v>
      </c>
    </row>
    <row r="724" spans="1:3" x14ac:dyDescent="0.25">
      <c r="A724">
        <v>723</v>
      </c>
      <c r="B724" s="13" t="s">
        <v>3316</v>
      </c>
      <c r="C724" t="s">
        <v>12507</v>
      </c>
    </row>
    <row r="725" spans="1:3" x14ac:dyDescent="0.25">
      <c r="A725">
        <v>724</v>
      </c>
      <c r="B725" s="13" t="s">
        <v>3317</v>
      </c>
      <c r="C725" t="s">
        <v>297</v>
      </c>
    </row>
    <row r="726" spans="1:3" x14ac:dyDescent="0.25">
      <c r="A726">
        <v>725</v>
      </c>
      <c r="B726" s="13" t="s">
        <v>3318</v>
      </c>
      <c r="C726" t="s">
        <v>12508</v>
      </c>
    </row>
    <row r="727" spans="1:3" x14ac:dyDescent="0.25">
      <c r="A727">
        <v>726</v>
      </c>
      <c r="B727" s="13" t="s">
        <v>3319</v>
      </c>
      <c r="C727" t="s">
        <v>298</v>
      </c>
    </row>
    <row r="728" spans="1:3" x14ac:dyDescent="0.25">
      <c r="A728">
        <v>727</v>
      </c>
      <c r="B728" s="13" t="s">
        <v>3320</v>
      </c>
      <c r="C728" t="s">
        <v>299</v>
      </c>
    </row>
    <row r="729" spans="1:3" x14ac:dyDescent="0.25">
      <c r="A729">
        <v>728</v>
      </c>
      <c r="B729" s="13" t="s">
        <v>3321</v>
      </c>
      <c r="C729" t="s">
        <v>12509</v>
      </c>
    </row>
    <row r="730" spans="1:3" x14ac:dyDescent="0.25">
      <c r="A730">
        <v>729</v>
      </c>
      <c r="B730" s="13" t="s">
        <v>3322</v>
      </c>
      <c r="C730" t="s">
        <v>12510</v>
      </c>
    </row>
    <row r="731" spans="1:3" x14ac:dyDescent="0.25">
      <c r="A731">
        <v>730</v>
      </c>
      <c r="B731" s="13" t="s">
        <v>3323</v>
      </c>
      <c r="C731" t="s">
        <v>300</v>
      </c>
    </row>
    <row r="732" spans="1:3" x14ac:dyDescent="0.25">
      <c r="A732">
        <v>731</v>
      </c>
      <c r="B732" s="13" t="s">
        <v>3324</v>
      </c>
      <c r="C732" t="s">
        <v>301</v>
      </c>
    </row>
    <row r="733" spans="1:3" x14ac:dyDescent="0.25">
      <c r="A733">
        <v>732</v>
      </c>
      <c r="B733" s="13" t="s">
        <v>3325</v>
      </c>
      <c r="C733" t="s">
        <v>12511</v>
      </c>
    </row>
    <row r="734" spans="1:3" x14ac:dyDescent="0.25">
      <c r="A734">
        <v>733</v>
      </c>
      <c r="B734" s="13" t="s">
        <v>3326</v>
      </c>
      <c r="C734" t="s">
        <v>302</v>
      </c>
    </row>
    <row r="735" spans="1:3" x14ac:dyDescent="0.25">
      <c r="A735">
        <v>734</v>
      </c>
      <c r="B735" s="13" t="s">
        <v>3327</v>
      </c>
      <c r="C735" t="s">
        <v>303</v>
      </c>
    </row>
    <row r="736" spans="1:3" x14ac:dyDescent="0.25">
      <c r="A736">
        <v>735</v>
      </c>
      <c r="B736" s="13" t="s">
        <v>3328</v>
      </c>
      <c r="C736" t="s">
        <v>12512</v>
      </c>
    </row>
    <row r="737" spans="1:3" x14ac:dyDescent="0.25">
      <c r="A737">
        <v>736</v>
      </c>
      <c r="B737" s="13" t="s">
        <v>3329</v>
      </c>
      <c r="C737" t="s">
        <v>12513</v>
      </c>
    </row>
    <row r="738" spans="1:3" x14ac:dyDescent="0.25">
      <c r="A738">
        <v>737</v>
      </c>
      <c r="B738" s="13" t="s">
        <v>3330</v>
      </c>
      <c r="C738" t="s">
        <v>12514</v>
      </c>
    </row>
    <row r="739" spans="1:3" x14ac:dyDescent="0.25">
      <c r="A739">
        <v>738</v>
      </c>
      <c r="B739" s="13" t="s">
        <v>3331</v>
      </c>
      <c r="C739" t="s">
        <v>12515</v>
      </c>
    </row>
    <row r="740" spans="1:3" x14ac:dyDescent="0.25">
      <c r="A740">
        <v>739</v>
      </c>
      <c r="B740" s="13" t="s">
        <v>3332</v>
      </c>
      <c r="C740" t="s">
        <v>12516</v>
      </c>
    </row>
    <row r="741" spans="1:3" x14ac:dyDescent="0.25">
      <c r="A741">
        <v>740</v>
      </c>
      <c r="B741" s="13" t="s">
        <v>3333</v>
      </c>
      <c r="C741" t="s">
        <v>304</v>
      </c>
    </row>
    <row r="742" spans="1:3" x14ac:dyDescent="0.25">
      <c r="A742">
        <v>741</v>
      </c>
      <c r="B742" s="13" t="s">
        <v>3334</v>
      </c>
      <c r="C742" t="s">
        <v>305</v>
      </c>
    </row>
    <row r="743" spans="1:3" x14ac:dyDescent="0.25">
      <c r="A743">
        <v>742</v>
      </c>
      <c r="B743" s="13" t="s">
        <v>3335</v>
      </c>
      <c r="C743" t="s">
        <v>12517</v>
      </c>
    </row>
    <row r="744" spans="1:3" x14ac:dyDescent="0.25">
      <c r="A744">
        <v>743</v>
      </c>
      <c r="B744" s="13" t="s">
        <v>3336</v>
      </c>
      <c r="C744" t="s">
        <v>35</v>
      </c>
    </row>
    <row r="745" spans="1:3" x14ac:dyDescent="0.25">
      <c r="A745">
        <v>744</v>
      </c>
      <c r="B745" s="13" t="s">
        <v>3337</v>
      </c>
      <c r="C745" t="s">
        <v>12518</v>
      </c>
    </row>
    <row r="746" spans="1:3" x14ac:dyDescent="0.25">
      <c r="A746">
        <v>745</v>
      </c>
      <c r="B746" s="13" t="s">
        <v>3338</v>
      </c>
      <c r="C746" t="s">
        <v>12519</v>
      </c>
    </row>
    <row r="747" spans="1:3" x14ac:dyDescent="0.25">
      <c r="A747">
        <v>746</v>
      </c>
      <c r="B747" s="13" t="s">
        <v>3339</v>
      </c>
      <c r="C747" t="s">
        <v>12520</v>
      </c>
    </row>
    <row r="748" spans="1:3" x14ac:dyDescent="0.25">
      <c r="A748">
        <v>747</v>
      </c>
      <c r="B748" s="13" t="s">
        <v>3340</v>
      </c>
      <c r="C748" t="s">
        <v>306</v>
      </c>
    </row>
    <row r="749" spans="1:3" x14ac:dyDescent="0.25">
      <c r="A749">
        <v>748</v>
      </c>
      <c r="B749" s="13" t="s">
        <v>3341</v>
      </c>
      <c r="C749" t="s">
        <v>12521</v>
      </c>
    </row>
    <row r="750" spans="1:3" x14ac:dyDescent="0.25">
      <c r="A750">
        <v>749</v>
      </c>
      <c r="B750" s="13" t="s">
        <v>3342</v>
      </c>
      <c r="C750" t="s">
        <v>12522</v>
      </c>
    </row>
    <row r="751" spans="1:3" x14ac:dyDescent="0.25">
      <c r="A751">
        <v>750</v>
      </c>
      <c r="B751" s="13" t="s">
        <v>3343</v>
      </c>
      <c r="C751" t="s">
        <v>12523</v>
      </c>
    </row>
    <row r="752" spans="1:3" x14ac:dyDescent="0.25">
      <c r="A752">
        <v>751</v>
      </c>
      <c r="B752" s="13" t="s">
        <v>3344</v>
      </c>
      <c r="C752" t="s">
        <v>12524</v>
      </c>
    </row>
    <row r="753" spans="1:3" x14ac:dyDescent="0.25">
      <c r="A753">
        <v>752</v>
      </c>
      <c r="B753" s="13" t="s">
        <v>3345</v>
      </c>
      <c r="C753" t="s">
        <v>12525</v>
      </c>
    </row>
    <row r="754" spans="1:3" x14ac:dyDescent="0.25">
      <c r="A754">
        <v>753</v>
      </c>
      <c r="B754" s="13" t="s">
        <v>3346</v>
      </c>
      <c r="C754" t="s">
        <v>12526</v>
      </c>
    </row>
    <row r="755" spans="1:3" x14ac:dyDescent="0.25">
      <c r="A755">
        <v>754</v>
      </c>
      <c r="B755" s="13" t="s">
        <v>3347</v>
      </c>
      <c r="C755" t="s">
        <v>12527</v>
      </c>
    </row>
    <row r="756" spans="1:3" x14ac:dyDescent="0.25">
      <c r="A756">
        <v>755</v>
      </c>
      <c r="B756" s="13" t="s">
        <v>3348</v>
      </c>
      <c r="C756" t="s">
        <v>307</v>
      </c>
    </row>
    <row r="757" spans="1:3" x14ac:dyDescent="0.25">
      <c r="A757">
        <v>756</v>
      </c>
      <c r="B757" s="13" t="s">
        <v>3349</v>
      </c>
      <c r="C757" t="s">
        <v>308</v>
      </c>
    </row>
    <row r="758" spans="1:3" x14ac:dyDescent="0.25">
      <c r="A758">
        <v>757</v>
      </c>
      <c r="B758" s="13" t="s">
        <v>3350</v>
      </c>
      <c r="C758" t="s">
        <v>309</v>
      </c>
    </row>
    <row r="759" spans="1:3" x14ac:dyDescent="0.25">
      <c r="A759">
        <v>758</v>
      </c>
      <c r="B759" s="13" t="s">
        <v>3351</v>
      </c>
      <c r="C759" t="s">
        <v>310</v>
      </c>
    </row>
    <row r="760" spans="1:3" x14ac:dyDescent="0.25">
      <c r="A760">
        <v>759</v>
      </c>
      <c r="B760" s="13" t="s">
        <v>3352</v>
      </c>
      <c r="C760" t="s">
        <v>311</v>
      </c>
    </row>
    <row r="761" spans="1:3" x14ac:dyDescent="0.25">
      <c r="A761">
        <v>760</v>
      </c>
      <c r="B761" s="13" t="s">
        <v>3353</v>
      </c>
      <c r="C761" t="s">
        <v>312</v>
      </c>
    </row>
    <row r="762" spans="1:3" x14ac:dyDescent="0.25">
      <c r="A762">
        <v>761</v>
      </c>
      <c r="B762" s="13" t="s">
        <v>3354</v>
      </c>
      <c r="C762" t="s">
        <v>313</v>
      </c>
    </row>
    <row r="763" spans="1:3" x14ac:dyDescent="0.25">
      <c r="A763">
        <v>762</v>
      </c>
      <c r="B763" s="13" t="s">
        <v>3355</v>
      </c>
      <c r="C763" t="s">
        <v>12528</v>
      </c>
    </row>
    <row r="764" spans="1:3" x14ac:dyDescent="0.25">
      <c r="A764">
        <v>763</v>
      </c>
      <c r="B764" s="13" t="s">
        <v>3356</v>
      </c>
      <c r="C764" t="s">
        <v>12529</v>
      </c>
    </row>
    <row r="765" spans="1:3" x14ac:dyDescent="0.25">
      <c r="A765">
        <v>764</v>
      </c>
      <c r="B765" s="13" t="s">
        <v>3357</v>
      </c>
      <c r="C765" t="s">
        <v>314</v>
      </c>
    </row>
    <row r="766" spans="1:3" x14ac:dyDescent="0.25">
      <c r="A766">
        <v>765</v>
      </c>
      <c r="B766" s="13" t="s">
        <v>3358</v>
      </c>
      <c r="C766" t="s">
        <v>12530</v>
      </c>
    </row>
    <row r="767" spans="1:3" x14ac:dyDescent="0.25">
      <c r="A767">
        <v>766</v>
      </c>
      <c r="B767" s="13" t="s">
        <v>3359</v>
      </c>
      <c r="C767" t="s">
        <v>315</v>
      </c>
    </row>
    <row r="768" spans="1:3" x14ac:dyDescent="0.25">
      <c r="A768">
        <v>767</v>
      </c>
      <c r="B768" s="13" t="s">
        <v>3360</v>
      </c>
      <c r="C768" t="s">
        <v>12531</v>
      </c>
    </row>
    <row r="769" spans="1:3" x14ac:dyDescent="0.25">
      <c r="A769">
        <v>768</v>
      </c>
      <c r="B769" s="13" t="s">
        <v>3361</v>
      </c>
      <c r="C769" t="s">
        <v>12532</v>
      </c>
    </row>
    <row r="770" spans="1:3" x14ac:dyDescent="0.25">
      <c r="A770">
        <v>769</v>
      </c>
      <c r="B770" s="13" t="s">
        <v>3362</v>
      </c>
      <c r="C770" t="s">
        <v>12533</v>
      </c>
    </row>
    <row r="771" spans="1:3" x14ac:dyDescent="0.25">
      <c r="A771">
        <v>770</v>
      </c>
      <c r="B771" s="13" t="s">
        <v>3363</v>
      </c>
      <c r="C771" t="s">
        <v>12534</v>
      </c>
    </row>
    <row r="772" spans="1:3" x14ac:dyDescent="0.25">
      <c r="A772">
        <v>771</v>
      </c>
      <c r="B772" s="13" t="s">
        <v>3364</v>
      </c>
      <c r="C772" t="s">
        <v>316</v>
      </c>
    </row>
    <row r="773" spans="1:3" x14ac:dyDescent="0.25">
      <c r="A773">
        <v>772</v>
      </c>
      <c r="B773" s="13" t="s">
        <v>3365</v>
      </c>
      <c r="C773" t="s">
        <v>12535</v>
      </c>
    </row>
    <row r="774" spans="1:3" x14ac:dyDescent="0.25">
      <c r="A774">
        <v>773</v>
      </c>
      <c r="B774" s="13" t="s">
        <v>3366</v>
      </c>
      <c r="C774" t="s">
        <v>317</v>
      </c>
    </row>
    <row r="775" spans="1:3" x14ac:dyDescent="0.25">
      <c r="A775">
        <v>774</v>
      </c>
      <c r="B775" s="13" t="s">
        <v>3367</v>
      </c>
      <c r="C775" t="s">
        <v>318</v>
      </c>
    </row>
    <row r="776" spans="1:3" x14ac:dyDescent="0.25">
      <c r="A776">
        <v>775</v>
      </c>
      <c r="B776" s="13" t="s">
        <v>3368</v>
      </c>
      <c r="C776" t="s">
        <v>12536</v>
      </c>
    </row>
    <row r="777" spans="1:3" x14ac:dyDescent="0.25">
      <c r="A777">
        <v>776</v>
      </c>
      <c r="B777" s="13" t="s">
        <v>3369</v>
      </c>
      <c r="C777" t="s">
        <v>12537</v>
      </c>
    </row>
    <row r="778" spans="1:3" x14ac:dyDescent="0.25">
      <c r="A778">
        <v>777</v>
      </c>
      <c r="B778" s="13" t="s">
        <v>3370</v>
      </c>
      <c r="C778" t="s">
        <v>12538</v>
      </c>
    </row>
    <row r="779" spans="1:3" x14ac:dyDescent="0.25">
      <c r="A779">
        <v>778</v>
      </c>
      <c r="B779" s="13" t="s">
        <v>3371</v>
      </c>
      <c r="C779" t="s">
        <v>12539</v>
      </c>
    </row>
    <row r="780" spans="1:3" x14ac:dyDescent="0.25">
      <c r="A780">
        <v>779</v>
      </c>
      <c r="B780" s="13" t="s">
        <v>3372</v>
      </c>
      <c r="C780" t="s">
        <v>12540</v>
      </c>
    </row>
    <row r="781" spans="1:3" x14ac:dyDescent="0.25">
      <c r="A781">
        <v>780</v>
      </c>
      <c r="B781" s="13" t="s">
        <v>3373</v>
      </c>
      <c r="C781" t="s">
        <v>12541</v>
      </c>
    </row>
    <row r="782" spans="1:3" x14ac:dyDescent="0.25">
      <c r="A782">
        <v>781</v>
      </c>
      <c r="B782" s="13" t="s">
        <v>3374</v>
      </c>
      <c r="C782" t="s">
        <v>12542</v>
      </c>
    </row>
    <row r="783" spans="1:3" x14ac:dyDescent="0.25">
      <c r="A783">
        <v>782</v>
      </c>
      <c r="B783" s="13" t="s">
        <v>3375</v>
      </c>
      <c r="C783" t="s">
        <v>319</v>
      </c>
    </row>
    <row r="784" spans="1:3" x14ac:dyDescent="0.25">
      <c r="A784">
        <v>783</v>
      </c>
      <c r="B784" s="13" t="s">
        <v>3376</v>
      </c>
      <c r="C784" t="s">
        <v>320</v>
      </c>
    </row>
    <row r="785" spans="1:3" x14ac:dyDescent="0.25">
      <c r="A785">
        <v>784</v>
      </c>
      <c r="B785" s="13" t="s">
        <v>3377</v>
      </c>
      <c r="C785" t="s">
        <v>321</v>
      </c>
    </row>
    <row r="786" spans="1:3" x14ac:dyDescent="0.25">
      <c r="A786">
        <v>785</v>
      </c>
      <c r="B786" s="13" t="s">
        <v>3378</v>
      </c>
      <c r="C786" t="s">
        <v>322</v>
      </c>
    </row>
    <row r="787" spans="1:3" x14ac:dyDescent="0.25">
      <c r="A787">
        <v>786</v>
      </c>
      <c r="B787" s="13" t="s">
        <v>3379</v>
      </c>
      <c r="C787" t="s">
        <v>323</v>
      </c>
    </row>
    <row r="788" spans="1:3" x14ac:dyDescent="0.25">
      <c r="A788">
        <v>787</v>
      </c>
      <c r="B788" s="13" t="s">
        <v>3380</v>
      </c>
      <c r="C788" t="s">
        <v>12543</v>
      </c>
    </row>
    <row r="789" spans="1:3" x14ac:dyDescent="0.25">
      <c r="A789">
        <v>788</v>
      </c>
      <c r="B789" s="13" t="s">
        <v>3381</v>
      </c>
      <c r="C789" t="s">
        <v>324</v>
      </c>
    </row>
    <row r="790" spans="1:3" x14ac:dyDescent="0.25">
      <c r="A790">
        <v>789</v>
      </c>
      <c r="B790" s="13" t="s">
        <v>3382</v>
      </c>
      <c r="C790" t="s">
        <v>325</v>
      </c>
    </row>
    <row r="791" spans="1:3" x14ac:dyDescent="0.25">
      <c r="A791">
        <v>790</v>
      </c>
      <c r="B791" s="13" t="s">
        <v>3383</v>
      </c>
      <c r="C791" t="s">
        <v>326</v>
      </c>
    </row>
    <row r="792" spans="1:3" x14ac:dyDescent="0.25">
      <c r="A792">
        <v>791</v>
      </c>
      <c r="B792" s="13" t="s">
        <v>3384</v>
      </c>
      <c r="C792" t="s">
        <v>12544</v>
      </c>
    </row>
    <row r="793" spans="1:3" x14ac:dyDescent="0.25">
      <c r="A793">
        <v>792</v>
      </c>
      <c r="B793" s="13" t="s">
        <v>3385</v>
      </c>
      <c r="C793" t="s">
        <v>12545</v>
      </c>
    </row>
    <row r="794" spans="1:3" x14ac:dyDescent="0.25">
      <c r="A794">
        <v>793</v>
      </c>
      <c r="B794" s="13" t="s">
        <v>3386</v>
      </c>
      <c r="C794" t="s">
        <v>12546</v>
      </c>
    </row>
    <row r="795" spans="1:3" x14ac:dyDescent="0.25">
      <c r="A795">
        <v>794</v>
      </c>
      <c r="B795" s="13" t="s">
        <v>3387</v>
      </c>
      <c r="C795" t="s">
        <v>12547</v>
      </c>
    </row>
    <row r="796" spans="1:3" x14ac:dyDescent="0.25">
      <c r="A796">
        <v>795</v>
      </c>
      <c r="B796" s="13" t="s">
        <v>3388</v>
      </c>
      <c r="C796" t="s">
        <v>12548</v>
      </c>
    </row>
    <row r="797" spans="1:3" x14ac:dyDescent="0.25">
      <c r="A797">
        <v>796</v>
      </c>
      <c r="B797" s="13" t="s">
        <v>3389</v>
      </c>
      <c r="C797" t="s">
        <v>327</v>
      </c>
    </row>
    <row r="798" spans="1:3" x14ac:dyDescent="0.25">
      <c r="A798">
        <v>797</v>
      </c>
      <c r="B798" s="13" t="s">
        <v>3390</v>
      </c>
      <c r="C798" t="s">
        <v>12549</v>
      </c>
    </row>
    <row r="799" spans="1:3" x14ac:dyDescent="0.25">
      <c r="A799">
        <v>798</v>
      </c>
      <c r="B799" s="13" t="s">
        <v>3391</v>
      </c>
      <c r="C799" t="s">
        <v>328</v>
      </c>
    </row>
    <row r="800" spans="1:3" x14ac:dyDescent="0.25">
      <c r="A800">
        <v>799</v>
      </c>
      <c r="B800" s="13" t="s">
        <v>3392</v>
      </c>
      <c r="C800" t="s">
        <v>329</v>
      </c>
    </row>
    <row r="801" spans="1:3" x14ac:dyDescent="0.25">
      <c r="A801">
        <v>800</v>
      </c>
      <c r="B801" s="13" t="s">
        <v>3393</v>
      </c>
      <c r="C801" t="s">
        <v>12550</v>
      </c>
    </row>
    <row r="802" spans="1:3" x14ac:dyDescent="0.25">
      <c r="A802">
        <v>801</v>
      </c>
      <c r="B802" s="13" t="s">
        <v>3394</v>
      </c>
      <c r="C802" t="s">
        <v>330</v>
      </c>
    </row>
    <row r="803" spans="1:3" x14ac:dyDescent="0.25">
      <c r="A803">
        <v>802</v>
      </c>
      <c r="B803" s="13" t="s">
        <v>3395</v>
      </c>
      <c r="C803" t="s">
        <v>12551</v>
      </c>
    </row>
    <row r="804" spans="1:3" x14ac:dyDescent="0.25">
      <c r="A804">
        <v>803</v>
      </c>
      <c r="B804" s="13" t="s">
        <v>3396</v>
      </c>
      <c r="C804" t="s">
        <v>12552</v>
      </c>
    </row>
    <row r="805" spans="1:3" x14ac:dyDescent="0.25">
      <c r="A805">
        <v>804</v>
      </c>
      <c r="B805" s="13" t="s">
        <v>3397</v>
      </c>
      <c r="C805" t="s">
        <v>331</v>
      </c>
    </row>
    <row r="806" spans="1:3" x14ac:dyDescent="0.25">
      <c r="A806">
        <v>805</v>
      </c>
      <c r="B806" s="13" t="s">
        <v>3398</v>
      </c>
      <c r="C806" t="s">
        <v>12553</v>
      </c>
    </row>
    <row r="807" spans="1:3" x14ac:dyDescent="0.25">
      <c r="A807">
        <v>806</v>
      </c>
      <c r="B807" s="13" t="s">
        <v>3399</v>
      </c>
      <c r="C807" t="s">
        <v>332</v>
      </c>
    </row>
    <row r="808" spans="1:3" x14ac:dyDescent="0.25">
      <c r="A808">
        <v>807</v>
      </c>
      <c r="B808" s="13" t="s">
        <v>3400</v>
      </c>
      <c r="C808" t="s">
        <v>12554</v>
      </c>
    </row>
    <row r="809" spans="1:3" x14ac:dyDescent="0.25">
      <c r="A809">
        <v>808</v>
      </c>
      <c r="B809" s="13" t="s">
        <v>3401</v>
      </c>
      <c r="C809" t="s">
        <v>333</v>
      </c>
    </row>
    <row r="810" spans="1:3" x14ac:dyDescent="0.25">
      <c r="A810">
        <v>809</v>
      </c>
      <c r="B810" s="13" t="s">
        <v>3402</v>
      </c>
      <c r="C810" t="s">
        <v>334</v>
      </c>
    </row>
    <row r="811" spans="1:3" x14ac:dyDescent="0.25">
      <c r="A811">
        <v>810</v>
      </c>
      <c r="B811" s="13" t="s">
        <v>3403</v>
      </c>
      <c r="C811" t="s">
        <v>335</v>
      </c>
    </row>
    <row r="812" spans="1:3" x14ac:dyDescent="0.25">
      <c r="A812">
        <v>811</v>
      </c>
      <c r="B812" s="13" t="s">
        <v>3404</v>
      </c>
      <c r="C812" t="s">
        <v>12555</v>
      </c>
    </row>
    <row r="813" spans="1:3" x14ac:dyDescent="0.25">
      <c r="A813">
        <v>812</v>
      </c>
      <c r="B813" s="13" t="s">
        <v>3405</v>
      </c>
      <c r="C813" t="s">
        <v>336</v>
      </c>
    </row>
    <row r="814" spans="1:3" x14ac:dyDescent="0.25">
      <c r="A814">
        <v>813</v>
      </c>
      <c r="B814" s="13" t="s">
        <v>3406</v>
      </c>
      <c r="C814" t="s">
        <v>12556</v>
      </c>
    </row>
    <row r="815" spans="1:3" x14ac:dyDescent="0.25">
      <c r="A815">
        <v>814</v>
      </c>
      <c r="B815" s="13" t="s">
        <v>3407</v>
      </c>
      <c r="C815" t="s">
        <v>12557</v>
      </c>
    </row>
    <row r="816" spans="1:3" x14ac:dyDescent="0.25">
      <c r="A816">
        <v>815</v>
      </c>
      <c r="B816" s="13" t="s">
        <v>3408</v>
      </c>
      <c r="C816" t="s">
        <v>337</v>
      </c>
    </row>
    <row r="817" spans="1:3" x14ac:dyDescent="0.25">
      <c r="A817">
        <v>816</v>
      </c>
      <c r="B817" s="13" t="s">
        <v>3409</v>
      </c>
      <c r="C817" t="s">
        <v>338</v>
      </c>
    </row>
    <row r="818" spans="1:3" x14ac:dyDescent="0.25">
      <c r="A818">
        <v>817</v>
      </c>
      <c r="B818" s="13" t="s">
        <v>3410</v>
      </c>
      <c r="C818" t="s">
        <v>339</v>
      </c>
    </row>
    <row r="819" spans="1:3" x14ac:dyDescent="0.25">
      <c r="A819">
        <v>818</v>
      </c>
      <c r="B819" s="13" t="s">
        <v>3411</v>
      </c>
      <c r="C819" t="s">
        <v>340</v>
      </c>
    </row>
    <row r="820" spans="1:3" x14ac:dyDescent="0.25">
      <c r="A820">
        <v>819</v>
      </c>
      <c r="B820" s="13" t="s">
        <v>3412</v>
      </c>
      <c r="C820" t="s">
        <v>341</v>
      </c>
    </row>
    <row r="821" spans="1:3" x14ac:dyDescent="0.25">
      <c r="A821">
        <v>820</v>
      </c>
      <c r="B821" s="13" t="s">
        <v>3413</v>
      </c>
      <c r="C821" t="s">
        <v>342</v>
      </c>
    </row>
    <row r="822" spans="1:3" x14ac:dyDescent="0.25">
      <c r="A822">
        <v>821</v>
      </c>
      <c r="B822" s="13" t="s">
        <v>3414</v>
      </c>
      <c r="C822" t="s">
        <v>12558</v>
      </c>
    </row>
    <row r="823" spans="1:3" x14ac:dyDescent="0.25">
      <c r="A823">
        <v>822</v>
      </c>
      <c r="B823" s="13" t="s">
        <v>3415</v>
      </c>
      <c r="C823" t="s">
        <v>343</v>
      </c>
    </row>
    <row r="824" spans="1:3" x14ac:dyDescent="0.25">
      <c r="A824">
        <v>823</v>
      </c>
      <c r="B824" s="13" t="s">
        <v>3416</v>
      </c>
      <c r="C824" t="s">
        <v>12559</v>
      </c>
    </row>
    <row r="825" spans="1:3" x14ac:dyDescent="0.25">
      <c r="A825">
        <v>824</v>
      </c>
      <c r="B825" s="13" t="s">
        <v>3417</v>
      </c>
      <c r="C825" t="s">
        <v>12560</v>
      </c>
    </row>
    <row r="826" spans="1:3" x14ac:dyDescent="0.25">
      <c r="A826">
        <v>825</v>
      </c>
      <c r="B826" s="13" t="s">
        <v>3418</v>
      </c>
      <c r="C826" t="s">
        <v>12561</v>
      </c>
    </row>
    <row r="827" spans="1:3" x14ac:dyDescent="0.25">
      <c r="A827">
        <v>826</v>
      </c>
      <c r="B827" s="13" t="s">
        <v>3419</v>
      </c>
      <c r="C827" t="s">
        <v>12562</v>
      </c>
    </row>
    <row r="828" spans="1:3" x14ac:dyDescent="0.25">
      <c r="A828">
        <v>827</v>
      </c>
      <c r="B828" s="13" t="s">
        <v>3420</v>
      </c>
      <c r="C828" t="s">
        <v>12563</v>
      </c>
    </row>
    <row r="829" spans="1:3" x14ac:dyDescent="0.25">
      <c r="A829">
        <v>828</v>
      </c>
      <c r="B829" s="13" t="s">
        <v>3421</v>
      </c>
      <c r="C829" t="s">
        <v>12564</v>
      </c>
    </row>
    <row r="830" spans="1:3" x14ac:dyDescent="0.25">
      <c r="A830">
        <v>829</v>
      </c>
      <c r="B830" s="13" t="s">
        <v>3422</v>
      </c>
      <c r="C830" t="s">
        <v>12565</v>
      </c>
    </row>
    <row r="831" spans="1:3" x14ac:dyDescent="0.25">
      <c r="A831">
        <v>830</v>
      </c>
      <c r="B831" s="13" t="s">
        <v>3423</v>
      </c>
      <c r="C831" t="s">
        <v>344</v>
      </c>
    </row>
    <row r="832" spans="1:3" x14ac:dyDescent="0.25">
      <c r="A832">
        <v>831</v>
      </c>
      <c r="B832" s="13" t="s">
        <v>3424</v>
      </c>
      <c r="C832" t="s">
        <v>12566</v>
      </c>
    </row>
    <row r="833" spans="1:3" x14ac:dyDescent="0.25">
      <c r="A833">
        <v>832</v>
      </c>
      <c r="B833" s="13" t="s">
        <v>3425</v>
      </c>
      <c r="C833" t="s">
        <v>12567</v>
      </c>
    </row>
    <row r="834" spans="1:3" x14ac:dyDescent="0.25">
      <c r="A834">
        <v>833</v>
      </c>
      <c r="B834" s="13" t="s">
        <v>3426</v>
      </c>
      <c r="C834" t="s">
        <v>12568</v>
      </c>
    </row>
    <row r="835" spans="1:3" x14ac:dyDescent="0.25">
      <c r="A835">
        <v>834</v>
      </c>
      <c r="B835" s="13" t="s">
        <v>3427</v>
      </c>
      <c r="C835" t="s">
        <v>12569</v>
      </c>
    </row>
    <row r="836" spans="1:3" x14ac:dyDescent="0.25">
      <c r="A836">
        <v>835</v>
      </c>
      <c r="B836" s="13" t="s">
        <v>3428</v>
      </c>
      <c r="C836" t="s">
        <v>12570</v>
      </c>
    </row>
    <row r="837" spans="1:3" x14ac:dyDescent="0.25">
      <c r="A837">
        <v>836</v>
      </c>
      <c r="B837" s="13" t="s">
        <v>3429</v>
      </c>
      <c r="C837" t="s">
        <v>12571</v>
      </c>
    </row>
    <row r="838" spans="1:3" x14ac:dyDescent="0.25">
      <c r="A838">
        <v>837</v>
      </c>
      <c r="B838" s="13" t="s">
        <v>3430</v>
      </c>
      <c r="C838" t="s">
        <v>12572</v>
      </c>
    </row>
    <row r="839" spans="1:3" x14ac:dyDescent="0.25">
      <c r="A839">
        <v>838</v>
      </c>
      <c r="B839" s="13" t="s">
        <v>3431</v>
      </c>
      <c r="C839" t="s">
        <v>345</v>
      </c>
    </row>
    <row r="840" spans="1:3" x14ac:dyDescent="0.25">
      <c r="A840">
        <v>839</v>
      </c>
      <c r="B840" s="13" t="s">
        <v>3432</v>
      </c>
      <c r="C840" t="s">
        <v>346</v>
      </c>
    </row>
    <row r="841" spans="1:3" x14ac:dyDescent="0.25">
      <c r="A841">
        <v>840</v>
      </c>
      <c r="B841" s="13" t="s">
        <v>3433</v>
      </c>
      <c r="C841" t="s">
        <v>347</v>
      </c>
    </row>
    <row r="842" spans="1:3" x14ac:dyDescent="0.25">
      <c r="A842">
        <v>841</v>
      </c>
      <c r="B842" s="13" t="s">
        <v>3434</v>
      </c>
      <c r="C842" t="s">
        <v>12573</v>
      </c>
    </row>
    <row r="843" spans="1:3" x14ac:dyDescent="0.25">
      <c r="A843">
        <v>842</v>
      </c>
      <c r="B843" s="13" t="s">
        <v>3435</v>
      </c>
      <c r="C843" t="s">
        <v>348</v>
      </c>
    </row>
    <row r="844" spans="1:3" x14ac:dyDescent="0.25">
      <c r="A844">
        <v>843</v>
      </c>
      <c r="B844" s="13" t="s">
        <v>3436</v>
      </c>
      <c r="C844" t="s">
        <v>349</v>
      </c>
    </row>
    <row r="845" spans="1:3" x14ac:dyDescent="0.25">
      <c r="A845">
        <v>844</v>
      </c>
      <c r="B845" s="13" t="s">
        <v>3437</v>
      </c>
      <c r="C845" t="s">
        <v>350</v>
      </c>
    </row>
    <row r="846" spans="1:3" x14ac:dyDescent="0.25">
      <c r="A846">
        <v>845</v>
      </c>
      <c r="B846" s="13" t="s">
        <v>3438</v>
      </c>
      <c r="C846" t="s">
        <v>12574</v>
      </c>
    </row>
    <row r="847" spans="1:3" x14ac:dyDescent="0.25">
      <c r="A847">
        <v>846</v>
      </c>
      <c r="B847" s="13" t="s">
        <v>3439</v>
      </c>
      <c r="C847" t="s">
        <v>12575</v>
      </c>
    </row>
    <row r="848" spans="1:3" x14ac:dyDescent="0.25">
      <c r="A848">
        <v>847</v>
      </c>
      <c r="B848" s="13" t="s">
        <v>3440</v>
      </c>
      <c r="C848" t="s">
        <v>12576</v>
      </c>
    </row>
    <row r="849" spans="1:3" x14ac:dyDescent="0.25">
      <c r="A849">
        <v>848</v>
      </c>
      <c r="B849" s="13" t="s">
        <v>3441</v>
      </c>
      <c r="C849" t="s">
        <v>12577</v>
      </c>
    </row>
    <row r="850" spans="1:3" x14ac:dyDescent="0.25">
      <c r="A850">
        <v>849</v>
      </c>
      <c r="B850" s="13" t="s">
        <v>3442</v>
      </c>
      <c r="C850" t="s">
        <v>12578</v>
      </c>
    </row>
    <row r="851" spans="1:3" x14ac:dyDescent="0.25">
      <c r="A851">
        <v>850</v>
      </c>
      <c r="B851" s="13" t="s">
        <v>3443</v>
      </c>
      <c r="C851" t="s">
        <v>12579</v>
      </c>
    </row>
    <row r="852" spans="1:3" x14ac:dyDescent="0.25">
      <c r="A852">
        <v>851</v>
      </c>
      <c r="B852" s="13" t="s">
        <v>3444</v>
      </c>
      <c r="C852" t="s">
        <v>351</v>
      </c>
    </row>
    <row r="853" spans="1:3" x14ac:dyDescent="0.25">
      <c r="A853">
        <v>852</v>
      </c>
      <c r="B853" s="13" t="s">
        <v>3445</v>
      </c>
      <c r="C853" t="s">
        <v>12580</v>
      </c>
    </row>
    <row r="854" spans="1:3" x14ac:dyDescent="0.25">
      <c r="A854">
        <v>853</v>
      </c>
      <c r="B854" s="13" t="s">
        <v>3446</v>
      </c>
      <c r="C854" t="s">
        <v>12581</v>
      </c>
    </row>
    <row r="855" spans="1:3" x14ac:dyDescent="0.25">
      <c r="A855">
        <v>854</v>
      </c>
      <c r="B855" s="13" t="s">
        <v>3447</v>
      </c>
      <c r="C855" t="s">
        <v>12582</v>
      </c>
    </row>
    <row r="856" spans="1:3" x14ac:dyDescent="0.25">
      <c r="A856">
        <v>855</v>
      </c>
      <c r="B856" s="13" t="s">
        <v>3448</v>
      </c>
      <c r="C856" t="s">
        <v>352</v>
      </c>
    </row>
    <row r="857" spans="1:3" x14ac:dyDescent="0.25">
      <c r="A857">
        <v>856</v>
      </c>
      <c r="B857" s="13" t="s">
        <v>3449</v>
      </c>
      <c r="C857" t="s">
        <v>12583</v>
      </c>
    </row>
    <row r="858" spans="1:3" x14ac:dyDescent="0.25">
      <c r="A858">
        <v>857</v>
      </c>
      <c r="B858" s="13" t="s">
        <v>3450</v>
      </c>
      <c r="C858" t="s">
        <v>12584</v>
      </c>
    </row>
    <row r="859" spans="1:3" x14ac:dyDescent="0.25">
      <c r="A859">
        <v>858</v>
      </c>
      <c r="B859" s="13" t="s">
        <v>3451</v>
      </c>
      <c r="C859" t="s">
        <v>12585</v>
      </c>
    </row>
    <row r="860" spans="1:3" x14ac:dyDescent="0.25">
      <c r="A860">
        <v>859</v>
      </c>
      <c r="B860" s="13" t="s">
        <v>3452</v>
      </c>
      <c r="C860" t="s">
        <v>353</v>
      </c>
    </row>
    <row r="861" spans="1:3" x14ac:dyDescent="0.25">
      <c r="A861">
        <v>860</v>
      </c>
      <c r="B861" s="13" t="s">
        <v>3453</v>
      </c>
      <c r="C861" t="s">
        <v>12586</v>
      </c>
    </row>
    <row r="862" spans="1:3" x14ac:dyDescent="0.25">
      <c r="A862">
        <v>861</v>
      </c>
      <c r="B862" s="13" t="s">
        <v>3454</v>
      </c>
      <c r="C862" t="s">
        <v>12587</v>
      </c>
    </row>
    <row r="863" spans="1:3" x14ac:dyDescent="0.25">
      <c r="A863">
        <v>862</v>
      </c>
      <c r="B863" s="13" t="s">
        <v>3455</v>
      </c>
      <c r="C863" t="s">
        <v>12588</v>
      </c>
    </row>
    <row r="864" spans="1:3" x14ac:dyDescent="0.25">
      <c r="A864">
        <v>863</v>
      </c>
      <c r="B864" s="13" t="s">
        <v>3456</v>
      </c>
      <c r="C864" t="s">
        <v>354</v>
      </c>
    </row>
    <row r="865" spans="1:3" x14ac:dyDescent="0.25">
      <c r="A865">
        <v>864</v>
      </c>
      <c r="B865" s="13" t="s">
        <v>3457</v>
      </c>
      <c r="C865" t="s">
        <v>12589</v>
      </c>
    </row>
    <row r="866" spans="1:3" x14ac:dyDescent="0.25">
      <c r="A866">
        <v>865</v>
      </c>
      <c r="B866" s="13" t="s">
        <v>3458</v>
      </c>
      <c r="C866" t="s">
        <v>355</v>
      </c>
    </row>
    <row r="867" spans="1:3" x14ac:dyDescent="0.25">
      <c r="A867">
        <v>866</v>
      </c>
      <c r="B867" s="13" t="s">
        <v>3459</v>
      </c>
      <c r="C867" t="s">
        <v>12590</v>
      </c>
    </row>
    <row r="868" spans="1:3" x14ac:dyDescent="0.25">
      <c r="A868">
        <v>867</v>
      </c>
      <c r="B868" s="13" t="s">
        <v>3460</v>
      </c>
      <c r="C868" t="s">
        <v>12591</v>
      </c>
    </row>
    <row r="869" spans="1:3" x14ac:dyDescent="0.25">
      <c r="A869">
        <v>868</v>
      </c>
      <c r="B869" s="13" t="s">
        <v>3461</v>
      </c>
      <c r="C869" t="s">
        <v>12592</v>
      </c>
    </row>
    <row r="870" spans="1:3" x14ac:dyDescent="0.25">
      <c r="A870">
        <v>869</v>
      </c>
      <c r="B870" s="13" t="s">
        <v>3462</v>
      </c>
      <c r="C870" t="s">
        <v>12593</v>
      </c>
    </row>
    <row r="871" spans="1:3" x14ac:dyDescent="0.25">
      <c r="A871">
        <v>870</v>
      </c>
      <c r="B871" s="13" t="s">
        <v>3463</v>
      </c>
      <c r="C871" t="s">
        <v>12594</v>
      </c>
    </row>
    <row r="872" spans="1:3" x14ac:dyDescent="0.25">
      <c r="A872">
        <v>871</v>
      </c>
      <c r="B872" s="13" t="s">
        <v>3464</v>
      </c>
      <c r="C872" t="s">
        <v>12595</v>
      </c>
    </row>
    <row r="873" spans="1:3" x14ac:dyDescent="0.25">
      <c r="A873">
        <v>872</v>
      </c>
      <c r="B873" s="13" t="s">
        <v>3465</v>
      </c>
      <c r="C873" t="s">
        <v>12596</v>
      </c>
    </row>
    <row r="874" spans="1:3" x14ac:dyDescent="0.25">
      <c r="A874">
        <v>873</v>
      </c>
      <c r="B874" s="13" t="s">
        <v>3466</v>
      </c>
      <c r="C874" t="s">
        <v>12597</v>
      </c>
    </row>
    <row r="875" spans="1:3" x14ac:dyDescent="0.25">
      <c r="A875">
        <v>874</v>
      </c>
      <c r="B875" s="13" t="s">
        <v>3467</v>
      </c>
      <c r="C875" t="s">
        <v>12598</v>
      </c>
    </row>
    <row r="876" spans="1:3" x14ac:dyDescent="0.25">
      <c r="A876">
        <v>875</v>
      </c>
      <c r="B876" s="13" t="s">
        <v>3468</v>
      </c>
      <c r="C876" t="s">
        <v>12599</v>
      </c>
    </row>
    <row r="877" spans="1:3" x14ac:dyDescent="0.25">
      <c r="A877">
        <v>876</v>
      </c>
      <c r="B877" s="13" t="s">
        <v>3469</v>
      </c>
      <c r="C877" t="s">
        <v>12600</v>
      </c>
    </row>
    <row r="878" spans="1:3" x14ac:dyDescent="0.25">
      <c r="A878">
        <v>877</v>
      </c>
      <c r="B878" s="13" t="s">
        <v>3470</v>
      </c>
      <c r="C878" t="s">
        <v>12601</v>
      </c>
    </row>
    <row r="879" spans="1:3" x14ac:dyDescent="0.25">
      <c r="A879">
        <v>878</v>
      </c>
      <c r="B879" s="13" t="s">
        <v>3471</v>
      </c>
      <c r="C879" t="s">
        <v>12602</v>
      </c>
    </row>
    <row r="880" spans="1:3" x14ac:dyDescent="0.25">
      <c r="A880">
        <v>879</v>
      </c>
      <c r="B880" s="13" t="s">
        <v>3472</v>
      </c>
      <c r="C880" t="s">
        <v>12603</v>
      </c>
    </row>
    <row r="881" spans="1:3" x14ac:dyDescent="0.25">
      <c r="A881">
        <v>880</v>
      </c>
      <c r="B881" s="13" t="s">
        <v>3473</v>
      </c>
      <c r="C881" t="s">
        <v>12604</v>
      </c>
    </row>
    <row r="882" spans="1:3" x14ac:dyDescent="0.25">
      <c r="A882">
        <v>881</v>
      </c>
      <c r="B882" s="13" t="s">
        <v>3474</v>
      </c>
      <c r="C882" t="s">
        <v>356</v>
      </c>
    </row>
    <row r="883" spans="1:3" x14ac:dyDescent="0.25">
      <c r="A883">
        <v>882</v>
      </c>
      <c r="B883" s="13" t="s">
        <v>3475</v>
      </c>
      <c r="C883" t="s">
        <v>12605</v>
      </c>
    </row>
    <row r="884" spans="1:3" x14ac:dyDescent="0.25">
      <c r="A884">
        <v>883</v>
      </c>
      <c r="B884" s="13" t="s">
        <v>3476</v>
      </c>
      <c r="C884" t="s">
        <v>12606</v>
      </c>
    </row>
    <row r="885" spans="1:3" x14ac:dyDescent="0.25">
      <c r="A885">
        <v>884</v>
      </c>
      <c r="B885" s="13" t="s">
        <v>3477</v>
      </c>
      <c r="C885" t="s">
        <v>12607</v>
      </c>
    </row>
    <row r="886" spans="1:3" x14ac:dyDescent="0.25">
      <c r="A886">
        <v>885</v>
      </c>
      <c r="B886" s="13" t="s">
        <v>3478</v>
      </c>
      <c r="C886" t="s">
        <v>12608</v>
      </c>
    </row>
    <row r="887" spans="1:3" x14ac:dyDescent="0.25">
      <c r="A887">
        <v>886</v>
      </c>
      <c r="B887" s="13" t="s">
        <v>3479</v>
      </c>
      <c r="C887" t="s">
        <v>357</v>
      </c>
    </row>
    <row r="888" spans="1:3" x14ac:dyDescent="0.25">
      <c r="A888">
        <v>887</v>
      </c>
      <c r="B888" s="13" t="s">
        <v>3480</v>
      </c>
      <c r="C888" t="s">
        <v>358</v>
      </c>
    </row>
    <row r="889" spans="1:3" x14ac:dyDescent="0.25">
      <c r="A889">
        <v>888</v>
      </c>
      <c r="B889" s="13" t="s">
        <v>3481</v>
      </c>
      <c r="C889" t="s">
        <v>359</v>
      </c>
    </row>
    <row r="890" spans="1:3" x14ac:dyDescent="0.25">
      <c r="A890">
        <v>889</v>
      </c>
      <c r="B890" s="13" t="s">
        <v>3482</v>
      </c>
      <c r="C890" t="s">
        <v>360</v>
      </c>
    </row>
    <row r="891" spans="1:3" x14ac:dyDescent="0.25">
      <c r="A891">
        <v>890</v>
      </c>
      <c r="B891" s="13" t="s">
        <v>3483</v>
      </c>
      <c r="C891" t="s">
        <v>361</v>
      </c>
    </row>
    <row r="892" spans="1:3" x14ac:dyDescent="0.25">
      <c r="A892">
        <v>891</v>
      </c>
      <c r="B892" s="13" t="s">
        <v>3484</v>
      </c>
      <c r="C892" t="s">
        <v>12609</v>
      </c>
    </row>
    <row r="893" spans="1:3" x14ac:dyDescent="0.25">
      <c r="A893">
        <v>892</v>
      </c>
      <c r="B893" s="13" t="s">
        <v>3485</v>
      </c>
      <c r="C893" t="s">
        <v>12610</v>
      </c>
    </row>
    <row r="894" spans="1:3" x14ac:dyDescent="0.25">
      <c r="A894">
        <v>893</v>
      </c>
      <c r="B894" s="13" t="s">
        <v>3486</v>
      </c>
      <c r="C894" t="s">
        <v>12611</v>
      </c>
    </row>
    <row r="895" spans="1:3" x14ac:dyDescent="0.25">
      <c r="A895">
        <v>894</v>
      </c>
      <c r="B895" s="13" t="s">
        <v>3487</v>
      </c>
      <c r="C895" t="s">
        <v>12612</v>
      </c>
    </row>
    <row r="896" spans="1:3" x14ac:dyDescent="0.25">
      <c r="A896">
        <v>895</v>
      </c>
      <c r="B896" s="13" t="s">
        <v>3488</v>
      </c>
      <c r="C896" t="s">
        <v>12613</v>
      </c>
    </row>
    <row r="897" spans="1:3" x14ac:dyDescent="0.25">
      <c r="A897">
        <v>896</v>
      </c>
      <c r="B897" s="13" t="s">
        <v>3489</v>
      </c>
      <c r="C897" t="s">
        <v>362</v>
      </c>
    </row>
    <row r="898" spans="1:3" x14ac:dyDescent="0.25">
      <c r="A898">
        <v>897</v>
      </c>
      <c r="B898" s="13" t="s">
        <v>3490</v>
      </c>
      <c r="C898" t="s">
        <v>363</v>
      </c>
    </row>
    <row r="899" spans="1:3" x14ac:dyDescent="0.25">
      <c r="A899">
        <v>898</v>
      </c>
      <c r="B899" s="13" t="s">
        <v>3491</v>
      </c>
      <c r="C899" t="s">
        <v>364</v>
      </c>
    </row>
    <row r="900" spans="1:3" x14ac:dyDescent="0.25">
      <c r="A900">
        <v>899</v>
      </c>
      <c r="B900" s="13" t="s">
        <v>3492</v>
      </c>
      <c r="C900" t="s">
        <v>12614</v>
      </c>
    </row>
    <row r="901" spans="1:3" x14ac:dyDescent="0.25">
      <c r="A901">
        <v>900</v>
      </c>
      <c r="B901" s="13" t="s">
        <v>3493</v>
      </c>
      <c r="C901" t="s">
        <v>12615</v>
      </c>
    </row>
    <row r="902" spans="1:3" x14ac:dyDescent="0.25">
      <c r="A902">
        <v>901</v>
      </c>
      <c r="B902" s="13" t="s">
        <v>3494</v>
      </c>
      <c r="C902" t="s">
        <v>365</v>
      </c>
    </row>
    <row r="903" spans="1:3" x14ac:dyDescent="0.25">
      <c r="A903">
        <v>902</v>
      </c>
      <c r="B903" s="13" t="s">
        <v>3495</v>
      </c>
      <c r="C903" t="s">
        <v>12616</v>
      </c>
    </row>
    <row r="904" spans="1:3" x14ac:dyDescent="0.25">
      <c r="A904">
        <v>903</v>
      </c>
      <c r="B904" s="13" t="s">
        <v>3496</v>
      </c>
      <c r="C904" t="s">
        <v>366</v>
      </c>
    </row>
    <row r="905" spans="1:3" x14ac:dyDescent="0.25">
      <c r="A905">
        <v>904</v>
      </c>
      <c r="B905" s="13" t="s">
        <v>3497</v>
      </c>
      <c r="C905" t="s">
        <v>367</v>
      </c>
    </row>
    <row r="906" spans="1:3" x14ac:dyDescent="0.25">
      <c r="A906">
        <v>905</v>
      </c>
      <c r="B906" s="13" t="s">
        <v>3498</v>
      </c>
      <c r="C906" t="s">
        <v>12617</v>
      </c>
    </row>
    <row r="907" spans="1:3" x14ac:dyDescent="0.25">
      <c r="A907">
        <v>906</v>
      </c>
      <c r="B907" s="13" t="s">
        <v>3499</v>
      </c>
      <c r="C907" t="s">
        <v>12618</v>
      </c>
    </row>
    <row r="908" spans="1:3" x14ac:dyDescent="0.25">
      <c r="A908">
        <v>907</v>
      </c>
      <c r="B908" s="13" t="s">
        <v>3500</v>
      </c>
      <c r="C908" t="s">
        <v>368</v>
      </c>
    </row>
    <row r="909" spans="1:3" x14ac:dyDescent="0.25">
      <c r="A909">
        <v>908</v>
      </c>
      <c r="B909" s="13" t="s">
        <v>3501</v>
      </c>
      <c r="C909" t="s">
        <v>12619</v>
      </c>
    </row>
    <row r="910" spans="1:3" x14ac:dyDescent="0.25">
      <c r="A910">
        <v>909</v>
      </c>
      <c r="B910" s="13" t="s">
        <v>3502</v>
      </c>
      <c r="C910" t="s">
        <v>369</v>
      </c>
    </row>
    <row r="911" spans="1:3" x14ac:dyDescent="0.25">
      <c r="A911">
        <v>910</v>
      </c>
      <c r="B911" s="13" t="s">
        <v>3503</v>
      </c>
      <c r="C911" t="s">
        <v>370</v>
      </c>
    </row>
    <row r="912" spans="1:3" x14ac:dyDescent="0.25">
      <c r="A912">
        <v>911</v>
      </c>
      <c r="B912" s="13" t="s">
        <v>3504</v>
      </c>
      <c r="C912" t="s">
        <v>12620</v>
      </c>
    </row>
    <row r="913" spans="1:3" x14ac:dyDescent="0.25">
      <c r="A913">
        <v>912</v>
      </c>
      <c r="B913" s="13" t="s">
        <v>3505</v>
      </c>
      <c r="C913" t="s">
        <v>12621</v>
      </c>
    </row>
    <row r="914" spans="1:3" x14ac:dyDescent="0.25">
      <c r="A914">
        <v>913</v>
      </c>
      <c r="B914" s="13" t="s">
        <v>3506</v>
      </c>
      <c r="C914" t="s">
        <v>12622</v>
      </c>
    </row>
    <row r="915" spans="1:3" x14ac:dyDescent="0.25">
      <c r="A915">
        <v>914</v>
      </c>
      <c r="B915" s="13" t="s">
        <v>3507</v>
      </c>
      <c r="C915" t="s">
        <v>371</v>
      </c>
    </row>
    <row r="916" spans="1:3" x14ac:dyDescent="0.25">
      <c r="A916">
        <v>915</v>
      </c>
      <c r="B916" s="13" t="s">
        <v>3508</v>
      </c>
      <c r="C916" t="s">
        <v>12623</v>
      </c>
    </row>
    <row r="917" spans="1:3" x14ac:dyDescent="0.25">
      <c r="A917">
        <v>916</v>
      </c>
      <c r="B917" s="13" t="s">
        <v>3509</v>
      </c>
      <c r="C917" t="s">
        <v>12624</v>
      </c>
    </row>
    <row r="918" spans="1:3" x14ac:dyDescent="0.25">
      <c r="A918">
        <v>917</v>
      </c>
      <c r="B918" s="13" t="s">
        <v>3510</v>
      </c>
      <c r="C918" t="s">
        <v>12625</v>
      </c>
    </row>
    <row r="919" spans="1:3" x14ac:dyDescent="0.25">
      <c r="A919">
        <v>918</v>
      </c>
      <c r="B919" s="13" t="s">
        <v>3511</v>
      </c>
      <c r="C919" t="s">
        <v>372</v>
      </c>
    </row>
    <row r="920" spans="1:3" x14ac:dyDescent="0.25">
      <c r="A920">
        <v>919</v>
      </c>
      <c r="B920" s="13" t="s">
        <v>3512</v>
      </c>
      <c r="C920" t="s">
        <v>12626</v>
      </c>
    </row>
    <row r="921" spans="1:3" x14ac:dyDescent="0.25">
      <c r="A921">
        <v>920</v>
      </c>
      <c r="B921" s="13" t="s">
        <v>3513</v>
      </c>
      <c r="C921" t="s">
        <v>12627</v>
      </c>
    </row>
    <row r="922" spans="1:3" x14ac:dyDescent="0.25">
      <c r="A922">
        <v>921</v>
      </c>
      <c r="B922" s="13" t="s">
        <v>3514</v>
      </c>
      <c r="C922" t="s">
        <v>373</v>
      </c>
    </row>
    <row r="923" spans="1:3" x14ac:dyDescent="0.25">
      <c r="A923">
        <v>922</v>
      </c>
      <c r="B923" s="13" t="s">
        <v>3515</v>
      </c>
      <c r="C923" t="s">
        <v>12628</v>
      </c>
    </row>
    <row r="924" spans="1:3" x14ac:dyDescent="0.25">
      <c r="A924">
        <v>923</v>
      </c>
      <c r="B924" s="13" t="s">
        <v>3516</v>
      </c>
      <c r="C924" t="s">
        <v>374</v>
      </c>
    </row>
    <row r="925" spans="1:3" x14ac:dyDescent="0.25">
      <c r="A925">
        <v>924</v>
      </c>
      <c r="B925" s="13" t="s">
        <v>3517</v>
      </c>
      <c r="C925" t="s">
        <v>375</v>
      </c>
    </row>
    <row r="926" spans="1:3" x14ac:dyDescent="0.25">
      <c r="A926">
        <v>925</v>
      </c>
      <c r="B926" s="13" t="s">
        <v>3518</v>
      </c>
      <c r="C926" t="s">
        <v>376</v>
      </c>
    </row>
    <row r="927" spans="1:3" x14ac:dyDescent="0.25">
      <c r="A927">
        <v>926</v>
      </c>
      <c r="B927" s="13" t="s">
        <v>3519</v>
      </c>
      <c r="C927" t="s">
        <v>12629</v>
      </c>
    </row>
    <row r="928" spans="1:3" x14ac:dyDescent="0.25">
      <c r="A928">
        <v>927</v>
      </c>
      <c r="B928" s="13" t="s">
        <v>3520</v>
      </c>
      <c r="C928" t="s">
        <v>12630</v>
      </c>
    </row>
    <row r="929" spans="1:3" x14ac:dyDescent="0.25">
      <c r="A929">
        <v>928</v>
      </c>
      <c r="B929" s="13" t="s">
        <v>3521</v>
      </c>
      <c r="C929" t="s">
        <v>377</v>
      </c>
    </row>
    <row r="930" spans="1:3" x14ac:dyDescent="0.25">
      <c r="A930">
        <v>929</v>
      </c>
      <c r="B930" s="13" t="s">
        <v>3522</v>
      </c>
      <c r="C930" t="s">
        <v>378</v>
      </c>
    </row>
    <row r="931" spans="1:3" x14ac:dyDescent="0.25">
      <c r="A931">
        <v>930</v>
      </c>
      <c r="B931" s="13" t="s">
        <v>3523</v>
      </c>
      <c r="C931" t="s">
        <v>379</v>
      </c>
    </row>
    <row r="932" spans="1:3" x14ac:dyDescent="0.25">
      <c r="A932">
        <v>931</v>
      </c>
      <c r="B932" s="13" t="s">
        <v>3524</v>
      </c>
      <c r="C932" t="s">
        <v>380</v>
      </c>
    </row>
    <row r="933" spans="1:3" x14ac:dyDescent="0.25">
      <c r="A933">
        <v>932</v>
      </c>
      <c r="B933" s="13" t="s">
        <v>3525</v>
      </c>
      <c r="C933" t="s">
        <v>12631</v>
      </c>
    </row>
    <row r="934" spans="1:3" x14ac:dyDescent="0.25">
      <c r="A934">
        <v>933</v>
      </c>
      <c r="B934" s="13" t="s">
        <v>3526</v>
      </c>
      <c r="C934" t="s">
        <v>381</v>
      </c>
    </row>
    <row r="935" spans="1:3" x14ac:dyDescent="0.25">
      <c r="A935">
        <v>934</v>
      </c>
      <c r="B935" s="13" t="s">
        <v>3527</v>
      </c>
      <c r="C935" t="s">
        <v>12632</v>
      </c>
    </row>
    <row r="936" spans="1:3" x14ac:dyDescent="0.25">
      <c r="A936">
        <v>935</v>
      </c>
      <c r="B936" s="13" t="s">
        <v>3528</v>
      </c>
      <c r="C936" t="s">
        <v>12633</v>
      </c>
    </row>
    <row r="937" spans="1:3" x14ac:dyDescent="0.25">
      <c r="A937">
        <v>936</v>
      </c>
      <c r="B937" s="13" t="s">
        <v>3529</v>
      </c>
      <c r="C937" t="s">
        <v>12634</v>
      </c>
    </row>
    <row r="938" spans="1:3" x14ac:dyDescent="0.25">
      <c r="A938">
        <v>937</v>
      </c>
      <c r="B938" s="13" t="s">
        <v>3530</v>
      </c>
      <c r="C938" t="s">
        <v>264</v>
      </c>
    </row>
    <row r="939" spans="1:3" x14ac:dyDescent="0.25">
      <c r="A939">
        <v>938</v>
      </c>
      <c r="B939" s="13" t="s">
        <v>3531</v>
      </c>
      <c r="C939" t="s">
        <v>12635</v>
      </c>
    </row>
    <row r="940" spans="1:3" x14ac:dyDescent="0.25">
      <c r="A940">
        <v>939</v>
      </c>
      <c r="B940" s="13" t="s">
        <v>3532</v>
      </c>
      <c r="C940" t="s">
        <v>12636</v>
      </c>
    </row>
    <row r="941" spans="1:3" x14ac:dyDescent="0.25">
      <c r="A941">
        <v>940</v>
      </c>
      <c r="B941" s="13" t="s">
        <v>3533</v>
      </c>
      <c r="C941" t="s">
        <v>12637</v>
      </c>
    </row>
    <row r="942" spans="1:3" x14ac:dyDescent="0.25">
      <c r="A942">
        <v>941</v>
      </c>
      <c r="B942" s="13" t="s">
        <v>3534</v>
      </c>
      <c r="C942" t="s">
        <v>382</v>
      </c>
    </row>
    <row r="943" spans="1:3" x14ac:dyDescent="0.25">
      <c r="A943">
        <v>942</v>
      </c>
      <c r="B943" s="13" t="s">
        <v>3535</v>
      </c>
      <c r="C943" t="s">
        <v>383</v>
      </c>
    </row>
    <row r="944" spans="1:3" x14ac:dyDescent="0.25">
      <c r="A944">
        <v>943</v>
      </c>
      <c r="B944" s="13" t="s">
        <v>3536</v>
      </c>
      <c r="C944" t="s">
        <v>384</v>
      </c>
    </row>
    <row r="945" spans="1:3" x14ac:dyDescent="0.25">
      <c r="A945">
        <v>944</v>
      </c>
      <c r="B945" s="13" t="s">
        <v>3537</v>
      </c>
      <c r="C945" t="s">
        <v>12638</v>
      </c>
    </row>
    <row r="946" spans="1:3" x14ac:dyDescent="0.25">
      <c r="A946">
        <v>945</v>
      </c>
      <c r="B946" s="13" t="s">
        <v>3538</v>
      </c>
      <c r="C946" t="s">
        <v>12639</v>
      </c>
    </row>
    <row r="947" spans="1:3" x14ac:dyDescent="0.25">
      <c r="A947">
        <v>946</v>
      </c>
      <c r="B947" s="13" t="s">
        <v>3539</v>
      </c>
      <c r="C947" t="s">
        <v>12640</v>
      </c>
    </row>
    <row r="948" spans="1:3" x14ac:dyDescent="0.25">
      <c r="A948">
        <v>947</v>
      </c>
      <c r="B948" s="13" t="s">
        <v>3540</v>
      </c>
      <c r="C948" t="s">
        <v>12641</v>
      </c>
    </row>
    <row r="949" spans="1:3" x14ac:dyDescent="0.25">
      <c r="A949">
        <v>948</v>
      </c>
      <c r="B949" s="13" t="s">
        <v>3541</v>
      </c>
      <c r="C949" t="s">
        <v>12642</v>
      </c>
    </row>
    <row r="950" spans="1:3" x14ac:dyDescent="0.25">
      <c r="A950">
        <v>949</v>
      </c>
      <c r="B950" s="13" t="s">
        <v>3542</v>
      </c>
      <c r="C950" t="s">
        <v>12643</v>
      </c>
    </row>
    <row r="951" spans="1:3" x14ac:dyDescent="0.25">
      <c r="A951">
        <v>950</v>
      </c>
      <c r="B951" s="13" t="s">
        <v>3543</v>
      </c>
      <c r="C951" t="s">
        <v>12644</v>
      </c>
    </row>
    <row r="952" spans="1:3" x14ac:dyDescent="0.25">
      <c r="A952">
        <v>951</v>
      </c>
      <c r="B952" s="13" t="s">
        <v>3544</v>
      </c>
      <c r="C952" t="s">
        <v>12645</v>
      </c>
    </row>
    <row r="953" spans="1:3" x14ac:dyDescent="0.25">
      <c r="A953">
        <v>952</v>
      </c>
      <c r="B953" s="13" t="s">
        <v>3545</v>
      </c>
      <c r="C953" t="s">
        <v>12646</v>
      </c>
    </row>
    <row r="954" spans="1:3" x14ac:dyDescent="0.25">
      <c r="A954">
        <v>953</v>
      </c>
      <c r="B954" s="13" t="s">
        <v>3546</v>
      </c>
      <c r="C954" t="s">
        <v>12647</v>
      </c>
    </row>
    <row r="955" spans="1:3" x14ac:dyDescent="0.25">
      <c r="A955">
        <v>954</v>
      </c>
      <c r="B955" s="13" t="s">
        <v>3547</v>
      </c>
      <c r="C955" t="s">
        <v>12648</v>
      </c>
    </row>
    <row r="956" spans="1:3" x14ac:dyDescent="0.25">
      <c r="A956">
        <v>955</v>
      </c>
      <c r="B956" s="13" t="s">
        <v>3548</v>
      </c>
      <c r="C956" t="s">
        <v>12649</v>
      </c>
    </row>
    <row r="957" spans="1:3" x14ac:dyDescent="0.25">
      <c r="A957">
        <v>956</v>
      </c>
      <c r="B957" s="13" t="s">
        <v>3549</v>
      </c>
      <c r="C957" t="s">
        <v>12650</v>
      </c>
    </row>
    <row r="958" spans="1:3" x14ac:dyDescent="0.25">
      <c r="A958">
        <v>957</v>
      </c>
      <c r="B958" s="13" t="s">
        <v>3550</v>
      </c>
      <c r="C958" t="s">
        <v>385</v>
      </c>
    </row>
    <row r="959" spans="1:3" x14ac:dyDescent="0.25">
      <c r="A959">
        <v>958</v>
      </c>
      <c r="B959" s="13" t="s">
        <v>3551</v>
      </c>
      <c r="C959" t="s">
        <v>12651</v>
      </c>
    </row>
    <row r="960" spans="1:3" x14ac:dyDescent="0.25">
      <c r="A960">
        <v>959</v>
      </c>
      <c r="B960" s="13" t="s">
        <v>3552</v>
      </c>
      <c r="C960" t="s">
        <v>12652</v>
      </c>
    </row>
    <row r="961" spans="1:3" x14ac:dyDescent="0.25">
      <c r="A961">
        <v>960</v>
      </c>
      <c r="B961" s="13" t="s">
        <v>3553</v>
      </c>
      <c r="C961" t="s">
        <v>386</v>
      </c>
    </row>
    <row r="962" spans="1:3" x14ac:dyDescent="0.25">
      <c r="A962">
        <v>961</v>
      </c>
      <c r="B962" s="13" t="s">
        <v>3554</v>
      </c>
      <c r="C962" t="s">
        <v>12653</v>
      </c>
    </row>
    <row r="963" spans="1:3" x14ac:dyDescent="0.25">
      <c r="A963">
        <v>962</v>
      </c>
      <c r="B963" s="13" t="s">
        <v>3555</v>
      </c>
      <c r="C963" t="s">
        <v>387</v>
      </c>
    </row>
    <row r="964" spans="1:3" x14ac:dyDescent="0.25">
      <c r="A964">
        <v>963</v>
      </c>
      <c r="B964" s="13" t="s">
        <v>3556</v>
      </c>
      <c r="C964" t="s">
        <v>12654</v>
      </c>
    </row>
    <row r="965" spans="1:3" x14ac:dyDescent="0.25">
      <c r="A965">
        <v>964</v>
      </c>
      <c r="B965" s="13" t="s">
        <v>3557</v>
      </c>
      <c r="C965" t="s">
        <v>12655</v>
      </c>
    </row>
    <row r="966" spans="1:3" x14ac:dyDescent="0.25">
      <c r="A966">
        <v>965</v>
      </c>
      <c r="B966" s="13" t="s">
        <v>3558</v>
      </c>
      <c r="C966" t="s">
        <v>12656</v>
      </c>
    </row>
    <row r="967" spans="1:3" x14ac:dyDescent="0.25">
      <c r="A967">
        <v>966</v>
      </c>
      <c r="B967" s="13" t="s">
        <v>3559</v>
      </c>
      <c r="C967" t="s">
        <v>12657</v>
      </c>
    </row>
    <row r="968" spans="1:3" x14ac:dyDescent="0.25">
      <c r="A968">
        <v>967</v>
      </c>
      <c r="B968" s="13" t="s">
        <v>3560</v>
      </c>
      <c r="C968" t="s">
        <v>388</v>
      </c>
    </row>
    <row r="969" spans="1:3" x14ac:dyDescent="0.25">
      <c r="A969">
        <v>968</v>
      </c>
      <c r="B969" s="13" t="s">
        <v>3561</v>
      </c>
      <c r="C969" t="s">
        <v>12658</v>
      </c>
    </row>
    <row r="970" spans="1:3" x14ac:dyDescent="0.25">
      <c r="A970">
        <v>969</v>
      </c>
      <c r="B970" s="13" t="s">
        <v>3562</v>
      </c>
      <c r="C970" t="s">
        <v>12659</v>
      </c>
    </row>
    <row r="971" spans="1:3" x14ac:dyDescent="0.25">
      <c r="A971">
        <v>970</v>
      </c>
      <c r="B971" s="13" t="s">
        <v>3563</v>
      </c>
      <c r="C971" t="s">
        <v>12660</v>
      </c>
    </row>
    <row r="972" spans="1:3" x14ac:dyDescent="0.25">
      <c r="A972">
        <v>971</v>
      </c>
      <c r="B972" s="13" t="s">
        <v>3564</v>
      </c>
      <c r="C972" t="s">
        <v>12661</v>
      </c>
    </row>
    <row r="973" spans="1:3" x14ac:dyDescent="0.25">
      <c r="A973">
        <v>972</v>
      </c>
      <c r="B973" s="13" t="s">
        <v>3565</v>
      </c>
      <c r="C973" t="s">
        <v>12662</v>
      </c>
    </row>
    <row r="974" spans="1:3" x14ac:dyDescent="0.25">
      <c r="A974">
        <v>973</v>
      </c>
      <c r="B974" s="13" t="s">
        <v>3566</v>
      </c>
      <c r="C974" t="s">
        <v>12663</v>
      </c>
    </row>
    <row r="975" spans="1:3" x14ac:dyDescent="0.25">
      <c r="A975">
        <v>974</v>
      </c>
      <c r="B975" s="13" t="s">
        <v>3567</v>
      </c>
      <c r="C975" t="s">
        <v>12664</v>
      </c>
    </row>
    <row r="976" spans="1:3" x14ac:dyDescent="0.25">
      <c r="A976">
        <v>975</v>
      </c>
      <c r="B976" s="13" t="s">
        <v>3568</v>
      </c>
      <c r="C976" t="s">
        <v>12665</v>
      </c>
    </row>
    <row r="977" spans="1:3" x14ac:dyDescent="0.25">
      <c r="A977">
        <v>976</v>
      </c>
      <c r="B977" s="13" t="s">
        <v>3569</v>
      </c>
      <c r="C977" t="s">
        <v>12666</v>
      </c>
    </row>
    <row r="978" spans="1:3" x14ac:dyDescent="0.25">
      <c r="A978">
        <v>977</v>
      </c>
      <c r="B978" s="13" t="s">
        <v>3570</v>
      </c>
      <c r="C978" t="s">
        <v>12667</v>
      </c>
    </row>
    <row r="979" spans="1:3" x14ac:dyDescent="0.25">
      <c r="A979">
        <v>978</v>
      </c>
      <c r="B979" s="13" t="s">
        <v>3571</v>
      </c>
      <c r="C979" t="s">
        <v>12668</v>
      </c>
    </row>
    <row r="980" spans="1:3" x14ac:dyDescent="0.25">
      <c r="A980">
        <v>979</v>
      </c>
      <c r="B980" s="13" t="s">
        <v>3572</v>
      </c>
      <c r="C980" t="s">
        <v>12669</v>
      </c>
    </row>
    <row r="981" spans="1:3" x14ac:dyDescent="0.25">
      <c r="A981">
        <v>980</v>
      </c>
      <c r="B981" s="13" t="s">
        <v>3573</v>
      </c>
      <c r="C981" t="s">
        <v>12670</v>
      </c>
    </row>
    <row r="982" spans="1:3" x14ac:dyDescent="0.25">
      <c r="A982">
        <v>981</v>
      </c>
      <c r="B982" s="13" t="s">
        <v>3574</v>
      </c>
      <c r="C982" t="s">
        <v>12671</v>
      </c>
    </row>
    <row r="983" spans="1:3" x14ac:dyDescent="0.25">
      <c r="A983">
        <v>982</v>
      </c>
      <c r="B983" s="13" t="s">
        <v>3575</v>
      </c>
      <c r="C983" t="s">
        <v>12672</v>
      </c>
    </row>
    <row r="984" spans="1:3" x14ac:dyDescent="0.25">
      <c r="A984">
        <v>983</v>
      </c>
      <c r="B984" s="13" t="s">
        <v>3576</v>
      </c>
      <c r="C984" t="s">
        <v>12673</v>
      </c>
    </row>
    <row r="985" spans="1:3" x14ac:dyDescent="0.25">
      <c r="A985">
        <v>984</v>
      </c>
      <c r="B985" s="13" t="s">
        <v>3577</v>
      </c>
      <c r="C985" t="s">
        <v>12674</v>
      </c>
    </row>
    <row r="986" spans="1:3" x14ac:dyDescent="0.25">
      <c r="A986">
        <v>985</v>
      </c>
      <c r="B986" s="13" t="s">
        <v>3578</v>
      </c>
      <c r="C986" t="s">
        <v>12675</v>
      </c>
    </row>
    <row r="987" spans="1:3" x14ac:dyDescent="0.25">
      <c r="A987">
        <v>986</v>
      </c>
      <c r="B987" s="13" t="s">
        <v>3579</v>
      </c>
      <c r="C987" t="s">
        <v>12676</v>
      </c>
    </row>
    <row r="988" spans="1:3" x14ac:dyDescent="0.25">
      <c r="A988">
        <v>987</v>
      </c>
      <c r="B988" s="13" t="s">
        <v>3580</v>
      </c>
      <c r="C988" t="s">
        <v>389</v>
      </c>
    </row>
    <row r="989" spans="1:3" x14ac:dyDescent="0.25">
      <c r="A989">
        <v>988</v>
      </c>
      <c r="B989" s="13" t="s">
        <v>3581</v>
      </c>
      <c r="C989" t="s">
        <v>12677</v>
      </c>
    </row>
    <row r="990" spans="1:3" x14ac:dyDescent="0.25">
      <c r="A990">
        <v>989</v>
      </c>
      <c r="B990" s="13" t="s">
        <v>3582</v>
      </c>
      <c r="C990" t="s">
        <v>12678</v>
      </c>
    </row>
    <row r="991" spans="1:3" x14ac:dyDescent="0.25">
      <c r="A991">
        <v>990</v>
      </c>
      <c r="B991" s="13" t="s">
        <v>3583</v>
      </c>
      <c r="C991" t="s">
        <v>390</v>
      </c>
    </row>
    <row r="992" spans="1:3" x14ac:dyDescent="0.25">
      <c r="A992">
        <v>991</v>
      </c>
      <c r="B992" s="13" t="s">
        <v>3584</v>
      </c>
      <c r="C992" t="s">
        <v>12679</v>
      </c>
    </row>
    <row r="993" spans="1:3" x14ac:dyDescent="0.25">
      <c r="A993">
        <v>992</v>
      </c>
      <c r="B993" s="13" t="s">
        <v>3585</v>
      </c>
      <c r="C993" t="s">
        <v>12680</v>
      </c>
    </row>
    <row r="994" spans="1:3" x14ac:dyDescent="0.25">
      <c r="A994">
        <v>993</v>
      </c>
      <c r="B994" s="13" t="s">
        <v>3586</v>
      </c>
      <c r="C994" t="s">
        <v>12681</v>
      </c>
    </row>
    <row r="995" spans="1:3" x14ac:dyDescent="0.25">
      <c r="A995">
        <v>994</v>
      </c>
      <c r="B995" s="13" t="s">
        <v>3587</v>
      </c>
      <c r="C995" t="s">
        <v>12682</v>
      </c>
    </row>
    <row r="996" spans="1:3" x14ac:dyDescent="0.25">
      <c r="A996">
        <v>995</v>
      </c>
      <c r="B996" s="13" t="s">
        <v>3588</v>
      </c>
      <c r="C996" t="s">
        <v>12683</v>
      </c>
    </row>
    <row r="997" spans="1:3" x14ac:dyDescent="0.25">
      <c r="A997">
        <v>996</v>
      </c>
      <c r="B997" s="13" t="s">
        <v>3589</v>
      </c>
      <c r="C997" t="s">
        <v>12684</v>
      </c>
    </row>
    <row r="998" spans="1:3" x14ac:dyDescent="0.25">
      <c r="A998">
        <v>997</v>
      </c>
      <c r="B998" s="13" t="s">
        <v>3590</v>
      </c>
      <c r="C998" t="s">
        <v>12685</v>
      </c>
    </row>
    <row r="999" spans="1:3" x14ac:dyDescent="0.25">
      <c r="A999">
        <v>998</v>
      </c>
      <c r="B999" s="13" t="s">
        <v>3591</v>
      </c>
      <c r="C999" t="s">
        <v>12686</v>
      </c>
    </row>
    <row r="1000" spans="1:3" x14ac:dyDescent="0.25">
      <c r="A1000">
        <v>999</v>
      </c>
      <c r="B1000" s="13" t="s">
        <v>3592</v>
      </c>
      <c r="C1000" t="s">
        <v>12687</v>
      </c>
    </row>
    <row r="1001" spans="1:3" x14ac:dyDescent="0.25">
      <c r="A1001">
        <v>1000</v>
      </c>
      <c r="B1001" s="13" t="s">
        <v>3593</v>
      </c>
      <c r="C1001" t="s">
        <v>12688</v>
      </c>
    </row>
    <row r="1002" spans="1:3" x14ac:dyDescent="0.25">
      <c r="A1002">
        <v>1001</v>
      </c>
      <c r="B1002" s="13" t="s">
        <v>3594</v>
      </c>
      <c r="C1002" t="s">
        <v>391</v>
      </c>
    </row>
    <row r="1003" spans="1:3" x14ac:dyDescent="0.25">
      <c r="A1003">
        <v>1002</v>
      </c>
      <c r="B1003" s="13" t="s">
        <v>3595</v>
      </c>
      <c r="C1003" t="s">
        <v>12689</v>
      </c>
    </row>
    <row r="1004" spans="1:3" x14ac:dyDescent="0.25">
      <c r="A1004">
        <v>1003</v>
      </c>
      <c r="B1004" s="13" t="s">
        <v>3596</v>
      </c>
      <c r="C1004" t="s">
        <v>12690</v>
      </c>
    </row>
    <row r="1005" spans="1:3" x14ac:dyDescent="0.25">
      <c r="A1005">
        <v>1004</v>
      </c>
      <c r="B1005" s="13" t="s">
        <v>3597</v>
      </c>
      <c r="C1005" t="s">
        <v>392</v>
      </c>
    </row>
    <row r="1006" spans="1:3" x14ac:dyDescent="0.25">
      <c r="A1006">
        <v>1005</v>
      </c>
      <c r="B1006" s="13" t="s">
        <v>3598</v>
      </c>
      <c r="C1006" t="s">
        <v>12691</v>
      </c>
    </row>
    <row r="1007" spans="1:3" x14ac:dyDescent="0.25">
      <c r="A1007">
        <v>1006</v>
      </c>
      <c r="B1007" s="13" t="s">
        <v>3599</v>
      </c>
      <c r="C1007" t="s">
        <v>393</v>
      </c>
    </row>
    <row r="1008" spans="1:3" x14ac:dyDescent="0.25">
      <c r="A1008">
        <v>1007</v>
      </c>
      <c r="B1008" s="13" t="s">
        <v>3600</v>
      </c>
      <c r="C1008" t="s">
        <v>12692</v>
      </c>
    </row>
    <row r="1009" spans="1:3" x14ac:dyDescent="0.25">
      <c r="A1009">
        <v>1008</v>
      </c>
      <c r="B1009" s="13" t="s">
        <v>3601</v>
      </c>
      <c r="C1009" t="s">
        <v>394</v>
      </c>
    </row>
    <row r="1010" spans="1:3" x14ac:dyDescent="0.25">
      <c r="A1010">
        <v>1009</v>
      </c>
      <c r="B1010" s="13" t="s">
        <v>3602</v>
      </c>
      <c r="C1010" t="s">
        <v>395</v>
      </c>
    </row>
    <row r="1011" spans="1:3" x14ac:dyDescent="0.25">
      <c r="A1011">
        <v>1010</v>
      </c>
      <c r="B1011" s="13" t="s">
        <v>3603</v>
      </c>
      <c r="C1011" t="s">
        <v>396</v>
      </c>
    </row>
    <row r="1012" spans="1:3" x14ac:dyDescent="0.25">
      <c r="A1012">
        <v>1011</v>
      </c>
      <c r="B1012" s="13" t="s">
        <v>3604</v>
      </c>
      <c r="C1012" t="s">
        <v>12693</v>
      </c>
    </row>
    <row r="1013" spans="1:3" x14ac:dyDescent="0.25">
      <c r="A1013">
        <v>1012</v>
      </c>
      <c r="B1013" s="13" t="s">
        <v>3605</v>
      </c>
      <c r="C1013" t="s">
        <v>12694</v>
      </c>
    </row>
    <row r="1014" spans="1:3" x14ac:dyDescent="0.25">
      <c r="A1014">
        <v>1013</v>
      </c>
      <c r="B1014" s="13" t="s">
        <v>3606</v>
      </c>
      <c r="C1014" t="s">
        <v>12695</v>
      </c>
    </row>
    <row r="1015" spans="1:3" x14ac:dyDescent="0.25">
      <c r="A1015">
        <v>1014</v>
      </c>
      <c r="B1015" s="13" t="s">
        <v>3607</v>
      </c>
      <c r="C1015" t="s">
        <v>397</v>
      </c>
    </row>
    <row r="1016" spans="1:3" x14ac:dyDescent="0.25">
      <c r="A1016">
        <v>1015</v>
      </c>
      <c r="B1016" s="13" t="s">
        <v>3608</v>
      </c>
      <c r="C1016" t="s">
        <v>12696</v>
      </c>
    </row>
    <row r="1017" spans="1:3" x14ac:dyDescent="0.25">
      <c r="A1017">
        <v>1016</v>
      </c>
      <c r="B1017" s="13" t="s">
        <v>3609</v>
      </c>
      <c r="C1017" t="s">
        <v>398</v>
      </c>
    </row>
    <row r="1018" spans="1:3" x14ac:dyDescent="0.25">
      <c r="A1018">
        <v>1017</v>
      </c>
      <c r="B1018" s="13" t="s">
        <v>3610</v>
      </c>
      <c r="C1018" t="s">
        <v>12697</v>
      </c>
    </row>
    <row r="1019" spans="1:3" x14ac:dyDescent="0.25">
      <c r="A1019">
        <v>1018</v>
      </c>
      <c r="B1019" s="13" t="s">
        <v>3611</v>
      </c>
      <c r="C1019" t="s">
        <v>12698</v>
      </c>
    </row>
    <row r="1020" spans="1:3" x14ac:dyDescent="0.25">
      <c r="A1020">
        <v>1019</v>
      </c>
      <c r="B1020" s="13" t="s">
        <v>3612</v>
      </c>
      <c r="C1020" t="s">
        <v>12699</v>
      </c>
    </row>
    <row r="1021" spans="1:3" x14ac:dyDescent="0.25">
      <c r="A1021">
        <v>1020</v>
      </c>
      <c r="B1021" s="13" t="s">
        <v>3613</v>
      </c>
      <c r="C1021" t="s">
        <v>399</v>
      </c>
    </row>
    <row r="1022" spans="1:3" x14ac:dyDescent="0.25">
      <c r="A1022">
        <v>1021</v>
      </c>
      <c r="B1022" s="13" t="s">
        <v>3614</v>
      </c>
      <c r="C1022" t="s">
        <v>400</v>
      </c>
    </row>
    <row r="1023" spans="1:3" x14ac:dyDescent="0.25">
      <c r="A1023">
        <v>1022</v>
      </c>
      <c r="B1023" s="13" t="s">
        <v>3615</v>
      </c>
      <c r="C1023" t="s">
        <v>401</v>
      </c>
    </row>
    <row r="1024" spans="1:3" x14ac:dyDescent="0.25">
      <c r="A1024">
        <v>1023</v>
      </c>
      <c r="B1024" s="13" t="s">
        <v>3616</v>
      </c>
      <c r="C1024" t="s">
        <v>12700</v>
      </c>
    </row>
    <row r="1025" spans="1:3" x14ac:dyDescent="0.25">
      <c r="A1025">
        <v>1024</v>
      </c>
      <c r="B1025" s="13" t="s">
        <v>3617</v>
      </c>
      <c r="C1025" t="s">
        <v>12701</v>
      </c>
    </row>
    <row r="1026" spans="1:3" x14ac:dyDescent="0.25">
      <c r="A1026">
        <v>1025</v>
      </c>
      <c r="B1026" s="13" t="s">
        <v>3618</v>
      </c>
      <c r="C1026" t="s">
        <v>402</v>
      </c>
    </row>
    <row r="1027" spans="1:3" x14ac:dyDescent="0.25">
      <c r="A1027">
        <v>1026</v>
      </c>
      <c r="B1027" s="13" t="s">
        <v>3619</v>
      </c>
      <c r="C1027" t="s">
        <v>403</v>
      </c>
    </row>
    <row r="1028" spans="1:3" x14ac:dyDescent="0.25">
      <c r="A1028">
        <v>1027</v>
      </c>
      <c r="B1028" s="13" t="s">
        <v>3620</v>
      </c>
      <c r="C1028" t="s">
        <v>12702</v>
      </c>
    </row>
    <row r="1029" spans="1:3" x14ac:dyDescent="0.25">
      <c r="A1029">
        <v>1028</v>
      </c>
      <c r="B1029" s="13" t="s">
        <v>3621</v>
      </c>
      <c r="C1029" t="s">
        <v>12703</v>
      </c>
    </row>
    <row r="1030" spans="1:3" x14ac:dyDescent="0.25">
      <c r="A1030">
        <v>1029</v>
      </c>
      <c r="B1030" s="13" t="s">
        <v>3622</v>
      </c>
      <c r="C1030" t="s">
        <v>404</v>
      </c>
    </row>
    <row r="1031" spans="1:3" x14ac:dyDescent="0.25">
      <c r="A1031">
        <v>1030</v>
      </c>
      <c r="B1031" s="13" t="s">
        <v>3623</v>
      </c>
      <c r="C1031" t="s">
        <v>405</v>
      </c>
    </row>
    <row r="1032" spans="1:3" x14ac:dyDescent="0.25">
      <c r="A1032">
        <v>1031</v>
      </c>
      <c r="B1032" s="13" t="s">
        <v>3624</v>
      </c>
      <c r="C1032" t="s">
        <v>406</v>
      </c>
    </row>
    <row r="1033" spans="1:3" x14ac:dyDescent="0.25">
      <c r="A1033">
        <v>1032</v>
      </c>
      <c r="B1033" s="13" t="s">
        <v>3625</v>
      </c>
      <c r="C1033" t="s">
        <v>407</v>
      </c>
    </row>
    <row r="1034" spans="1:3" x14ac:dyDescent="0.25">
      <c r="A1034">
        <v>1033</v>
      </c>
      <c r="B1034" s="13" t="s">
        <v>3626</v>
      </c>
      <c r="C1034" t="s">
        <v>408</v>
      </c>
    </row>
    <row r="1035" spans="1:3" x14ac:dyDescent="0.25">
      <c r="A1035">
        <v>1034</v>
      </c>
      <c r="B1035" s="13" t="s">
        <v>3627</v>
      </c>
      <c r="C1035" t="s">
        <v>12704</v>
      </c>
    </row>
    <row r="1036" spans="1:3" x14ac:dyDescent="0.25">
      <c r="A1036">
        <v>1035</v>
      </c>
      <c r="B1036" s="13" t="s">
        <v>3628</v>
      </c>
      <c r="C1036" t="s">
        <v>12705</v>
      </c>
    </row>
    <row r="1037" spans="1:3" x14ac:dyDescent="0.25">
      <c r="A1037">
        <v>1036</v>
      </c>
      <c r="B1037" s="13" t="s">
        <v>3629</v>
      </c>
      <c r="C1037" t="s">
        <v>12706</v>
      </c>
    </row>
    <row r="1038" spans="1:3" x14ac:dyDescent="0.25">
      <c r="A1038">
        <v>1037</v>
      </c>
      <c r="B1038" s="13" t="s">
        <v>3630</v>
      </c>
      <c r="C1038" t="s">
        <v>12707</v>
      </c>
    </row>
    <row r="1039" spans="1:3" x14ac:dyDescent="0.25">
      <c r="A1039">
        <v>1038</v>
      </c>
      <c r="B1039" s="13" t="s">
        <v>3631</v>
      </c>
      <c r="C1039" t="s">
        <v>12708</v>
      </c>
    </row>
    <row r="1040" spans="1:3" x14ac:dyDescent="0.25">
      <c r="A1040">
        <v>1039</v>
      </c>
      <c r="B1040" s="13" t="s">
        <v>3632</v>
      </c>
      <c r="C1040" t="s">
        <v>12709</v>
      </c>
    </row>
    <row r="1041" spans="1:3" x14ac:dyDescent="0.25">
      <c r="A1041">
        <v>1040</v>
      </c>
      <c r="B1041" s="13" t="s">
        <v>3633</v>
      </c>
      <c r="C1041" t="s">
        <v>409</v>
      </c>
    </row>
    <row r="1042" spans="1:3" x14ac:dyDescent="0.25">
      <c r="A1042">
        <v>1041</v>
      </c>
      <c r="B1042" s="13" t="s">
        <v>3634</v>
      </c>
      <c r="C1042" t="s">
        <v>12710</v>
      </c>
    </row>
    <row r="1043" spans="1:3" x14ac:dyDescent="0.25">
      <c r="A1043">
        <v>1042</v>
      </c>
      <c r="B1043" s="13" t="s">
        <v>3635</v>
      </c>
      <c r="C1043" t="s">
        <v>410</v>
      </c>
    </row>
    <row r="1044" spans="1:3" x14ac:dyDescent="0.25">
      <c r="A1044">
        <v>1043</v>
      </c>
      <c r="B1044" s="13" t="s">
        <v>3636</v>
      </c>
      <c r="C1044" t="s">
        <v>12711</v>
      </c>
    </row>
    <row r="1045" spans="1:3" x14ac:dyDescent="0.25">
      <c r="A1045">
        <v>1044</v>
      </c>
      <c r="B1045" s="13" t="s">
        <v>3637</v>
      </c>
      <c r="C1045" t="s">
        <v>411</v>
      </c>
    </row>
    <row r="1046" spans="1:3" x14ac:dyDescent="0.25">
      <c r="A1046">
        <v>1045</v>
      </c>
      <c r="B1046" s="13" t="s">
        <v>3638</v>
      </c>
      <c r="C1046" t="s">
        <v>12712</v>
      </c>
    </row>
    <row r="1047" spans="1:3" x14ac:dyDescent="0.25">
      <c r="A1047">
        <v>1046</v>
      </c>
      <c r="B1047" s="13" t="s">
        <v>3639</v>
      </c>
      <c r="C1047" t="s">
        <v>412</v>
      </c>
    </row>
    <row r="1048" spans="1:3" x14ac:dyDescent="0.25">
      <c r="A1048">
        <v>1047</v>
      </c>
      <c r="B1048" s="13" t="s">
        <v>3640</v>
      </c>
      <c r="C1048" t="s">
        <v>413</v>
      </c>
    </row>
    <row r="1049" spans="1:3" x14ac:dyDescent="0.25">
      <c r="A1049">
        <v>1048</v>
      </c>
      <c r="B1049" s="13" t="s">
        <v>3641</v>
      </c>
      <c r="C1049" t="s">
        <v>414</v>
      </c>
    </row>
    <row r="1050" spans="1:3" x14ac:dyDescent="0.25">
      <c r="A1050">
        <v>1049</v>
      </c>
      <c r="B1050" s="13" t="s">
        <v>3642</v>
      </c>
      <c r="C1050" t="s">
        <v>415</v>
      </c>
    </row>
    <row r="1051" spans="1:3" x14ac:dyDescent="0.25">
      <c r="A1051">
        <v>1050</v>
      </c>
      <c r="B1051" s="13" t="s">
        <v>3643</v>
      </c>
      <c r="C1051" t="s">
        <v>416</v>
      </c>
    </row>
    <row r="1052" spans="1:3" x14ac:dyDescent="0.25">
      <c r="A1052">
        <v>1051</v>
      </c>
      <c r="B1052" s="13" t="s">
        <v>3644</v>
      </c>
      <c r="C1052" t="s">
        <v>417</v>
      </c>
    </row>
    <row r="1053" spans="1:3" x14ac:dyDescent="0.25">
      <c r="A1053">
        <v>1052</v>
      </c>
      <c r="B1053" s="13" t="s">
        <v>3645</v>
      </c>
      <c r="C1053" t="s">
        <v>418</v>
      </c>
    </row>
    <row r="1054" spans="1:3" x14ac:dyDescent="0.25">
      <c r="A1054">
        <v>1053</v>
      </c>
      <c r="B1054" s="13" t="s">
        <v>3646</v>
      </c>
      <c r="C1054" t="s">
        <v>12713</v>
      </c>
    </row>
    <row r="1055" spans="1:3" x14ac:dyDescent="0.25">
      <c r="A1055">
        <v>1054</v>
      </c>
      <c r="B1055" s="13" t="s">
        <v>3647</v>
      </c>
      <c r="C1055" t="s">
        <v>12714</v>
      </c>
    </row>
    <row r="1056" spans="1:3" x14ac:dyDescent="0.25">
      <c r="A1056">
        <v>1055</v>
      </c>
      <c r="B1056" s="13" t="s">
        <v>3648</v>
      </c>
      <c r="C1056" t="s">
        <v>419</v>
      </c>
    </row>
    <row r="1057" spans="1:3" x14ac:dyDescent="0.25">
      <c r="A1057">
        <v>1056</v>
      </c>
      <c r="B1057" s="13" t="s">
        <v>3649</v>
      </c>
      <c r="C1057" t="s">
        <v>12715</v>
      </c>
    </row>
    <row r="1058" spans="1:3" x14ac:dyDescent="0.25">
      <c r="A1058">
        <v>1057</v>
      </c>
      <c r="B1058" s="13" t="s">
        <v>3650</v>
      </c>
      <c r="C1058" t="s">
        <v>12716</v>
      </c>
    </row>
    <row r="1059" spans="1:3" x14ac:dyDescent="0.25">
      <c r="A1059">
        <v>1058</v>
      </c>
      <c r="B1059" s="13" t="s">
        <v>3651</v>
      </c>
      <c r="C1059" t="s">
        <v>12717</v>
      </c>
    </row>
    <row r="1060" spans="1:3" x14ac:dyDescent="0.25">
      <c r="A1060">
        <v>1059</v>
      </c>
      <c r="B1060" s="13" t="s">
        <v>3652</v>
      </c>
      <c r="C1060" t="s">
        <v>12718</v>
      </c>
    </row>
    <row r="1061" spans="1:3" x14ac:dyDescent="0.25">
      <c r="A1061">
        <v>1060</v>
      </c>
      <c r="B1061" s="13" t="s">
        <v>3653</v>
      </c>
      <c r="C1061" t="s">
        <v>12719</v>
      </c>
    </row>
    <row r="1062" spans="1:3" x14ac:dyDescent="0.25">
      <c r="A1062">
        <v>1061</v>
      </c>
      <c r="B1062" s="13" t="s">
        <v>3654</v>
      </c>
      <c r="C1062" t="s">
        <v>12720</v>
      </c>
    </row>
    <row r="1063" spans="1:3" x14ac:dyDescent="0.25">
      <c r="A1063">
        <v>1062</v>
      </c>
      <c r="B1063" s="13" t="s">
        <v>3655</v>
      </c>
      <c r="C1063" t="s">
        <v>420</v>
      </c>
    </row>
    <row r="1064" spans="1:3" x14ac:dyDescent="0.25">
      <c r="A1064">
        <v>1063</v>
      </c>
      <c r="B1064" s="13" t="s">
        <v>3656</v>
      </c>
      <c r="C1064" t="s">
        <v>12721</v>
      </c>
    </row>
    <row r="1065" spans="1:3" x14ac:dyDescent="0.25">
      <c r="A1065">
        <v>1064</v>
      </c>
      <c r="B1065" s="13" t="s">
        <v>3657</v>
      </c>
      <c r="C1065" t="s">
        <v>421</v>
      </c>
    </row>
    <row r="1066" spans="1:3" x14ac:dyDescent="0.25">
      <c r="A1066">
        <v>1065</v>
      </c>
      <c r="B1066" s="13" t="s">
        <v>3658</v>
      </c>
      <c r="C1066" t="s">
        <v>12722</v>
      </c>
    </row>
    <row r="1067" spans="1:3" x14ac:dyDescent="0.25">
      <c r="A1067">
        <v>1066</v>
      </c>
      <c r="B1067" s="13" t="s">
        <v>3659</v>
      </c>
      <c r="C1067" t="s">
        <v>12723</v>
      </c>
    </row>
    <row r="1068" spans="1:3" x14ac:dyDescent="0.25">
      <c r="A1068">
        <v>1067</v>
      </c>
      <c r="B1068" s="13" t="s">
        <v>3660</v>
      </c>
      <c r="C1068" t="s">
        <v>422</v>
      </c>
    </row>
    <row r="1069" spans="1:3" x14ac:dyDescent="0.25">
      <c r="A1069">
        <v>1068</v>
      </c>
      <c r="B1069" s="13" t="s">
        <v>3661</v>
      </c>
      <c r="C1069" t="s">
        <v>423</v>
      </c>
    </row>
    <row r="1070" spans="1:3" x14ac:dyDescent="0.25">
      <c r="A1070">
        <v>1069</v>
      </c>
      <c r="B1070" s="13" t="s">
        <v>3662</v>
      </c>
      <c r="C1070" t="s">
        <v>424</v>
      </c>
    </row>
    <row r="1071" spans="1:3" x14ac:dyDescent="0.25">
      <c r="A1071">
        <v>1070</v>
      </c>
      <c r="B1071" s="13" t="s">
        <v>3663</v>
      </c>
      <c r="C1071" t="s">
        <v>425</v>
      </c>
    </row>
    <row r="1072" spans="1:3" x14ac:dyDescent="0.25">
      <c r="A1072">
        <v>1071</v>
      </c>
      <c r="B1072" s="13" t="s">
        <v>3664</v>
      </c>
      <c r="C1072" t="s">
        <v>426</v>
      </c>
    </row>
    <row r="1073" spans="1:3" x14ac:dyDescent="0.25">
      <c r="A1073">
        <v>1072</v>
      </c>
      <c r="B1073" s="13" t="s">
        <v>3665</v>
      </c>
      <c r="C1073" t="s">
        <v>12724</v>
      </c>
    </row>
    <row r="1074" spans="1:3" x14ac:dyDescent="0.25">
      <c r="A1074">
        <v>1073</v>
      </c>
      <c r="B1074" s="13" t="s">
        <v>3666</v>
      </c>
      <c r="C1074" t="s">
        <v>12725</v>
      </c>
    </row>
    <row r="1075" spans="1:3" x14ac:dyDescent="0.25">
      <c r="A1075">
        <v>1074</v>
      </c>
      <c r="B1075" s="13" t="s">
        <v>3667</v>
      </c>
      <c r="C1075" t="s">
        <v>12726</v>
      </c>
    </row>
    <row r="1076" spans="1:3" x14ac:dyDescent="0.25">
      <c r="A1076">
        <v>1075</v>
      </c>
      <c r="B1076" s="13" t="s">
        <v>3668</v>
      </c>
      <c r="C1076" t="s">
        <v>12727</v>
      </c>
    </row>
    <row r="1077" spans="1:3" x14ac:dyDescent="0.25">
      <c r="A1077">
        <v>1076</v>
      </c>
      <c r="B1077" s="13" t="s">
        <v>3669</v>
      </c>
      <c r="C1077" t="s">
        <v>427</v>
      </c>
    </row>
    <row r="1078" spans="1:3" x14ac:dyDescent="0.25">
      <c r="A1078">
        <v>1077</v>
      </c>
      <c r="B1078" s="13" t="s">
        <v>3670</v>
      </c>
      <c r="C1078" t="s">
        <v>12728</v>
      </c>
    </row>
    <row r="1079" spans="1:3" x14ac:dyDescent="0.25">
      <c r="A1079">
        <v>1078</v>
      </c>
      <c r="B1079" s="13" t="s">
        <v>3671</v>
      </c>
      <c r="C1079" t="s">
        <v>12729</v>
      </c>
    </row>
    <row r="1080" spans="1:3" x14ac:dyDescent="0.25">
      <c r="A1080">
        <v>1079</v>
      </c>
      <c r="B1080" s="13" t="s">
        <v>3672</v>
      </c>
      <c r="C1080" t="s">
        <v>12730</v>
      </c>
    </row>
    <row r="1081" spans="1:3" x14ac:dyDescent="0.25">
      <c r="A1081">
        <v>1080</v>
      </c>
      <c r="B1081" s="13" t="s">
        <v>3673</v>
      </c>
      <c r="C1081" t="s">
        <v>428</v>
      </c>
    </row>
    <row r="1082" spans="1:3" x14ac:dyDescent="0.25">
      <c r="A1082">
        <v>1081</v>
      </c>
      <c r="B1082" s="13" t="s">
        <v>3674</v>
      </c>
      <c r="C1082" t="s">
        <v>429</v>
      </c>
    </row>
    <row r="1083" spans="1:3" x14ac:dyDescent="0.25">
      <c r="A1083">
        <v>1082</v>
      </c>
      <c r="B1083" s="13" t="s">
        <v>3675</v>
      </c>
      <c r="C1083" t="s">
        <v>430</v>
      </c>
    </row>
    <row r="1084" spans="1:3" x14ac:dyDescent="0.25">
      <c r="A1084">
        <v>1083</v>
      </c>
      <c r="B1084" s="13" t="s">
        <v>3676</v>
      </c>
      <c r="C1084" t="s">
        <v>12731</v>
      </c>
    </row>
    <row r="1085" spans="1:3" x14ac:dyDescent="0.25">
      <c r="A1085">
        <v>1084</v>
      </c>
      <c r="B1085" s="13" t="s">
        <v>3677</v>
      </c>
      <c r="C1085" t="s">
        <v>12732</v>
      </c>
    </row>
    <row r="1086" spans="1:3" x14ac:dyDescent="0.25">
      <c r="A1086">
        <v>1085</v>
      </c>
      <c r="B1086" s="13" t="s">
        <v>3678</v>
      </c>
      <c r="C1086" t="s">
        <v>12733</v>
      </c>
    </row>
    <row r="1087" spans="1:3" x14ac:dyDescent="0.25">
      <c r="A1087">
        <v>1086</v>
      </c>
      <c r="B1087" s="13" t="s">
        <v>3679</v>
      </c>
      <c r="C1087" t="s">
        <v>12734</v>
      </c>
    </row>
    <row r="1088" spans="1:3" x14ac:dyDescent="0.25">
      <c r="A1088">
        <v>1087</v>
      </c>
      <c r="B1088" s="13" t="s">
        <v>3680</v>
      </c>
      <c r="C1088" t="s">
        <v>12735</v>
      </c>
    </row>
    <row r="1089" spans="1:3" x14ac:dyDescent="0.25">
      <c r="A1089">
        <v>1088</v>
      </c>
      <c r="B1089" s="13" t="s">
        <v>3681</v>
      </c>
      <c r="C1089" t="s">
        <v>12736</v>
      </c>
    </row>
    <row r="1090" spans="1:3" x14ac:dyDescent="0.25">
      <c r="A1090">
        <v>1089</v>
      </c>
      <c r="B1090" s="13" t="s">
        <v>3682</v>
      </c>
      <c r="C1090" t="s">
        <v>12737</v>
      </c>
    </row>
    <row r="1091" spans="1:3" x14ac:dyDescent="0.25">
      <c r="A1091">
        <v>1090</v>
      </c>
      <c r="B1091" s="13" t="s">
        <v>3683</v>
      </c>
      <c r="C1091" t="s">
        <v>431</v>
      </c>
    </row>
    <row r="1092" spans="1:3" x14ac:dyDescent="0.25">
      <c r="A1092">
        <v>1091</v>
      </c>
      <c r="B1092" s="13" t="s">
        <v>3684</v>
      </c>
      <c r="C1092" t="s">
        <v>12738</v>
      </c>
    </row>
    <row r="1093" spans="1:3" x14ac:dyDescent="0.25">
      <c r="A1093">
        <v>1092</v>
      </c>
      <c r="B1093" s="13" t="s">
        <v>3685</v>
      </c>
      <c r="C1093" t="s">
        <v>12739</v>
      </c>
    </row>
    <row r="1094" spans="1:3" x14ac:dyDescent="0.25">
      <c r="A1094">
        <v>1093</v>
      </c>
      <c r="B1094" s="13" t="s">
        <v>3686</v>
      </c>
      <c r="C1094" t="s">
        <v>12740</v>
      </c>
    </row>
    <row r="1095" spans="1:3" x14ac:dyDescent="0.25">
      <c r="A1095">
        <v>1094</v>
      </c>
      <c r="B1095" s="13" t="s">
        <v>3687</v>
      </c>
      <c r="C1095" t="s">
        <v>12741</v>
      </c>
    </row>
    <row r="1096" spans="1:3" x14ac:dyDescent="0.25">
      <c r="A1096">
        <v>1095</v>
      </c>
      <c r="B1096" s="13" t="s">
        <v>3688</v>
      </c>
      <c r="C1096" t="s">
        <v>12742</v>
      </c>
    </row>
    <row r="1097" spans="1:3" x14ac:dyDescent="0.25">
      <c r="A1097">
        <v>1096</v>
      </c>
      <c r="B1097" s="13" t="s">
        <v>3689</v>
      </c>
      <c r="C1097" t="s">
        <v>12743</v>
      </c>
    </row>
    <row r="1098" spans="1:3" x14ac:dyDescent="0.25">
      <c r="A1098">
        <v>1097</v>
      </c>
      <c r="B1098" s="13" t="s">
        <v>3690</v>
      </c>
      <c r="C1098" t="s">
        <v>12744</v>
      </c>
    </row>
    <row r="1099" spans="1:3" x14ac:dyDescent="0.25">
      <c r="A1099">
        <v>1098</v>
      </c>
      <c r="B1099" s="13" t="s">
        <v>3691</v>
      </c>
      <c r="C1099" t="s">
        <v>432</v>
      </c>
    </row>
    <row r="1100" spans="1:3" x14ac:dyDescent="0.25">
      <c r="A1100">
        <v>1099</v>
      </c>
      <c r="B1100" s="13" t="s">
        <v>3692</v>
      </c>
      <c r="C1100" t="s">
        <v>433</v>
      </c>
    </row>
    <row r="1101" spans="1:3" x14ac:dyDescent="0.25">
      <c r="A1101">
        <v>1100</v>
      </c>
      <c r="B1101" s="13" t="s">
        <v>3693</v>
      </c>
      <c r="C1101" t="s">
        <v>434</v>
      </c>
    </row>
    <row r="1102" spans="1:3" x14ac:dyDescent="0.25">
      <c r="A1102">
        <v>1101</v>
      </c>
      <c r="B1102" s="13" t="s">
        <v>3694</v>
      </c>
      <c r="C1102" t="s">
        <v>435</v>
      </c>
    </row>
    <row r="1103" spans="1:3" x14ac:dyDescent="0.25">
      <c r="A1103">
        <v>1102</v>
      </c>
      <c r="B1103" s="13" t="s">
        <v>3695</v>
      </c>
      <c r="C1103" t="s">
        <v>436</v>
      </c>
    </row>
    <row r="1104" spans="1:3" x14ac:dyDescent="0.25">
      <c r="A1104">
        <v>1103</v>
      </c>
      <c r="B1104" s="13" t="s">
        <v>3696</v>
      </c>
      <c r="C1104" t="s">
        <v>12745</v>
      </c>
    </row>
    <row r="1105" spans="1:3" x14ac:dyDescent="0.25">
      <c r="A1105">
        <v>1104</v>
      </c>
      <c r="B1105" s="13" t="s">
        <v>3697</v>
      </c>
      <c r="C1105" t="s">
        <v>437</v>
      </c>
    </row>
    <row r="1106" spans="1:3" x14ac:dyDescent="0.25">
      <c r="A1106">
        <v>1105</v>
      </c>
      <c r="B1106" s="13" t="s">
        <v>3698</v>
      </c>
      <c r="C1106" t="s">
        <v>438</v>
      </c>
    </row>
    <row r="1107" spans="1:3" x14ac:dyDescent="0.25">
      <c r="A1107">
        <v>1106</v>
      </c>
      <c r="B1107" s="13" t="s">
        <v>3699</v>
      </c>
      <c r="C1107" t="s">
        <v>439</v>
      </c>
    </row>
    <row r="1108" spans="1:3" x14ac:dyDescent="0.25">
      <c r="A1108">
        <v>1107</v>
      </c>
      <c r="B1108" s="13" t="s">
        <v>3700</v>
      </c>
      <c r="C1108" t="s">
        <v>440</v>
      </c>
    </row>
    <row r="1109" spans="1:3" x14ac:dyDescent="0.25">
      <c r="A1109">
        <v>1108</v>
      </c>
      <c r="B1109" s="13" t="s">
        <v>3701</v>
      </c>
      <c r="C1109" t="s">
        <v>441</v>
      </c>
    </row>
    <row r="1110" spans="1:3" x14ac:dyDescent="0.25">
      <c r="A1110">
        <v>1109</v>
      </c>
      <c r="B1110" s="13" t="s">
        <v>3702</v>
      </c>
      <c r="C1110" t="s">
        <v>12746</v>
      </c>
    </row>
    <row r="1111" spans="1:3" x14ac:dyDescent="0.25">
      <c r="A1111">
        <v>1110</v>
      </c>
      <c r="B1111" s="13" t="s">
        <v>3703</v>
      </c>
      <c r="C1111" t="s">
        <v>442</v>
      </c>
    </row>
    <row r="1112" spans="1:3" x14ac:dyDescent="0.25">
      <c r="A1112">
        <v>1111</v>
      </c>
      <c r="B1112" s="13" t="s">
        <v>3704</v>
      </c>
      <c r="C1112" t="s">
        <v>12747</v>
      </c>
    </row>
    <row r="1113" spans="1:3" x14ac:dyDescent="0.25">
      <c r="A1113">
        <v>1112</v>
      </c>
      <c r="B1113" s="13" t="s">
        <v>3705</v>
      </c>
      <c r="C1113" t="s">
        <v>12748</v>
      </c>
    </row>
    <row r="1114" spans="1:3" x14ac:dyDescent="0.25">
      <c r="A1114">
        <v>1113</v>
      </c>
      <c r="B1114" s="13" t="s">
        <v>3706</v>
      </c>
      <c r="C1114" t="s">
        <v>443</v>
      </c>
    </row>
    <row r="1115" spans="1:3" x14ac:dyDescent="0.25">
      <c r="A1115">
        <v>1114</v>
      </c>
      <c r="B1115" s="13" t="s">
        <v>3707</v>
      </c>
      <c r="C1115" t="s">
        <v>12749</v>
      </c>
    </row>
    <row r="1116" spans="1:3" x14ac:dyDescent="0.25">
      <c r="A1116">
        <v>1115</v>
      </c>
      <c r="B1116" s="13" t="s">
        <v>3708</v>
      </c>
      <c r="C1116" t="s">
        <v>12750</v>
      </c>
    </row>
    <row r="1117" spans="1:3" x14ac:dyDescent="0.25">
      <c r="A1117">
        <v>1116</v>
      </c>
      <c r="B1117" s="13" t="s">
        <v>3709</v>
      </c>
      <c r="C1117" t="s">
        <v>12751</v>
      </c>
    </row>
    <row r="1118" spans="1:3" x14ac:dyDescent="0.25">
      <c r="A1118">
        <v>1117</v>
      </c>
      <c r="B1118" s="13" t="s">
        <v>3710</v>
      </c>
      <c r="C1118" t="s">
        <v>12752</v>
      </c>
    </row>
    <row r="1119" spans="1:3" x14ac:dyDescent="0.25">
      <c r="A1119">
        <v>1118</v>
      </c>
      <c r="B1119" s="13" t="s">
        <v>3711</v>
      </c>
      <c r="C1119" t="s">
        <v>12753</v>
      </c>
    </row>
    <row r="1120" spans="1:3" x14ac:dyDescent="0.25">
      <c r="A1120">
        <v>1119</v>
      </c>
      <c r="B1120" s="13" t="s">
        <v>3712</v>
      </c>
      <c r="C1120" t="s">
        <v>444</v>
      </c>
    </row>
    <row r="1121" spans="1:3" x14ac:dyDescent="0.25">
      <c r="A1121">
        <v>1120</v>
      </c>
      <c r="B1121" s="13" t="s">
        <v>3713</v>
      </c>
      <c r="C1121" t="s">
        <v>12754</v>
      </c>
    </row>
    <row r="1122" spans="1:3" x14ac:dyDescent="0.25">
      <c r="A1122">
        <v>1121</v>
      </c>
      <c r="B1122" s="13" t="s">
        <v>3714</v>
      </c>
      <c r="C1122" t="s">
        <v>445</v>
      </c>
    </row>
    <row r="1123" spans="1:3" x14ac:dyDescent="0.25">
      <c r="A1123">
        <v>1122</v>
      </c>
      <c r="B1123" s="13" t="s">
        <v>3715</v>
      </c>
      <c r="C1123" t="s">
        <v>446</v>
      </c>
    </row>
    <row r="1124" spans="1:3" x14ac:dyDescent="0.25">
      <c r="A1124">
        <v>1123</v>
      </c>
      <c r="B1124" s="13" t="s">
        <v>3716</v>
      </c>
      <c r="C1124" t="s">
        <v>12755</v>
      </c>
    </row>
    <row r="1125" spans="1:3" x14ac:dyDescent="0.25">
      <c r="A1125">
        <v>1124</v>
      </c>
      <c r="B1125" s="13" t="s">
        <v>3717</v>
      </c>
      <c r="C1125" t="s">
        <v>12756</v>
      </c>
    </row>
    <row r="1126" spans="1:3" x14ac:dyDescent="0.25">
      <c r="A1126">
        <v>1125</v>
      </c>
      <c r="B1126" s="13" t="s">
        <v>3718</v>
      </c>
      <c r="C1126" t="s">
        <v>12757</v>
      </c>
    </row>
    <row r="1127" spans="1:3" x14ac:dyDescent="0.25">
      <c r="A1127">
        <v>1126</v>
      </c>
      <c r="B1127" s="13" t="s">
        <v>3719</v>
      </c>
      <c r="C1127" t="s">
        <v>447</v>
      </c>
    </row>
    <row r="1128" spans="1:3" x14ac:dyDescent="0.25">
      <c r="A1128">
        <v>1127</v>
      </c>
      <c r="B1128" s="13" t="s">
        <v>3720</v>
      </c>
      <c r="C1128" t="s">
        <v>448</v>
      </c>
    </row>
    <row r="1129" spans="1:3" x14ac:dyDescent="0.25">
      <c r="A1129">
        <v>1128</v>
      </c>
      <c r="B1129" s="13" t="s">
        <v>3721</v>
      </c>
      <c r="C1129" t="s">
        <v>449</v>
      </c>
    </row>
    <row r="1130" spans="1:3" x14ac:dyDescent="0.25">
      <c r="A1130">
        <v>1129</v>
      </c>
      <c r="B1130" s="13" t="s">
        <v>3722</v>
      </c>
      <c r="C1130" t="s">
        <v>450</v>
      </c>
    </row>
    <row r="1131" spans="1:3" x14ac:dyDescent="0.25">
      <c r="A1131">
        <v>1130</v>
      </c>
      <c r="B1131" s="13" t="s">
        <v>3723</v>
      </c>
      <c r="C1131" t="s">
        <v>12758</v>
      </c>
    </row>
    <row r="1132" spans="1:3" x14ac:dyDescent="0.25">
      <c r="A1132">
        <v>1131</v>
      </c>
      <c r="B1132" s="13" t="s">
        <v>3724</v>
      </c>
      <c r="C1132" t="s">
        <v>12759</v>
      </c>
    </row>
    <row r="1133" spans="1:3" x14ac:dyDescent="0.25">
      <c r="A1133">
        <v>1132</v>
      </c>
      <c r="B1133" s="13" t="s">
        <v>3725</v>
      </c>
      <c r="C1133" t="s">
        <v>451</v>
      </c>
    </row>
    <row r="1134" spans="1:3" x14ac:dyDescent="0.25">
      <c r="A1134">
        <v>1133</v>
      </c>
      <c r="B1134" s="13" t="s">
        <v>3726</v>
      </c>
      <c r="C1134" t="s">
        <v>12760</v>
      </c>
    </row>
    <row r="1135" spans="1:3" x14ac:dyDescent="0.25">
      <c r="A1135">
        <v>1134</v>
      </c>
      <c r="B1135" s="13" t="s">
        <v>3727</v>
      </c>
      <c r="C1135" t="s">
        <v>452</v>
      </c>
    </row>
    <row r="1136" spans="1:3" x14ac:dyDescent="0.25">
      <c r="A1136">
        <v>1135</v>
      </c>
      <c r="B1136" s="13" t="s">
        <v>3728</v>
      </c>
      <c r="C1136" t="s">
        <v>12761</v>
      </c>
    </row>
    <row r="1137" spans="1:3" x14ac:dyDescent="0.25">
      <c r="A1137">
        <v>1136</v>
      </c>
      <c r="B1137" s="13" t="s">
        <v>3729</v>
      </c>
      <c r="C1137" t="s">
        <v>453</v>
      </c>
    </row>
    <row r="1138" spans="1:3" x14ac:dyDescent="0.25">
      <c r="A1138">
        <v>1137</v>
      </c>
      <c r="B1138" s="13" t="s">
        <v>3730</v>
      </c>
      <c r="C1138" t="s">
        <v>454</v>
      </c>
    </row>
    <row r="1139" spans="1:3" x14ac:dyDescent="0.25">
      <c r="A1139">
        <v>1138</v>
      </c>
      <c r="B1139" s="13" t="s">
        <v>3731</v>
      </c>
      <c r="C1139" t="s">
        <v>12762</v>
      </c>
    </row>
    <row r="1140" spans="1:3" x14ac:dyDescent="0.25">
      <c r="A1140">
        <v>1139</v>
      </c>
      <c r="B1140" s="13" t="s">
        <v>3732</v>
      </c>
      <c r="C1140" t="s">
        <v>12763</v>
      </c>
    </row>
    <row r="1141" spans="1:3" x14ac:dyDescent="0.25">
      <c r="A1141">
        <v>1140</v>
      </c>
      <c r="B1141" s="13" t="s">
        <v>3733</v>
      </c>
      <c r="C1141" t="s">
        <v>455</v>
      </c>
    </row>
    <row r="1142" spans="1:3" x14ac:dyDescent="0.25">
      <c r="A1142">
        <v>1141</v>
      </c>
      <c r="B1142" s="13" t="s">
        <v>3734</v>
      </c>
      <c r="C1142" t="s">
        <v>12764</v>
      </c>
    </row>
    <row r="1143" spans="1:3" x14ac:dyDescent="0.25">
      <c r="A1143">
        <v>1142</v>
      </c>
      <c r="B1143" s="13" t="s">
        <v>3735</v>
      </c>
      <c r="C1143" t="s">
        <v>12765</v>
      </c>
    </row>
    <row r="1144" spans="1:3" x14ac:dyDescent="0.25">
      <c r="A1144">
        <v>1143</v>
      </c>
      <c r="B1144" s="13" t="s">
        <v>3736</v>
      </c>
      <c r="C1144" t="s">
        <v>12766</v>
      </c>
    </row>
    <row r="1145" spans="1:3" x14ac:dyDescent="0.25">
      <c r="A1145">
        <v>1144</v>
      </c>
      <c r="B1145" s="13" t="s">
        <v>3737</v>
      </c>
      <c r="C1145" t="s">
        <v>12767</v>
      </c>
    </row>
    <row r="1146" spans="1:3" x14ac:dyDescent="0.25">
      <c r="A1146">
        <v>1145</v>
      </c>
      <c r="B1146" s="13" t="s">
        <v>3738</v>
      </c>
      <c r="C1146" t="s">
        <v>456</v>
      </c>
    </row>
    <row r="1147" spans="1:3" x14ac:dyDescent="0.25">
      <c r="A1147">
        <v>1146</v>
      </c>
      <c r="B1147" s="13" t="s">
        <v>3739</v>
      </c>
      <c r="C1147" t="s">
        <v>457</v>
      </c>
    </row>
    <row r="1148" spans="1:3" x14ac:dyDescent="0.25">
      <c r="A1148">
        <v>1147</v>
      </c>
      <c r="B1148" s="13" t="s">
        <v>3740</v>
      </c>
      <c r="C1148" t="s">
        <v>458</v>
      </c>
    </row>
    <row r="1149" spans="1:3" x14ac:dyDescent="0.25">
      <c r="A1149">
        <v>1148</v>
      </c>
      <c r="B1149" s="13" t="s">
        <v>3741</v>
      </c>
      <c r="C1149" t="s">
        <v>12768</v>
      </c>
    </row>
    <row r="1150" spans="1:3" x14ac:dyDescent="0.25">
      <c r="A1150">
        <v>1149</v>
      </c>
      <c r="B1150" s="13" t="s">
        <v>3742</v>
      </c>
      <c r="C1150" t="s">
        <v>12769</v>
      </c>
    </row>
    <row r="1151" spans="1:3" x14ac:dyDescent="0.25">
      <c r="A1151">
        <v>1150</v>
      </c>
      <c r="B1151" s="13" t="s">
        <v>3743</v>
      </c>
      <c r="C1151" t="s">
        <v>459</v>
      </c>
    </row>
    <row r="1152" spans="1:3" x14ac:dyDescent="0.25">
      <c r="A1152">
        <v>1151</v>
      </c>
      <c r="B1152" s="13" t="s">
        <v>3744</v>
      </c>
      <c r="C1152" t="s">
        <v>12770</v>
      </c>
    </row>
    <row r="1153" spans="1:3" x14ac:dyDescent="0.25">
      <c r="A1153">
        <v>1152</v>
      </c>
      <c r="B1153" s="13" t="s">
        <v>3745</v>
      </c>
      <c r="C1153" t="s">
        <v>460</v>
      </c>
    </row>
    <row r="1154" spans="1:3" x14ac:dyDescent="0.25">
      <c r="A1154">
        <v>1153</v>
      </c>
      <c r="B1154" s="13" t="s">
        <v>3746</v>
      </c>
      <c r="C1154" t="s">
        <v>12771</v>
      </c>
    </row>
    <row r="1155" spans="1:3" x14ac:dyDescent="0.25">
      <c r="A1155">
        <v>1154</v>
      </c>
      <c r="B1155" s="13" t="s">
        <v>3747</v>
      </c>
      <c r="C1155" t="s">
        <v>461</v>
      </c>
    </row>
    <row r="1156" spans="1:3" x14ac:dyDescent="0.25">
      <c r="A1156">
        <v>1155</v>
      </c>
      <c r="B1156" s="13" t="s">
        <v>3748</v>
      </c>
      <c r="C1156" t="s">
        <v>462</v>
      </c>
    </row>
    <row r="1157" spans="1:3" x14ac:dyDescent="0.25">
      <c r="A1157">
        <v>1156</v>
      </c>
      <c r="B1157" s="13" t="s">
        <v>3749</v>
      </c>
      <c r="C1157" t="s">
        <v>12772</v>
      </c>
    </row>
    <row r="1158" spans="1:3" x14ac:dyDescent="0.25">
      <c r="A1158">
        <v>1157</v>
      </c>
      <c r="B1158" s="13" t="s">
        <v>3750</v>
      </c>
      <c r="C1158" t="s">
        <v>12773</v>
      </c>
    </row>
    <row r="1159" spans="1:3" x14ac:dyDescent="0.25">
      <c r="A1159">
        <v>1158</v>
      </c>
      <c r="B1159" s="13" t="s">
        <v>3751</v>
      </c>
      <c r="C1159" t="s">
        <v>12774</v>
      </c>
    </row>
    <row r="1160" spans="1:3" x14ac:dyDescent="0.25">
      <c r="A1160">
        <v>1159</v>
      </c>
      <c r="B1160" s="13" t="s">
        <v>3752</v>
      </c>
      <c r="C1160" t="s">
        <v>12775</v>
      </c>
    </row>
    <row r="1161" spans="1:3" x14ac:dyDescent="0.25">
      <c r="A1161">
        <v>1160</v>
      </c>
      <c r="B1161" s="13" t="s">
        <v>3753</v>
      </c>
      <c r="C1161" t="s">
        <v>12776</v>
      </c>
    </row>
    <row r="1162" spans="1:3" x14ac:dyDescent="0.25">
      <c r="A1162">
        <v>1161</v>
      </c>
      <c r="B1162" s="13" t="s">
        <v>3754</v>
      </c>
      <c r="C1162" t="s">
        <v>463</v>
      </c>
    </row>
    <row r="1163" spans="1:3" x14ac:dyDescent="0.25">
      <c r="A1163">
        <v>1162</v>
      </c>
      <c r="B1163" s="13" t="s">
        <v>3755</v>
      </c>
      <c r="C1163" t="s">
        <v>464</v>
      </c>
    </row>
    <row r="1164" spans="1:3" x14ac:dyDescent="0.25">
      <c r="A1164">
        <v>1163</v>
      </c>
      <c r="B1164" s="13" t="s">
        <v>3756</v>
      </c>
      <c r="C1164" t="s">
        <v>12777</v>
      </c>
    </row>
    <row r="1165" spans="1:3" x14ac:dyDescent="0.25">
      <c r="A1165">
        <v>1164</v>
      </c>
      <c r="B1165" s="13" t="s">
        <v>3757</v>
      </c>
      <c r="C1165" t="s">
        <v>465</v>
      </c>
    </row>
    <row r="1166" spans="1:3" x14ac:dyDescent="0.25">
      <c r="A1166">
        <v>1165</v>
      </c>
      <c r="B1166" s="13" t="s">
        <v>3758</v>
      </c>
      <c r="C1166" t="s">
        <v>12778</v>
      </c>
    </row>
    <row r="1167" spans="1:3" x14ac:dyDescent="0.25">
      <c r="A1167">
        <v>1166</v>
      </c>
      <c r="B1167" s="13" t="s">
        <v>3759</v>
      </c>
      <c r="C1167" t="s">
        <v>466</v>
      </c>
    </row>
    <row r="1168" spans="1:3" x14ac:dyDescent="0.25">
      <c r="A1168">
        <v>1167</v>
      </c>
      <c r="B1168" s="13" t="s">
        <v>3760</v>
      </c>
      <c r="C1168" t="s">
        <v>12779</v>
      </c>
    </row>
    <row r="1169" spans="1:3" x14ac:dyDescent="0.25">
      <c r="A1169">
        <v>1168</v>
      </c>
      <c r="B1169" s="13" t="s">
        <v>3761</v>
      </c>
      <c r="C1169" t="s">
        <v>12780</v>
      </c>
    </row>
    <row r="1170" spans="1:3" x14ac:dyDescent="0.25">
      <c r="A1170">
        <v>1169</v>
      </c>
      <c r="B1170" s="13" t="s">
        <v>3762</v>
      </c>
      <c r="C1170" t="s">
        <v>12781</v>
      </c>
    </row>
    <row r="1171" spans="1:3" x14ac:dyDescent="0.25">
      <c r="A1171">
        <v>1170</v>
      </c>
      <c r="B1171" s="13" t="s">
        <v>3763</v>
      </c>
      <c r="C1171" t="s">
        <v>12782</v>
      </c>
    </row>
    <row r="1172" spans="1:3" x14ac:dyDescent="0.25">
      <c r="A1172">
        <v>1171</v>
      </c>
      <c r="B1172" s="13" t="s">
        <v>3764</v>
      </c>
      <c r="C1172" t="s">
        <v>12783</v>
      </c>
    </row>
    <row r="1173" spans="1:3" x14ac:dyDescent="0.25">
      <c r="A1173">
        <v>1172</v>
      </c>
      <c r="B1173" s="13" t="s">
        <v>3765</v>
      </c>
      <c r="C1173" t="s">
        <v>467</v>
      </c>
    </row>
    <row r="1174" spans="1:3" x14ac:dyDescent="0.25">
      <c r="A1174">
        <v>1173</v>
      </c>
      <c r="B1174" s="13" t="s">
        <v>3766</v>
      </c>
      <c r="C1174" t="s">
        <v>12784</v>
      </c>
    </row>
    <row r="1175" spans="1:3" x14ac:dyDescent="0.25">
      <c r="A1175">
        <v>1174</v>
      </c>
      <c r="B1175" s="13" t="s">
        <v>3767</v>
      </c>
      <c r="C1175" t="s">
        <v>12785</v>
      </c>
    </row>
    <row r="1176" spans="1:3" x14ac:dyDescent="0.25">
      <c r="A1176">
        <v>1175</v>
      </c>
      <c r="B1176" s="13" t="s">
        <v>3768</v>
      </c>
      <c r="C1176" t="s">
        <v>468</v>
      </c>
    </row>
    <row r="1177" spans="1:3" x14ac:dyDescent="0.25">
      <c r="A1177">
        <v>1176</v>
      </c>
      <c r="B1177" s="13" t="s">
        <v>3769</v>
      </c>
      <c r="C1177" t="s">
        <v>469</v>
      </c>
    </row>
    <row r="1178" spans="1:3" x14ac:dyDescent="0.25">
      <c r="A1178">
        <v>1177</v>
      </c>
      <c r="B1178" s="13" t="s">
        <v>3770</v>
      </c>
      <c r="C1178" t="s">
        <v>12786</v>
      </c>
    </row>
    <row r="1179" spans="1:3" x14ac:dyDescent="0.25">
      <c r="A1179">
        <v>1178</v>
      </c>
      <c r="B1179" s="13" t="s">
        <v>3771</v>
      </c>
      <c r="C1179" t="s">
        <v>470</v>
      </c>
    </row>
    <row r="1180" spans="1:3" x14ac:dyDescent="0.25">
      <c r="A1180">
        <v>1179</v>
      </c>
      <c r="B1180" s="13" t="s">
        <v>3772</v>
      </c>
      <c r="C1180" t="s">
        <v>12787</v>
      </c>
    </row>
    <row r="1181" spans="1:3" x14ac:dyDescent="0.25">
      <c r="A1181">
        <v>1180</v>
      </c>
      <c r="B1181" s="13" t="s">
        <v>3773</v>
      </c>
      <c r="C1181" t="s">
        <v>12788</v>
      </c>
    </row>
    <row r="1182" spans="1:3" x14ac:dyDescent="0.25">
      <c r="A1182">
        <v>1181</v>
      </c>
      <c r="B1182" s="13" t="s">
        <v>3774</v>
      </c>
      <c r="C1182" t="s">
        <v>12789</v>
      </c>
    </row>
    <row r="1183" spans="1:3" x14ac:dyDescent="0.25">
      <c r="A1183">
        <v>1182</v>
      </c>
      <c r="B1183" s="13" t="s">
        <v>3775</v>
      </c>
      <c r="C1183" t="s">
        <v>471</v>
      </c>
    </row>
    <row r="1184" spans="1:3" x14ac:dyDescent="0.25">
      <c r="A1184">
        <v>1183</v>
      </c>
      <c r="B1184" s="13" t="s">
        <v>3776</v>
      </c>
      <c r="C1184" t="s">
        <v>12790</v>
      </c>
    </row>
    <row r="1185" spans="1:3" x14ac:dyDescent="0.25">
      <c r="A1185">
        <v>1184</v>
      </c>
      <c r="B1185" s="13" t="s">
        <v>3777</v>
      </c>
      <c r="C1185" t="s">
        <v>12791</v>
      </c>
    </row>
    <row r="1186" spans="1:3" x14ac:dyDescent="0.25">
      <c r="A1186">
        <v>1185</v>
      </c>
      <c r="B1186" s="13" t="s">
        <v>3778</v>
      </c>
      <c r="C1186" t="s">
        <v>12792</v>
      </c>
    </row>
    <row r="1187" spans="1:3" x14ac:dyDescent="0.25">
      <c r="A1187">
        <v>1186</v>
      </c>
      <c r="B1187" s="13" t="s">
        <v>3779</v>
      </c>
      <c r="C1187" t="s">
        <v>12793</v>
      </c>
    </row>
    <row r="1188" spans="1:3" x14ac:dyDescent="0.25">
      <c r="A1188">
        <v>1187</v>
      </c>
      <c r="B1188" s="13" t="s">
        <v>3780</v>
      </c>
      <c r="C1188" t="s">
        <v>472</v>
      </c>
    </row>
    <row r="1189" spans="1:3" x14ac:dyDescent="0.25">
      <c r="A1189">
        <v>1188</v>
      </c>
      <c r="B1189" s="13" t="s">
        <v>3781</v>
      </c>
      <c r="C1189" t="s">
        <v>473</v>
      </c>
    </row>
    <row r="1190" spans="1:3" x14ac:dyDescent="0.25">
      <c r="A1190">
        <v>1189</v>
      </c>
      <c r="B1190" s="13" t="s">
        <v>3782</v>
      </c>
      <c r="C1190" t="s">
        <v>474</v>
      </c>
    </row>
    <row r="1191" spans="1:3" x14ac:dyDescent="0.25">
      <c r="A1191">
        <v>1190</v>
      </c>
      <c r="B1191" s="13" t="s">
        <v>3783</v>
      </c>
      <c r="C1191" t="s">
        <v>12794</v>
      </c>
    </row>
    <row r="1192" spans="1:3" x14ac:dyDescent="0.25">
      <c r="A1192">
        <v>1191</v>
      </c>
      <c r="B1192" s="13" t="s">
        <v>3784</v>
      </c>
      <c r="C1192" t="s">
        <v>12795</v>
      </c>
    </row>
    <row r="1193" spans="1:3" x14ac:dyDescent="0.25">
      <c r="A1193">
        <v>1192</v>
      </c>
      <c r="B1193" s="13" t="s">
        <v>3785</v>
      </c>
      <c r="C1193" t="s">
        <v>12796</v>
      </c>
    </row>
    <row r="1194" spans="1:3" x14ac:dyDescent="0.25">
      <c r="A1194">
        <v>1193</v>
      </c>
      <c r="B1194" s="13" t="s">
        <v>3786</v>
      </c>
      <c r="C1194" t="s">
        <v>12797</v>
      </c>
    </row>
    <row r="1195" spans="1:3" x14ac:dyDescent="0.25">
      <c r="A1195">
        <v>1194</v>
      </c>
      <c r="B1195" s="13" t="s">
        <v>3787</v>
      </c>
      <c r="C1195" t="s">
        <v>475</v>
      </c>
    </row>
    <row r="1196" spans="1:3" x14ac:dyDescent="0.25">
      <c r="A1196">
        <v>1195</v>
      </c>
      <c r="B1196" s="13" t="s">
        <v>3788</v>
      </c>
      <c r="C1196" t="s">
        <v>476</v>
      </c>
    </row>
    <row r="1197" spans="1:3" x14ac:dyDescent="0.25">
      <c r="A1197">
        <v>1196</v>
      </c>
      <c r="B1197" s="13" t="s">
        <v>3789</v>
      </c>
      <c r="C1197" t="s">
        <v>12798</v>
      </c>
    </row>
    <row r="1198" spans="1:3" x14ac:dyDescent="0.25">
      <c r="A1198">
        <v>1197</v>
      </c>
      <c r="B1198" s="13" t="s">
        <v>3790</v>
      </c>
      <c r="C1198" t="s">
        <v>12799</v>
      </c>
    </row>
    <row r="1199" spans="1:3" x14ac:dyDescent="0.25">
      <c r="A1199">
        <v>1198</v>
      </c>
      <c r="B1199" s="13" t="s">
        <v>3791</v>
      </c>
      <c r="C1199" t="s">
        <v>12800</v>
      </c>
    </row>
    <row r="1200" spans="1:3" x14ac:dyDescent="0.25">
      <c r="A1200">
        <v>1199</v>
      </c>
      <c r="B1200" s="13" t="s">
        <v>3792</v>
      </c>
      <c r="C1200" t="s">
        <v>477</v>
      </c>
    </row>
    <row r="1201" spans="1:3" x14ac:dyDescent="0.25">
      <c r="A1201">
        <v>1200</v>
      </c>
      <c r="B1201" s="13" t="s">
        <v>3793</v>
      </c>
      <c r="C1201" t="s">
        <v>12801</v>
      </c>
    </row>
    <row r="1202" spans="1:3" x14ac:dyDescent="0.25">
      <c r="A1202">
        <v>1201</v>
      </c>
      <c r="B1202" s="13" t="s">
        <v>3794</v>
      </c>
      <c r="C1202" t="s">
        <v>12802</v>
      </c>
    </row>
    <row r="1203" spans="1:3" x14ac:dyDescent="0.25">
      <c r="A1203">
        <v>1202</v>
      </c>
      <c r="B1203" s="13" t="s">
        <v>3795</v>
      </c>
      <c r="C1203" t="s">
        <v>12803</v>
      </c>
    </row>
    <row r="1204" spans="1:3" x14ac:dyDescent="0.25">
      <c r="A1204">
        <v>1203</v>
      </c>
      <c r="B1204" s="13" t="s">
        <v>3796</v>
      </c>
      <c r="C1204" t="s">
        <v>12804</v>
      </c>
    </row>
    <row r="1205" spans="1:3" x14ac:dyDescent="0.25">
      <c r="A1205">
        <v>1204</v>
      </c>
      <c r="B1205" s="13" t="s">
        <v>3797</v>
      </c>
      <c r="C1205" t="s">
        <v>478</v>
      </c>
    </row>
    <row r="1206" spans="1:3" x14ac:dyDescent="0.25">
      <c r="A1206">
        <v>1205</v>
      </c>
      <c r="B1206" s="13" t="s">
        <v>3798</v>
      </c>
      <c r="C1206" t="s">
        <v>479</v>
      </c>
    </row>
    <row r="1207" spans="1:3" x14ac:dyDescent="0.25">
      <c r="A1207">
        <v>1206</v>
      </c>
      <c r="B1207" s="13" t="s">
        <v>3799</v>
      </c>
      <c r="C1207" t="s">
        <v>12805</v>
      </c>
    </row>
    <row r="1208" spans="1:3" x14ac:dyDescent="0.25">
      <c r="A1208">
        <v>1207</v>
      </c>
      <c r="B1208" s="13" t="s">
        <v>3800</v>
      </c>
      <c r="C1208" t="s">
        <v>480</v>
      </c>
    </row>
    <row r="1209" spans="1:3" x14ac:dyDescent="0.25">
      <c r="A1209">
        <v>1208</v>
      </c>
      <c r="B1209" s="13" t="s">
        <v>3801</v>
      </c>
      <c r="C1209" t="s">
        <v>12806</v>
      </c>
    </row>
    <row r="1210" spans="1:3" x14ac:dyDescent="0.25">
      <c r="A1210">
        <v>1209</v>
      </c>
      <c r="B1210" s="13" t="s">
        <v>3802</v>
      </c>
      <c r="C1210" t="s">
        <v>12807</v>
      </c>
    </row>
    <row r="1211" spans="1:3" x14ac:dyDescent="0.25">
      <c r="A1211">
        <v>1210</v>
      </c>
      <c r="B1211" s="13" t="s">
        <v>3803</v>
      </c>
      <c r="C1211" t="s">
        <v>481</v>
      </c>
    </row>
    <row r="1212" spans="1:3" x14ac:dyDescent="0.25">
      <c r="A1212">
        <v>1211</v>
      </c>
      <c r="B1212" s="13" t="s">
        <v>3804</v>
      </c>
      <c r="C1212" t="s">
        <v>482</v>
      </c>
    </row>
    <row r="1213" spans="1:3" x14ac:dyDescent="0.25">
      <c r="A1213">
        <v>1212</v>
      </c>
      <c r="B1213" s="13" t="s">
        <v>3805</v>
      </c>
      <c r="C1213" t="s">
        <v>12808</v>
      </c>
    </row>
    <row r="1214" spans="1:3" x14ac:dyDescent="0.25">
      <c r="A1214">
        <v>1213</v>
      </c>
      <c r="B1214" s="13" t="s">
        <v>3806</v>
      </c>
      <c r="C1214" t="s">
        <v>12809</v>
      </c>
    </row>
    <row r="1215" spans="1:3" x14ac:dyDescent="0.25">
      <c r="A1215">
        <v>1214</v>
      </c>
      <c r="B1215" s="13" t="s">
        <v>3807</v>
      </c>
      <c r="C1215" t="s">
        <v>12810</v>
      </c>
    </row>
    <row r="1216" spans="1:3" x14ac:dyDescent="0.25">
      <c r="A1216">
        <v>1215</v>
      </c>
      <c r="B1216" s="13" t="s">
        <v>3808</v>
      </c>
      <c r="C1216" t="s">
        <v>483</v>
      </c>
    </row>
    <row r="1217" spans="1:3" x14ac:dyDescent="0.25">
      <c r="A1217">
        <v>1216</v>
      </c>
      <c r="B1217" s="13" t="s">
        <v>3809</v>
      </c>
      <c r="C1217" t="s">
        <v>484</v>
      </c>
    </row>
    <row r="1218" spans="1:3" x14ac:dyDescent="0.25">
      <c r="A1218">
        <v>1217</v>
      </c>
      <c r="B1218" s="13" t="s">
        <v>3810</v>
      </c>
      <c r="C1218" t="s">
        <v>14</v>
      </c>
    </row>
    <row r="1219" spans="1:3" x14ac:dyDescent="0.25">
      <c r="A1219">
        <v>1218</v>
      </c>
      <c r="B1219" s="13" t="s">
        <v>3811</v>
      </c>
      <c r="C1219" t="s">
        <v>485</v>
      </c>
    </row>
    <row r="1220" spans="1:3" x14ac:dyDescent="0.25">
      <c r="A1220">
        <v>1219</v>
      </c>
      <c r="B1220" s="13" t="s">
        <v>3812</v>
      </c>
      <c r="C1220" t="s">
        <v>12811</v>
      </c>
    </row>
    <row r="1221" spans="1:3" x14ac:dyDescent="0.25">
      <c r="A1221">
        <v>1220</v>
      </c>
      <c r="B1221" s="13" t="s">
        <v>3813</v>
      </c>
      <c r="C1221" t="s">
        <v>12812</v>
      </c>
    </row>
    <row r="1222" spans="1:3" x14ac:dyDescent="0.25">
      <c r="A1222">
        <v>1221</v>
      </c>
      <c r="B1222" s="13" t="s">
        <v>3814</v>
      </c>
      <c r="C1222" t="s">
        <v>12813</v>
      </c>
    </row>
    <row r="1223" spans="1:3" x14ac:dyDescent="0.25">
      <c r="A1223">
        <v>1222</v>
      </c>
      <c r="B1223" s="13" t="s">
        <v>3815</v>
      </c>
      <c r="C1223" t="s">
        <v>12814</v>
      </c>
    </row>
    <row r="1224" spans="1:3" x14ac:dyDescent="0.25">
      <c r="A1224">
        <v>1223</v>
      </c>
      <c r="B1224" s="13" t="s">
        <v>3816</v>
      </c>
      <c r="C1224" t="s">
        <v>12815</v>
      </c>
    </row>
    <row r="1225" spans="1:3" x14ac:dyDescent="0.25">
      <c r="A1225">
        <v>1224</v>
      </c>
      <c r="B1225" s="13" t="s">
        <v>3817</v>
      </c>
      <c r="C1225" t="s">
        <v>486</v>
      </c>
    </row>
    <row r="1226" spans="1:3" x14ac:dyDescent="0.25">
      <c r="A1226">
        <v>1225</v>
      </c>
      <c r="B1226" s="13" t="s">
        <v>3818</v>
      </c>
      <c r="C1226" t="s">
        <v>487</v>
      </c>
    </row>
    <row r="1227" spans="1:3" x14ac:dyDescent="0.25">
      <c r="A1227">
        <v>1226</v>
      </c>
      <c r="B1227" s="13" t="s">
        <v>3819</v>
      </c>
      <c r="C1227" t="s">
        <v>12816</v>
      </c>
    </row>
    <row r="1228" spans="1:3" x14ac:dyDescent="0.25">
      <c r="A1228">
        <v>1227</v>
      </c>
      <c r="B1228" s="13" t="s">
        <v>3820</v>
      </c>
      <c r="C1228" t="s">
        <v>488</v>
      </c>
    </row>
    <row r="1229" spans="1:3" x14ac:dyDescent="0.25">
      <c r="A1229">
        <v>1228</v>
      </c>
      <c r="B1229" s="13" t="s">
        <v>3821</v>
      </c>
      <c r="C1229" t="s">
        <v>12817</v>
      </c>
    </row>
    <row r="1230" spans="1:3" x14ac:dyDescent="0.25">
      <c r="A1230">
        <v>1229</v>
      </c>
      <c r="B1230" s="13" t="s">
        <v>3822</v>
      </c>
      <c r="C1230" t="s">
        <v>12818</v>
      </c>
    </row>
    <row r="1231" spans="1:3" x14ac:dyDescent="0.25">
      <c r="A1231">
        <v>1230</v>
      </c>
      <c r="B1231" s="13" t="s">
        <v>3823</v>
      </c>
      <c r="C1231" t="s">
        <v>12819</v>
      </c>
    </row>
    <row r="1232" spans="1:3" x14ac:dyDescent="0.25">
      <c r="A1232">
        <v>1231</v>
      </c>
      <c r="B1232" s="13" t="s">
        <v>3824</v>
      </c>
      <c r="C1232" t="s">
        <v>489</v>
      </c>
    </row>
    <row r="1233" spans="1:3" x14ac:dyDescent="0.25">
      <c r="A1233">
        <v>1232</v>
      </c>
      <c r="B1233" s="13" t="s">
        <v>3825</v>
      </c>
      <c r="C1233" t="s">
        <v>12820</v>
      </c>
    </row>
    <row r="1234" spans="1:3" x14ac:dyDescent="0.25">
      <c r="A1234">
        <v>1233</v>
      </c>
      <c r="B1234" s="13" t="s">
        <v>3826</v>
      </c>
      <c r="C1234" t="s">
        <v>490</v>
      </c>
    </row>
    <row r="1235" spans="1:3" x14ac:dyDescent="0.25">
      <c r="A1235">
        <v>1234</v>
      </c>
      <c r="B1235" s="13" t="s">
        <v>3827</v>
      </c>
      <c r="C1235" t="s">
        <v>12821</v>
      </c>
    </row>
    <row r="1236" spans="1:3" x14ac:dyDescent="0.25">
      <c r="A1236">
        <v>1235</v>
      </c>
      <c r="B1236" s="13" t="s">
        <v>3828</v>
      </c>
      <c r="C1236" t="s">
        <v>491</v>
      </c>
    </row>
    <row r="1237" spans="1:3" x14ac:dyDescent="0.25">
      <c r="A1237">
        <v>1236</v>
      </c>
      <c r="B1237" s="13" t="s">
        <v>3829</v>
      </c>
      <c r="C1237" t="s">
        <v>12822</v>
      </c>
    </row>
    <row r="1238" spans="1:3" x14ac:dyDescent="0.25">
      <c r="A1238">
        <v>1237</v>
      </c>
      <c r="B1238" s="13" t="s">
        <v>3830</v>
      </c>
      <c r="C1238" t="s">
        <v>12823</v>
      </c>
    </row>
    <row r="1239" spans="1:3" x14ac:dyDescent="0.25">
      <c r="A1239">
        <v>1238</v>
      </c>
      <c r="B1239" s="13" t="s">
        <v>3831</v>
      </c>
      <c r="C1239" t="s">
        <v>12824</v>
      </c>
    </row>
    <row r="1240" spans="1:3" x14ac:dyDescent="0.25">
      <c r="A1240">
        <v>1239</v>
      </c>
      <c r="B1240" s="13" t="s">
        <v>3832</v>
      </c>
      <c r="C1240" t="s">
        <v>12825</v>
      </c>
    </row>
    <row r="1241" spans="1:3" x14ac:dyDescent="0.25">
      <c r="A1241">
        <v>1240</v>
      </c>
      <c r="B1241" s="13" t="s">
        <v>3833</v>
      </c>
      <c r="C1241" t="s">
        <v>12826</v>
      </c>
    </row>
    <row r="1242" spans="1:3" x14ac:dyDescent="0.25">
      <c r="A1242">
        <v>1241</v>
      </c>
      <c r="B1242" s="13" t="s">
        <v>3834</v>
      </c>
      <c r="C1242" t="s">
        <v>12827</v>
      </c>
    </row>
    <row r="1243" spans="1:3" x14ac:dyDescent="0.25">
      <c r="A1243">
        <v>1242</v>
      </c>
      <c r="B1243" s="13" t="s">
        <v>3835</v>
      </c>
      <c r="C1243" t="s">
        <v>12828</v>
      </c>
    </row>
    <row r="1244" spans="1:3" x14ac:dyDescent="0.25">
      <c r="A1244">
        <v>1243</v>
      </c>
      <c r="B1244" s="13" t="s">
        <v>3836</v>
      </c>
      <c r="C1244" t="s">
        <v>12829</v>
      </c>
    </row>
    <row r="1245" spans="1:3" x14ac:dyDescent="0.25">
      <c r="A1245">
        <v>1244</v>
      </c>
      <c r="B1245" s="13" t="s">
        <v>3837</v>
      </c>
      <c r="C1245" t="s">
        <v>12830</v>
      </c>
    </row>
    <row r="1246" spans="1:3" x14ac:dyDescent="0.25">
      <c r="A1246">
        <v>1245</v>
      </c>
      <c r="B1246" s="13" t="s">
        <v>3838</v>
      </c>
      <c r="C1246" t="s">
        <v>12831</v>
      </c>
    </row>
    <row r="1247" spans="1:3" x14ac:dyDescent="0.25">
      <c r="A1247">
        <v>1246</v>
      </c>
      <c r="B1247" s="13" t="s">
        <v>3839</v>
      </c>
      <c r="C1247" t="s">
        <v>12832</v>
      </c>
    </row>
    <row r="1248" spans="1:3" x14ac:dyDescent="0.25">
      <c r="A1248">
        <v>1247</v>
      </c>
      <c r="B1248" s="13" t="s">
        <v>3840</v>
      </c>
      <c r="C1248" t="s">
        <v>12833</v>
      </c>
    </row>
    <row r="1249" spans="1:3" x14ac:dyDescent="0.25">
      <c r="A1249">
        <v>1248</v>
      </c>
      <c r="B1249" s="13" t="s">
        <v>3841</v>
      </c>
      <c r="C1249" t="s">
        <v>12834</v>
      </c>
    </row>
    <row r="1250" spans="1:3" x14ac:dyDescent="0.25">
      <c r="A1250">
        <v>1249</v>
      </c>
      <c r="B1250" s="13" t="s">
        <v>3842</v>
      </c>
      <c r="C1250" t="s">
        <v>12835</v>
      </c>
    </row>
    <row r="1251" spans="1:3" x14ac:dyDescent="0.25">
      <c r="A1251">
        <v>1250</v>
      </c>
      <c r="B1251" s="13" t="s">
        <v>3843</v>
      </c>
      <c r="C1251" t="s">
        <v>12836</v>
      </c>
    </row>
    <row r="1252" spans="1:3" x14ac:dyDescent="0.25">
      <c r="A1252">
        <v>1251</v>
      </c>
      <c r="B1252" s="13" t="s">
        <v>3844</v>
      </c>
      <c r="C1252" t="s">
        <v>12837</v>
      </c>
    </row>
    <row r="1253" spans="1:3" x14ac:dyDescent="0.25">
      <c r="A1253">
        <v>1252</v>
      </c>
      <c r="B1253" s="13" t="s">
        <v>3845</v>
      </c>
      <c r="C1253" t="s">
        <v>492</v>
      </c>
    </row>
    <row r="1254" spans="1:3" x14ac:dyDescent="0.25">
      <c r="A1254">
        <v>1253</v>
      </c>
      <c r="B1254" s="13" t="s">
        <v>3846</v>
      </c>
      <c r="C1254" t="s">
        <v>12838</v>
      </c>
    </row>
    <row r="1255" spans="1:3" x14ac:dyDescent="0.25">
      <c r="A1255">
        <v>1254</v>
      </c>
      <c r="B1255" s="13" t="s">
        <v>3847</v>
      </c>
      <c r="C1255" t="s">
        <v>12839</v>
      </c>
    </row>
    <row r="1256" spans="1:3" x14ac:dyDescent="0.25">
      <c r="A1256">
        <v>1255</v>
      </c>
      <c r="B1256" s="13" t="s">
        <v>3848</v>
      </c>
      <c r="C1256" t="s">
        <v>12840</v>
      </c>
    </row>
    <row r="1257" spans="1:3" x14ac:dyDescent="0.25">
      <c r="A1257">
        <v>1256</v>
      </c>
      <c r="B1257" s="13" t="s">
        <v>3849</v>
      </c>
      <c r="C1257" t="s">
        <v>12841</v>
      </c>
    </row>
    <row r="1258" spans="1:3" x14ac:dyDescent="0.25">
      <c r="A1258">
        <v>1257</v>
      </c>
      <c r="B1258" s="13" t="s">
        <v>3850</v>
      </c>
      <c r="C1258" t="s">
        <v>12842</v>
      </c>
    </row>
    <row r="1259" spans="1:3" x14ac:dyDescent="0.25">
      <c r="A1259">
        <v>1258</v>
      </c>
      <c r="B1259" s="13" t="s">
        <v>3851</v>
      </c>
      <c r="C1259" t="s">
        <v>12843</v>
      </c>
    </row>
    <row r="1260" spans="1:3" x14ac:dyDescent="0.25">
      <c r="A1260">
        <v>1259</v>
      </c>
      <c r="B1260" s="13" t="s">
        <v>3852</v>
      </c>
      <c r="C1260" t="s">
        <v>12844</v>
      </c>
    </row>
    <row r="1261" spans="1:3" x14ac:dyDescent="0.25">
      <c r="A1261">
        <v>1260</v>
      </c>
      <c r="B1261" s="13" t="s">
        <v>3853</v>
      </c>
      <c r="C1261" t="s">
        <v>12845</v>
      </c>
    </row>
    <row r="1262" spans="1:3" x14ac:dyDescent="0.25">
      <c r="A1262">
        <v>1261</v>
      </c>
      <c r="B1262" s="13" t="s">
        <v>3854</v>
      </c>
      <c r="C1262" t="s">
        <v>12846</v>
      </c>
    </row>
    <row r="1263" spans="1:3" x14ac:dyDescent="0.25">
      <c r="A1263">
        <v>1262</v>
      </c>
      <c r="B1263" s="13" t="s">
        <v>3855</v>
      </c>
      <c r="C1263" t="s">
        <v>12847</v>
      </c>
    </row>
    <row r="1264" spans="1:3" x14ac:dyDescent="0.25">
      <c r="A1264">
        <v>1263</v>
      </c>
      <c r="B1264" s="13" t="s">
        <v>3856</v>
      </c>
      <c r="C1264" t="s">
        <v>493</v>
      </c>
    </row>
    <row r="1265" spans="1:3" x14ac:dyDescent="0.25">
      <c r="A1265">
        <v>1264</v>
      </c>
      <c r="B1265" s="13" t="s">
        <v>3857</v>
      </c>
      <c r="C1265" t="s">
        <v>494</v>
      </c>
    </row>
    <row r="1266" spans="1:3" x14ac:dyDescent="0.25">
      <c r="A1266">
        <v>1265</v>
      </c>
      <c r="B1266" s="13" t="s">
        <v>3858</v>
      </c>
      <c r="C1266" t="s">
        <v>495</v>
      </c>
    </row>
    <row r="1267" spans="1:3" x14ac:dyDescent="0.25">
      <c r="A1267">
        <v>1266</v>
      </c>
      <c r="B1267" s="13" t="s">
        <v>3859</v>
      </c>
      <c r="C1267" t="s">
        <v>116</v>
      </c>
    </row>
    <row r="1268" spans="1:3" x14ac:dyDescent="0.25">
      <c r="A1268">
        <v>1267</v>
      </c>
      <c r="B1268" s="13" t="s">
        <v>3860</v>
      </c>
      <c r="C1268" t="s">
        <v>12848</v>
      </c>
    </row>
    <row r="1269" spans="1:3" x14ac:dyDescent="0.25">
      <c r="A1269">
        <v>1268</v>
      </c>
      <c r="B1269" s="13" t="s">
        <v>3861</v>
      </c>
      <c r="C1269" t="s">
        <v>12849</v>
      </c>
    </row>
    <row r="1270" spans="1:3" x14ac:dyDescent="0.25">
      <c r="A1270">
        <v>1269</v>
      </c>
      <c r="B1270" s="13" t="s">
        <v>3862</v>
      </c>
      <c r="C1270" t="s">
        <v>496</v>
      </c>
    </row>
    <row r="1271" spans="1:3" x14ac:dyDescent="0.25">
      <c r="A1271">
        <v>1270</v>
      </c>
      <c r="B1271" s="13" t="s">
        <v>3863</v>
      </c>
      <c r="C1271" t="s">
        <v>497</v>
      </c>
    </row>
    <row r="1272" spans="1:3" x14ac:dyDescent="0.25">
      <c r="A1272">
        <v>1271</v>
      </c>
      <c r="B1272" s="13" t="s">
        <v>3864</v>
      </c>
      <c r="C1272" t="s">
        <v>498</v>
      </c>
    </row>
    <row r="1273" spans="1:3" x14ac:dyDescent="0.25">
      <c r="A1273">
        <v>1272</v>
      </c>
      <c r="B1273" s="13" t="s">
        <v>3865</v>
      </c>
      <c r="C1273" t="s">
        <v>499</v>
      </c>
    </row>
    <row r="1274" spans="1:3" x14ac:dyDescent="0.25">
      <c r="A1274">
        <v>1273</v>
      </c>
      <c r="B1274" s="13" t="s">
        <v>3866</v>
      </c>
      <c r="C1274" t="s">
        <v>12850</v>
      </c>
    </row>
    <row r="1275" spans="1:3" x14ac:dyDescent="0.25">
      <c r="A1275">
        <v>1274</v>
      </c>
      <c r="B1275" s="13" t="s">
        <v>3867</v>
      </c>
      <c r="C1275" t="s">
        <v>500</v>
      </c>
    </row>
    <row r="1276" spans="1:3" x14ac:dyDescent="0.25">
      <c r="A1276">
        <v>1275</v>
      </c>
      <c r="B1276" s="13" t="s">
        <v>3868</v>
      </c>
      <c r="C1276" t="s">
        <v>501</v>
      </c>
    </row>
    <row r="1277" spans="1:3" x14ac:dyDescent="0.25">
      <c r="A1277">
        <v>1276</v>
      </c>
      <c r="B1277" s="13" t="s">
        <v>3869</v>
      </c>
      <c r="C1277" t="s">
        <v>502</v>
      </c>
    </row>
    <row r="1278" spans="1:3" x14ac:dyDescent="0.25">
      <c r="A1278">
        <v>1277</v>
      </c>
      <c r="B1278" s="13" t="s">
        <v>3870</v>
      </c>
      <c r="C1278" t="s">
        <v>12851</v>
      </c>
    </row>
    <row r="1279" spans="1:3" x14ac:dyDescent="0.25">
      <c r="A1279">
        <v>1278</v>
      </c>
      <c r="B1279" s="13" t="s">
        <v>3871</v>
      </c>
      <c r="C1279" t="s">
        <v>12852</v>
      </c>
    </row>
    <row r="1280" spans="1:3" x14ac:dyDescent="0.25">
      <c r="A1280">
        <v>1279</v>
      </c>
      <c r="B1280" s="13" t="s">
        <v>3872</v>
      </c>
      <c r="C1280" t="s">
        <v>12853</v>
      </c>
    </row>
    <row r="1281" spans="1:3" x14ac:dyDescent="0.25">
      <c r="A1281">
        <v>1280</v>
      </c>
      <c r="B1281" s="13" t="s">
        <v>3873</v>
      </c>
      <c r="C1281" t="s">
        <v>12854</v>
      </c>
    </row>
    <row r="1282" spans="1:3" x14ac:dyDescent="0.25">
      <c r="A1282">
        <v>1281</v>
      </c>
      <c r="B1282" s="13" t="s">
        <v>3874</v>
      </c>
      <c r="C1282" t="s">
        <v>12855</v>
      </c>
    </row>
    <row r="1283" spans="1:3" x14ac:dyDescent="0.25">
      <c r="A1283">
        <v>1282</v>
      </c>
      <c r="B1283" s="13" t="s">
        <v>3875</v>
      </c>
      <c r="C1283" t="s">
        <v>12856</v>
      </c>
    </row>
    <row r="1284" spans="1:3" x14ac:dyDescent="0.25">
      <c r="A1284">
        <v>1283</v>
      </c>
      <c r="B1284" s="13" t="s">
        <v>3876</v>
      </c>
      <c r="C1284" t="s">
        <v>503</v>
      </c>
    </row>
    <row r="1285" spans="1:3" x14ac:dyDescent="0.25">
      <c r="A1285">
        <v>1284</v>
      </c>
      <c r="B1285" s="13" t="s">
        <v>3877</v>
      </c>
      <c r="C1285" t="s">
        <v>12857</v>
      </c>
    </row>
    <row r="1286" spans="1:3" x14ac:dyDescent="0.25">
      <c r="A1286">
        <v>1285</v>
      </c>
      <c r="B1286" s="13" t="s">
        <v>3878</v>
      </c>
      <c r="C1286" t="s">
        <v>12858</v>
      </c>
    </row>
    <row r="1287" spans="1:3" x14ac:dyDescent="0.25">
      <c r="A1287">
        <v>1286</v>
      </c>
      <c r="B1287" s="13" t="s">
        <v>3879</v>
      </c>
      <c r="C1287" t="s">
        <v>12859</v>
      </c>
    </row>
    <row r="1288" spans="1:3" x14ac:dyDescent="0.25">
      <c r="A1288">
        <v>1287</v>
      </c>
      <c r="B1288" s="13" t="s">
        <v>3880</v>
      </c>
      <c r="C1288" t="s">
        <v>12860</v>
      </c>
    </row>
    <row r="1289" spans="1:3" x14ac:dyDescent="0.25">
      <c r="A1289">
        <v>1288</v>
      </c>
      <c r="B1289" s="13" t="s">
        <v>3881</v>
      </c>
      <c r="C1289" t="s">
        <v>504</v>
      </c>
    </row>
    <row r="1290" spans="1:3" x14ac:dyDescent="0.25">
      <c r="A1290">
        <v>1289</v>
      </c>
      <c r="B1290" s="13" t="s">
        <v>3882</v>
      </c>
      <c r="C1290" t="s">
        <v>528</v>
      </c>
    </row>
    <row r="1291" spans="1:3" x14ac:dyDescent="0.25">
      <c r="A1291">
        <v>1290</v>
      </c>
      <c r="B1291" s="13" t="s">
        <v>3883</v>
      </c>
      <c r="C1291" t="s">
        <v>12861</v>
      </c>
    </row>
    <row r="1292" spans="1:3" x14ac:dyDescent="0.25">
      <c r="A1292">
        <v>1291</v>
      </c>
      <c r="B1292" s="13" t="s">
        <v>3884</v>
      </c>
      <c r="C1292" t="s">
        <v>12862</v>
      </c>
    </row>
    <row r="1293" spans="1:3" x14ac:dyDescent="0.25">
      <c r="A1293">
        <v>1292</v>
      </c>
      <c r="B1293" s="13" t="s">
        <v>3885</v>
      </c>
      <c r="C1293" t="s">
        <v>12863</v>
      </c>
    </row>
    <row r="1294" spans="1:3" x14ac:dyDescent="0.25">
      <c r="A1294">
        <v>1293</v>
      </c>
      <c r="B1294" s="13" t="s">
        <v>3886</v>
      </c>
      <c r="C1294" t="s">
        <v>505</v>
      </c>
    </row>
    <row r="1295" spans="1:3" x14ac:dyDescent="0.25">
      <c r="A1295">
        <v>1294</v>
      </c>
      <c r="B1295" s="13" t="s">
        <v>3887</v>
      </c>
      <c r="C1295" t="s">
        <v>12864</v>
      </c>
    </row>
    <row r="1296" spans="1:3" x14ac:dyDescent="0.25">
      <c r="A1296">
        <v>1295</v>
      </c>
      <c r="B1296" s="13" t="s">
        <v>3888</v>
      </c>
      <c r="C1296" t="s">
        <v>506</v>
      </c>
    </row>
    <row r="1297" spans="1:3" x14ac:dyDescent="0.25">
      <c r="A1297">
        <v>1296</v>
      </c>
      <c r="B1297" s="13" t="s">
        <v>3889</v>
      </c>
      <c r="C1297" t="s">
        <v>12865</v>
      </c>
    </row>
    <row r="1298" spans="1:3" x14ac:dyDescent="0.25">
      <c r="A1298">
        <v>1297</v>
      </c>
      <c r="B1298" s="13" t="s">
        <v>3890</v>
      </c>
      <c r="C1298" t="s">
        <v>12866</v>
      </c>
    </row>
    <row r="1299" spans="1:3" x14ac:dyDescent="0.25">
      <c r="A1299">
        <v>1298</v>
      </c>
      <c r="B1299" s="13" t="s">
        <v>3891</v>
      </c>
      <c r="C1299" t="s">
        <v>507</v>
      </c>
    </row>
    <row r="1300" spans="1:3" x14ac:dyDescent="0.25">
      <c r="A1300">
        <v>1299</v>
      </c>
      <c r="B1300" s="13" t="s">
        <v>3892</v>
      </c>
      <c r="C1300" t="s">
        <v>508</v>
      </c>
    </row>
    <row r="1301" spans="1:3" x14ac:dyDescent="0.25">
      <c r="A1301">
        <v>1300</v>
      </c>
      <c r="B1301" s="13" t="s">
        <v>3893</v>
      </c>
      <c r="C1301" t="s">
        <v>509</v>
      </c>
    </row>
    <row r="1302" spans="1:3" x14ac:dyDescent="0.25">
      <c r="A1302">
        <v>1301</v>
      </c>
      <c r="B1302" s="13" t="s">
        <v>3894</v>
      </c>
      <c r="C1302" t="s">
        <v>12867</v>
      </c>
    </row>
    <row r="1303" spans="1:3" x14ac:dyDescent="0.25">
      <c r="A1303">
        <v>1302</v>
      </c>
      <c r="B1303" s="13" t="s">
        <v>3895</v>
      </c>
      <c r="C1303" t="s">
        <v>510</v>
      </c>
    </row>
    <row r="1304" spans="1:3" x14ac:dyDescent="0.25">
      <c r="A1304">
        <v>1303</v>
      </c>
      <c r="B1304" s="13" t="s">
        <v>3896</v>
      </c>
      <c r="C1304" t="s">
        <v>511</v>
      </c>
    </row>
    <row r="1305" spans="1:3" x14ac:dyDescent="0.25">
      <c r="A1305">
        <v>1304</v>
      </c>
      <c r="B1305" s="13" t="s">
        <v>3897</v>
      </c>
      <c r="C1305" t="s">
        <v>512</v>
      </c>
    </row>
    <row r="1306" spans="1:3" x14ac:dyDescent="0.25">
      <c r="A1306">
        <v>1305</v>
      </c>
      <c r="B1306" s="13" t="s">
        <v>3898</v>
      </c>
      <c r="C1306" t="s">
        <v>12868</v>
      </c>
    </row>
    <row r="1307" spans="1:3" x14ac:dyDescent="0.25">
      <c r="A1307">
        <v>1306</v>
      </c>
      <c r="B1307" s="13" t="s">
        <v>3899</v>
      </c>
      <c r="C1307" t="s">
        <v>513</v>
      </c>
    </row>
    <row r="1308" spans="1:3" x14ac:dyDescent="0.25">
      <c r="A1308">
        <v>1307</v>
      </c>
      <c r="B1308" s="13" t="s">
        <v>3900</v>
      </c>
      <c r="C1308" t="s">
        <v>12869</v>
      </c>
    </row>
    <row r="1309" spans="1:3" x14ac:dyDescent="0.25">
      <c r="A1309">
        <v>1308</v>
      </c>
      <c r="B1309" s="13" t="s">
        <v>3901</v>
      </c>
      <c r="C1309" t="s">
        <v>514</v>
      </c>
    </row>
    <row r="1310" spans="1:3" x14ac:dyDescent="0.25">
      <c r="A1310">
        <v>1309</v>
      </c>
      <c r="B1310" s="13" t="s">
        <v>3902</v>
      </c>
      <c r="C1310" t="s">
        <v>515</v>
      </c>
    </row>
    <row r="1311" spans="1:3" x14ac:dyDescent="0.25">
      <c r="A1311">
        <v>1310</v>
      </c>
      <c r="B1311" s="13" t="s">
        <v>3903</v>
      </c>
      <c r="C1311" t="s">
        <v>516</v>
      </c>
    </row>
    <row r="1312" spans="1:3" x14ac:dyDescent="0.25">
      <c r="A1312">
        <v>1311</v>
      </c>
      <c r="B1312" s="13" t="s">
        <v>3904</v>
      </c>
      <c r="C1312" t="s">
        <v>517</v>
      </c>
    </row>
    <row r="1313" spans="1:3" x14ac:dyDescent="0.25">
      <c r="A1313">
        <v>1312</v>
      </c>
      <c r="B1313" s="13" t="s">
        <v>3905</v>
      </c>
      <c r="C1313" t="s">
        <v>12870</v>
      </c>
    </row>
    <row r="1314" spans="1:3" x14ac:dyDescent="0.25">
      <c r="A1314">
        <v>1313</v>
      </c>
      <c r="B1314" s="13" t="s">
        <v>3906</v>
      </c>
      <c r="C1314" t="s">
        <v>676</v>
      </c>
    </row>
    <row r="1315" spans="1:3" x14ac:dyDescent="0.25">
      <c r="A1315">
        <v>1314</v>
      </c>
      <c r="B1315" s="13" t="s">
        <v>3907</v>
      </c>
      <c r="C1315" t="s">
        <v>518</v>
      </c>
    </row>
    <row r="1316" spans="1:3" x14ac:dyDescent="0.25">
      <c r="A1316">
        <v>1315</v>
      </c>
      <c r="B1316" s="13" t="s">
        <v>3908</v>
      </c>
      <c r="C1316" t="s">
        <v>12871</v>
      </c>
    </row>
    <row r="1317" spans="1:3" x14ac:dyDescent="0.25">
      <c r="A1317">
        <v>1316</v>
      </c>
      <c r="B1317" s="13" t="s">
        <v>3909</v>
      </c>
      <c r="C1317" t="s">
        <v>12865</v>
      </c>
    </row>
    <row r="1318" spans="1:3" x14ac:dyDescent="0.25">
      <c r="A1318">
        <v>1317</v>
      </c>
      <c r="B1318" s="13" t="s">
        <v>3910</v>
      </c>
      <c r="C1318" t="s">
        <v>519</v>
      </c>
    </row>
    <row r="1319" spans="1:3" x14ac:dyDescent="0.25">
      <c r="A1319">
        <v>1318</v>
      </c>
      <c r="B1319" s="13" t="s">
        <v>3911</v>
      </c>
      <c r="C1319" t="s">
        <v>520</v>
      </c>
    </row>
    <row r="1320" spans="1:3" x14ac:dyDescent="0.25">
      <c r="A1320">
        <v>1319</v>
      </c>
      <c r="B1320" s="13" t="s">
        <v>3912</v>
      </c>
      <c r="C1320" t="s">
        <v>521</v>
      </c>
    </row>
    <row r="1321" spans="1:3" x14ac:dyDescent="0.25">
      <c r="A1321">
        <v>1320</v>
      </c>
      <c r="B1321" s="13" t="s">
        <v>3913</v>
      </c>
      <c r="C1321" t="s">
        <v>12872</v>
      </c>
    </row>
    <row r="1322" spans="1:3" x14ac:dyDescent="0.25">
      <c r="A1322">
        <v>1321</v>
      </c>
      <c r="B1322" s="13" t="s">
        <v>3914</v>
      </c>
      <c r="C1322" t="s">
        <v>12873</v>
      </c>
    </row>
    <row r="1323" spans="1:3" x14ac:dyDescent="0.25">
      <c r="A1323">
        <v>1322</v>
      </c>
      <c r="B1323" s="13" t="s">
        <v>3915</v>
      </c>
      <c r="C1323" t="s">
        <v>12874</v>
      </c>
    </row>
    <row r="1324" spans="1:3" x14ac:dyDescent="0.25">
      <c r="A1324">
        <v>1323</v>
      </c>
      <c r="B1324" s="13" t="s">
        <v>3916</v>
      </c>
      <c r="C1324" t="s">
        <v>522</v>
      </c>
    </row>
    <row r="1325" spans="1:3" x14ac:dyDescent="0.25">
      <c r="A1325">
        <v>1324</v>
      </c>
      <c r="B1325" s="13" t="s">
        <v>3917</v>
      </c>
      <c r="C1325" t="s">
        <v>12875</v>
      </c>
    </row>
    <row r="1326" spans="1:3" x14ac:dyDescent="0.25">
      <c r="A1326">
        <v>1325</v>
      </c>
      <c r="B1326" s="13" t="s">
        <v>3918</v>
      </c>
      <c r="C1326" t="s">
        <v>12876</v>
      </c>
    </row>
    <row r="1327" spans="1:3" x14ac:dyDescent="0.25">
      <c r="A1327">
        <v>1326</v>
      </c>
      <c r="B1327" s="13" t="s">
        <v>3919</v>
      </c>
      <c r="C1327" t="s">
        <v>12877</v>
      </c>
    </row>
    <row r="1328" spans="1:3" x14ac:dyDescent="0.25">
      <c r="A1328">
        <v>1327</v>
      </c>
      <c r="B1328" s="13" t="s">
        <v>3920</v>
      </c>
      <c r="C1328" t="s">
        <v>12878</v>
      </c>
    </row>
    <row r="1329" spans="1:3" x14ac:dyDescent="0.25">
      <c r="A1329">
        <v>1328</v>
      </c>
      <c r="B1329" s="13" t="s">
        <v>3921</v>
      </c>
      <c r="C1329" t="s">
        <v>12879</v>
      </c>
    </row>
    <row r="1330" spans="1:3" x14ac:dyDescent="0.25">
      <c r="A1330">
        <v>1329</v>
      </c>
      <c r="B1330" s="13" t="s">
        <v>3922</v>
      </c>
      <c r="C1330" t="s">
        <v>12880</v>
      </c>
    </row>
    <row r="1331" spans="1:3" x14ac:dyDescent="0.25">
      <c r="A1331">
        <v>1330</v>
      </c>
      <c r="B1331" s="13" t="s">
        <v>3923</v>
      </c>
      <c r="C1331" t="s">
        <v>12881</v>
      </c>
    </row>
    <row r="1332" spans="1:3" x14ac:dyDescent="0.25">
      <c r="A1332">
        <v>1331</v>
      </c>
      <c r="B1332" s="13" t="s">
        <v>3924</v>
      </c>
      <c r="C1332" t="s">
        <v>12882</v>
      </c>
    </row>
    <row r="1333" spans="1:3" x14ac:dyDescent="0.25">
      <c r="A1333">
        <v>1332</v>
      </c>
      <c r="B1333" s="13" t="s">
        <v>3925</v>
      </c>
      <c r="C1333" t="s">
        <v>12883</v>
      </c>
    </row>
    <row r="1334" spans="1:3" x14ac:dyDescent="0.25">
      <c r="A1334">
        <v>1333</v>
      </c>
      <c r="B1334" s="13" t="s">
        <v>3926</v>
      </c>
      <c r="C1334" t="s">
        <v>523</v>
      </c>
    </row>
    <row r="1335" spans="1:3" x14ac:dyDescent="0.25">
      <c r="A1335">
        <v>1334</v>
      </c>
      <c r="B1335" s="13" t="s">
        <v>3927</v>
      </c>
      <c r="C1335" t="s">
        <v>12884</v>
      </c>
    </row>
    <row r="1336" spans="1:3" x14ac:dyDescent="0.25">
      <c r="A1336">
        <v>1335</v>
      </c>
      <c r="B1336" s="13" t="s">
        <v>3928</v>
      </c>
      <c r="C1336" t="s">
        <v>12885</v>
      </c>
    </row>
    <row r="1337" spans="1:3" x14ac:dyDescent="0.25">
      <c r="A1337">
        <v>1336</v>
      </c>
      <c r="B1337" s="13" t="s">
        <v>3929</v>
      </c>
      <c r="C1337" t="s">
        <v>524</v>
      </c>
    </row>
    <row r="1338" spans="1:3" x14ac:dyDescent="0.25">
      <c r="A1338">
        <v>1337</v>
      </c>
      <c r="B1338" s="13" t="s">
        <v>3930</v>
      </c>
      <c r="C1338" t="s">
        <v>525</v>
      </c>
    </row>
    <row r="1339" spans="1:3" x14ac:dyDescent="0.25">
      <c r="A1339">
        <v>1338</v>
      </c>
      <c r="B1339" s="13" t="s">
        <v>3931</v>
      </c>
      <c r="C1339" t="s">
        <v>12886</v>
      </c>
    </row>
    <row r="1340" spans="1:3" x14ac:dyDescent="0.25">
      <c r="A1340">
        <v>1339</v>
      </c>
      <c r="B1340" s="13" t="s">
        <v>3932</v>
      </c>
      <c r="C1340" t="s">
        <v>526</v>
      </c>
    </row>
    <row r="1341" spans="1:3" x14ac:dyDescent="0.25">
      <c r="A1341">
        <v>1340</v>
      </c>
      <c r="B1341" s="13" t="s">
        <v>3933</v>
      </c>
      <c r="C1341" t="s">
        <v>12887</v>
      </c>
    </row>
    <row r="1342" spans="1:3" x14ac:dyDescent="0.25">
      <c r="A1342">
        <v>1341</v>
      </c>
      <c r="B1342" s="13" t="s">
        <v>3934</v>
      </c>
      <c r="C1342" t="s">
        <v>12888</v>
      </c>
    </row>
    <row r="1343" spans="1:3" x14ac:dyDescent="0.25">
      <c r="A1343">
        <v>1342</v>
      </c>
      <c r="B1343" s="13" t="s">
        <v>3935</v>
      </c>
      <c r="C1343" t="s">
        <v>527</v>
      </c>
    </row>
    <row r="1344" spans="1:3" x14ac:dyDescent="0.25">
      <c r="A1344">
        <v>1343</v>
      </c>
      <c r="B1344" s="13" t="s">
        <v>3936</v>
      </c>
      <c r="C1344" t="s">
        <v>12889</v>
      </c>
    </row>
    <row r="1345" spans="1:3" x14ac:dyDescent="0.25">
      <c r="A1345">
        <v>1344</v>
      </c>
      <c r="B1345" s="13" t="s">
        <v>3937</v>
      </c>
      <c r="C1345" t="s">
        <v>12890</v>
      </c>
    </row>
    <row r="1346" spans="1:3" x14ac:dyDescent="0.25">
      <c r="A1346">
        <v>1345</v>
      </c>
      <c r="B1346" s="13" t="s">
        <v>3938</v>
      </c>
      <c r="C1346" t="s">
        <v>528</v>
      </c>
    </row>
    <row r="1347" spans="1:3" x14ac:dyDescent="0.25">
      <c r="A1347">
        <v>1346</v>
      </c>
      <c r="B1347" s="13" t="s">
        <v>3939</v>
      </c>
      <c r="C1347" t="s">
        <v>12891</v>
      </c>
    </row>
    <row r="1348" spans="1:3" x14ac:dyDescent="0.25">
      <c r="A1348">
        <v>1347</v>
      </c>
      <c r="B1348" s="13" t="s">
        <v>3940</v>
      </c>
      <c r="C1348" t="s">
        <v>12892</v>
      </c>
    </row>
    <row r="1349" spans="1:3" x14ac:dyDescent="0.25">
      <c r="A1349">
        <v>1348</v>
      </c>
      <c r="B1349" s="13" t="s">
        <v>3941</v>
      </c>
      <c r="C1349" t="s">
        <v>529</v>
      </c>
    </row>
    <row r="1350" spans="1:3" x14ac:dyDescent="0.25">
      <c r="A1350">
        <v>1349</v>
      </c>
      <c r="B1350" s="13" t="s">
        <v>3942</v>
      </c>
      <c r="C1350" t="s">
        <v>12893</v>
      </c>
    </row>
    <row r="1351" spans="1:3" x14ac:dyDescent="0.25">
      <c r="A1351">
        <v>1350</v>
      </c>
      <c r="B1351" s="13" t="s">
        <v>3943</v>
      </c>
      <c r="C1351" t="s">
        <v>12894</v>
      </c>
    </row>
    <row r="1352" spans="1:3" x14ac:dyDescent="0.25">
      <c r="A1352">
        <v>1351</v>
      </c>
      <c r="B1352" s="13" t="s">
        <v>3944</v>
      </c>
      <c r="C1352" t="s">
        <v>12895</v>
      </c>
    </row>
    <row r="1353" spans="1:3" x14ac:dyDescent="0.25">
      <c r="A1353">
        <v>1352</v>
      </c>
      <c r="B1353" s="13" t="s">
        <v>3945</v>
      </c>
      <c r="C1353" t="s">
        <v>530</v>
      </c>
    </row>
    <row r="1354" spans="1:3" x14ac:dyDescent="0.25">
      <c r="A1354">
        <v>1353</v>
      </c>
      <c r="B1354" s="13" t="s">
        <v>3946</v>
      </c>
      <c r="C1354" t="s">
        <v>12896</v>
      </c>
    </row>
    <row r="1355" spans="1:3" x14ac:dyDescent="0.25">
      <c r="A1355">
        <v>1354</v>
      </c>
      <c r="B1355" s="13" t="s">
        <v>3947</v>
      </c>
      <c r="C1355" t="s">
        <v>12897</v>
      </c>
    </row>
    <row r="1356" spans="1:3" x14ac:dyDescent="0.25">
      <c r="A1356">
        <v>1355</v>
      </c>
      <c r="B1356" s="13" t="s">
        <v>3948</v>
      </c>
      <c r="C1356" t="s">
        <v>12898</v>
      </c>
    </row>
    <row r="1357" spans="1:3" x14ac:dyDescent="0.25">
      <c r="A1357">
        <v>1356</v>
      </c>
      <c r="B1357" s="13" t="s">
        <v>3949</v>
      </c>
      <c r="C1357" t="s">
        <v>531</v>
      </c>
    </row>
    <row r="1358" spans="1:3" x14ac:dyDescent="0.25">
      <c r="A1358">
        <v>1357</v>
      </c>
      <c r="B1358" s="13" t="s">
        <v>3950</v>
      </c>
      <c r="C1358" t="s">
        <v>12899</v>
      </c>
    </row>
    <row r="1359" spans="1:3" x14ac:dyDescent="0.25">
      <c r="A1359">
        <v>1358</v>
      </c>
      <c r="B1359" s="13" t="s">
        <v>3951</v>
      </c>
      <c r="C1359" t="s">
        <v>12900</v>
      </c>
    </row>
    <row r="1360" spans="1:3" x14ac:dyDescent="0.25">
      <c r="A1360">
        <v>1359</v>
      </c>
      <c r="B1360" s="13" t="s">
        <v>3952</v>
      </c>
      <c r="C1360" t="s">
        <v>532</v>
      </c>
    </row>
    <row r="1361" spans="1:3" x14ac:dyDescent="0.25">
      <c r="A1361">
        <v>1360</v>
      </c>
      <c r="B1361" s="13" t="s">
        <v>3953</v>
      </c>
      <c r="C1361" t="s">
        <v>12901</v>
      </c>
    </row>
    <row r="1362" spans="1:3" x14ac:dyDescent="0.25">
      <c r="A1362">
        <v>1361</v>
      </c>
      <c r="B1362" s="13" t="s">
        <v>3954</v>
      </c>
      <c r="C1362" t="s">
        <v>12902</v>
      </c>
    </row>
    <row r="1363" spans="1:3" x14ac:dyDescent="0.25">
      <c r="A1363">
        <v>1362</v>
      </c>
      <c r="B1363" s="13" t="s">
        <v>3955</v>
      </c>
      <c r="C1363" t="s">
        <v>533</v>
      </c>
    </row>
    <row r="1364" spans="1:3" x14ac:dyDescent="0.25">
      <c r="A1364">
        <v>1363</v>
      </c>
      <c r="B1364" s="13" t="s">
        <v>3956</v>
      </c>
      <c r="C1364" t="s">
        <v>12903</v>
      </c>
    </row>
    <row r="1365" spans="1:3" x14ac:dyDescent="0.25">
      <c r="A1365">
        <v>1364</v>
      </c>
      <c r="B1365" s="13" t="s">
        <v>3957</v>
      </c>
      <c r="C1365" t="s">
        <v>12904</v>
      </c>
    </row>
    <row r="1366" spans="1:3" x14ac:dyDescent="0.25">
      <c r="A1366">
        <v>1365</v>
      </c>
      <c r="B1366" s="13" t="s">
        <v>3958</v>
      </c>
      <c r="C1366" t="s">
        <v>12905</v>
      </c>
    </row>
    <row r="1367" spans="1:3" x14ac:dyDescent="0.25">
      <c r="A1367">
        <v>1366</v>
      </c>
      <c r="B1367" s="13" t="s">
        <v>3959</v>
      </c>
      <c r="C1367" t="s">
        <v>12906</v>
      </c>
    </row>
    <row r="1368" spans="1:3" x14ac:dyDescent="0.25">
      <c r="A1368">
        <v>1367</v>
      </c>
      <c r="B1368" s="13" t="s">
        <v>3960</v>
      </c>
      <c r="C1368" t="s">
        <v>534</v>
      </c>
    </row>
    <row r="1369" spans="1:3" x14ac:dyDescent="0.25">
      <c r="A1369">
        <v>1368</v>
      </c>
      <c r="B1369" s="13" t="s">
        <v>3961</v>
      </c>
      <c r="C1369" t="s">
        <v>535</v>
      </c>
    </row>
    <row r="1370" spans="1:3" x14ac:dyDescent="0.25">
      <c r="A1370">
        <v>1369</v>
      </c>
      <c r="B1370" s="13" t="s">
        <v>3962</v>
      </c>
      <c r="C1370" t="s">
        <v>12907</v>
      </c>
    </row>
    <row r="1371" spans="1:3" x14ac:dyDescent="0.25">
      <c r="A1371">
        <v>1370</v>
      </c>
      <c r="B1371" s="13" t="s">
        <v>3963</v>
      </c>
      <c r="C1371" t="s">
        <v>536</v>
      </c>
    </row>
    <row r="1372" spans="1:3" x14ac:dyDescent="0.25">
      <c r="A1372">
        <v>1371</v>
      </c>
      <c r="B1372" s="13" t="s">
        <v>3964</v>
      </c>
      <c r="C1372" t="s">
        <v>537</v>
      </c>
    </row>
    <row r="1373" spans="1:3" x14ac:dyDescent="0.25">
      <c r="A1373">
        <v>1372</v>
      </c>
      <c r="B1373" s="13" t="s">
        <v>3965</v>
      </c>
      <c r="C1373" t="s">
        <v>538</v>
      </c>
    </row>
    <row r="1374" spans="1:3" x14ac:dyDescent="0.25">
      <c r="A1374">
        <v>1373</v>
      </c>
      <c r="B1374" s="13" t="s">
        <v>3966</v>
      </c>
      <c r="C1374" t="s">
        <v>12908</v>
      </c>
    </row>
    <row r="1375" spans="1:3" x14ac:dyDescent="0.25">
      <c r="A1375">
        <v>1374</v>
      </c>
      <c r="B1375" s="13" t="s">
        <v>3967</v>
      </c>
      <c r="C1375" t="s">
        <v>12909</v>
      </c>
    </row>
    <row r="1376" spans="1:3" x14ac:dyDescent="0.25">
      <c r="A1376">
        <v>1375</v>
      </c>
      <c r="B1376" s="13" t="s">
        <v>3968</v>
      </c>
      <c r="C1376" t="s">
        <v>12910</v>
      </c>
    </row>
    <row r="1377" spans="1:3" x14ac:dyDescent="0.25">
      <c r="A1377">
        <v>1376</v>
      </c>
      <c r="B1377" s="13" t="s">
        <v>3969</v>
      </c>
      <c r="C1377" t="s">
        <v>539</v>
      </c>
    </row>
    <row r="1378" spans="1:3" x14ac:dyDescent="0.25">
      <c r="A1378">
        <v>1377</v>
      </c>
      <c r="B1378" s="13" t="s">
        <v>3970</v>
      </c>
      <c r="C1378" t="s">
        <v>540</v>
      </c>
    </row>
    <row r="1379" spans="1:3" x14ac:dyDescent="0.25">
      <c r="A1379">
        <v>1378</v>
      </c>
      <c r="B1379" s="13" t="s">
        <v>3971</v>
      </c>
      <c r="C1379" t="s">
        <v>12911</v>
      </c>
    </row>
    <row r="1380" spans="1:3" x14ac:dyDescent="0.25">
      <c r="A1380">
        <v>1379</v>
      </c>
      <c r="B1380" s="13" t="s">
        <v>3972</v>
      </c>
      <c r="C1380" t="s">
        <v>12912</v>
      </c>
    </row>
    <row r="1381" spans="1:3" x14ac:dyDescent="0.25">
      <c r="A1381">
        <v>1380</v>
      </c>
      <c r="B1381" s="13" t="s">
        <v>3973</v>
      </c>
      <c r="C1381" t="s">
        <v>12913</v>
      </c>
    </row>
    <row r="1382" spans="1:3" x14ac:dyDescent="0.25">
      <c r="A1382">
        <v>1381</v>
      </c>
      <c r="B1382" s="13" t="s">
        <v>3974</v>
      </c>
      <c r="C1382" t="s">
        <v>12914</v>
      </c>
    </row>
    <row r="1383" spans="1:3" x14ac:dyDescent="0.25">
      <c r="A1383">
        <v>1382</v>
      </c>
      <c r="B1383" s="13" t="s">
        <v>3975</v>
      </c>
      <c r="C1383" t="s">
        <v>12915</v>
      </c>
    </row>
    <row r="1384" spans="1:3" x14ac:dyDescent="0.25">
      <c r="A1384">
        <v>1383</v>
      </c>
      <c r="B1384" s="13" t="s">
        <v>3976</v>
      </c>
      <c r="C1384" t="s">
        <v>541</v>
      </c>
    </row>
    <row r="1385" spans="1:3" x14ac:dyDescent="0.25">
      <c r="A1385">
        <v>1384</v>
      </c>
      <c r="B1385" s="13" t="s">
        <v>3977</v>
      </c>
      <c r="C1385" t="s">
        <v>542</v>
      </c>
    </row>
    <row r="1386" spans="1:3" x14ac:dyDescent="0.25">
      <c r="A1386">
        <v>1385</v>
      </c>
      <c r="B1386" s="13" t="s">
        <v>3978</v>
      </c>
      <c r="C1386" t="s">
        <v>12916</v>
      </c>
    </row>
    <row r="1387" spans="1:3" x14ac:dyDescent="0.25">
      <c r="A1387">
        <v>1386</v>
      </c>
      <c r="B1387" s="13" t="s">
        <v>3979</v>
      </c>
      <c r="C1387" t="s">
        <v>12917</v>
      </c>
    </row>
    <row r="1388" spans="1:3" x14ac:dyDescent="0.25">
      <c r="A1388">
        <v>1387</v>
      </c>
      <c r="B1388" s="13" t="s">
        <v>3980</v>
      </c>
      <c r="C1388" t="s">
        <v>12918</v>
      </c>
    </row>
    <row r="1389" spans="1:3" x14ac:dyDescent="0.25">
      <c r="A1389">
        <v>1388</v>
      </c>
      <c r="B1389" s="13" t="s">
        <v>3981</v>
      </c>
      <c r="C1389" t="s">
        <v>12919</v>
      </c>
    </row>
    <row r="1390" spans="1:3" x14ac:dyDescent="0.25">
      <c r="A1390">
        <v>1389</v>
      </c>
      <c r="B1390" s="13" t="s">
        <v>3982</v>
      </c>
      <c r="C1390" t="s">
        <v>12920</v>
      </c>
    </row>
    <row r="1391" spans="1:3" x14ac:dyDescent="0.25">
      <c r="A1391">
        <v>1390</v>
      </c>
      <c r="B1391" s="13" t="s">
        <v>3983</v>
      </c>
      <c r="C1391" t="s">
        <v>12921</v>
      </c>
    </row>
    <row r="1392" spans="1:3" x14ac:dyDescent="0.25">
      <c r="A1392">
        <v>1391</v>
      </c>
      <c r="B1392" s="13" t="s">
        <v>3984</v>
      </c>
      <c r="C1392" t="s">
        <v>12922</v>
      </c>
    </row>
    <row r="1393" spans="1:3" x14ac:dyDescent="0.25">
      <c r="A1393">
        <v>1392</v>
      </c>
      <c r="B1393" s="13" t="s">
        <v>3985</v>
      </c>
      <c r="C1393" t="s">
        <v>12923</v>
      </c>
    </row>
    <row r="1394" spans="1:3" x14ac:dyDescent="0.25">
      <c r="A1394">
        <v>1393</v>
      </c>
      <c r="B1394" s="13" t="s">
        <v>3986</v>
      </c>
      <c r="C1394" t="s">
        <v>12924</v>
      </c>
    </row>
    <row r="1395" spans="1:3" x14ac:dyDescent="0.25">
      <c r="A1395">
        <v>1394</v>
      </c>
      <c r="B1395" s="13" t="s">
        <v>3987</v>
      </c>
      <c r="C1395" t="s">
        <v>12925</v>
      </c>
    </row>
    <row r="1396" spans="1:3" x14ac:dyDescent="0.25">
      <c r="A1396">
        <v>1395</v>
      </c>
      <c r="B1396" s="13" t="s">
        <v>3988</v>
      </c>
      <c r="C1396" t="s">
        <v>12926</v>
      </c>
    </row>
    <row r="1397" spans="1:3" x14ac:dyDescent="0.25">
      <c r="A1397">
        <v>1396</v>
      </c>
      <c r="B1397" s="13" t="s">
        <v>3989</v>
      </c>
      <c r="C1397" t="s">
        <v>12927</v>
      </c>
    </row>
    <row r="1398" spans="1:3" x14ac:dyDescent="0.25">
      <c r="A1398">
        <v>1397</v>
      </c>
      <c r="B1398" s="13" t="s">
        <v>3990</v>
      </c>
      <c r="C1398" t="s">
        <v>12928</v>
      </c>
    </row>
    <row r="1399" spans="1:3" x14ac:dyDescent="0.25">
      <c r="A1399">
        <v>1398</v>
      </c>
      <c r="B1399" s="13" t="s">
        <v>3991</v>
      </c>
      <c r="C1399" t="s">
        <v>543</v>
      </c>
    </row>
    <row r="1400" spans="1:3" x14ac:dyDescent="0.25">
      <c r="A1400">
        <v>1399</v>
      </c>
      <c r="B1400" s="13" t="s">
        <v>3992</v>
      </c>
      <c r="C1400" t="s">
        <v>12929</v>
      </c>
    </row>
    <row r="1401" spans="1:3" x14ac:dyDescent="0.25">
      <c r="A1401">
        <v>1400</v>
      </c>
      <c r="B1401" s="13" t="s">
        <v>3993</v>
      </c>
      <c r="C1401" t="s">
        <v>12930</v>
      </c>
    </row>
    <row r="1402" spans="1:3" x14ac:dyDescent="0.25">
      <c r="A1402">
        <v>1401</v>
      </c>
      <c r="B1402" s="13" t="s">
        <v>3994</v>
      </c>
      <c r="C1402" t="s">
        <v>544</v>
      </c>
    </row>
    <row r="1403" spans="1:3" x14ac:dyDescent="0.25">
      <c r="A1403">
        <v>1402</v>
      </c>
      <c r="B1403" s="13" t="s">
        <v>3995</v>
      </c>
      <c r="C1403" t="s">
        <v>12931</v>
      </c>
    </row>
    <row r="1404" spans="1:3" x14ac:dyDescent="0.25">
      <c r="A1404">
        <v>1403</v>
      </c>
      <c r="B1404" s="13" t="s">
        <v>3996</v>
      </c>
      <c r="C1404" t="s">
        <v>12932</v>
      </c>
    </row>
    <row r="1405" spans="1:3" x14ac:dyDescent="0.25">
      <c r="A1405">
        <v>1404</v>
      </c>
      <c r="B1405" s="13" t="s">
        <v>3997</v>
      </c>
      <c r="C1405" t="s">
        <v>12933</v>
      </c>
    </row>
    <row r="1406" spans="1:3" x14ac:dyDescent="0.25">
      <c r="A1406">
        <v>1405</v>
      </c>
      <c r="B1406" s="13" t="s">
        <v>3998</v>
      </c>
      <c r="C1406" t="s">
        <v>12934</v>
      </c>
    </row>
    <row r="1407" spans="1:3" x14ac:dyDescent="0.25">
      <c r="A1407">
        <v>1406</v>
      </c>
      <c r="B1407" s="13" t="s">
        <v>3999</v>
      </c>
      <c r="C1407" t="s">
        <v>12935</v>
      </c>
    </row>
    <row r="1408" spans="1:3" x14ac:dyDescent="0.25">
      <c r="A1408">
        <v>1407</v>
      </c>
      <c r="B1408" s="13" t="s">
        <v>4000</v>
      </c>
      <c r="C1408" t="s">
        <v>12936</v>
      </c>
    </row>
    <row r="1409" spans="1:3" x14ac:dyDescent="0.25">
      <c r="A1409">
        <v>1408</v>
      </c>
      <c r="B1409" s="13" t="s">
        <v>4001</v>
      </c>
      <c r="C1409" t="s">
        <v>12937</v>
      </c>
    </row>
    <row r="1410" spans="1:3" x14ac:dyDescent="0.25">
      <c r="A1410">
        <v>1409</v>
      </c>
      <c r="B1410" s="13" t="s">
        <v>4002</v>
      </c>
      <c r="C1410" t="s">
        <v>12938</v>
      </c>
    </row>
    <row r="1411" spans="1:3" x14ac:dyDescent="0.25">
      <c r="A1411">
        <v>1410</v>
      </c>
      <c r="B1411" s="13" t="s">
        <v>4003</v>
      </c>
      <c r="C1411" t="s">
        <v>12939</v>
      </c>
    </row>
    <row r="1412" spans="1:3" x14ac:dyDescent="0.25">
      <c r="A1412">
        <v>1411</v>
      </c>
      <c r="B1412" s="13" t="s">
        <v>4004</v>
      </c>
      <c r="C1412" t="s">
        <v>12940</v>
      </c>
    </row>
    <row r="1413" spans="1:3" x14ac:dyDescent="0.25">
      <c r="A1413">
        <v>1412</v>
      </c>
      <c r="B1413" s="13" t="s">
        <v>4005</v>
      </c>
      <c r="C1413" t="s">
        <v>12941</v>
      </c>
    </row>
    <row r="1414" spans="1:3" x14ac:dyDescent="0.25">
      <c r="A1414">
        <v>1413</v>
      </c>
      <c r="B1414" s="13" t="s">
        <v>4006</v>
      </c>
      <c r="C1414" t="s">
        <v>12942</v>
      </c>
    </row>
    <row r="1415" spans="1:3" x14ac:dyDescent="0.25">
      <c r="A1415">
        <v>1414</v>
      </c>
      <c r="B1415" s="13" t="s">
        <v>4007</v>
      </c>
      <c r="C1415" t="s">
        <v>545</v>
      </c>
    </row>
    <row r="1416" spans="1:3" x14ac:dyDescent="0.25">
      <c r="A1416">
        <v>1415</v>
      </c>
      <c r="B1416" s="13" t="s">
        <v>4008</v>
      </c>
      <c r="C1416" t="s">
        <v>546</v>
      </c>
    </row>
    <row r="1417" spans="1:3" x14ac:dyDescent="0.25">
      <c r="A1417">
        <v>1416</v>
      </c>
      <c r="B1417" s="13" t="s">
        <v>4009</v>
      </c>
      <c r="C1417" t="s">
        <v>12943</v>
      </c>
    </row>
    <row r="1418" spans="1:3" x14ac:dyDescent="0.25">
      <c r="A1418">
        <v>1417</v>
      </c>
      <c r="B1418" s="13" t="s">
        <v>4010</v>
      </c>
      <c r="C1418" t="s">
        <v>12944</v>
      </c>
    </row>
    <row r="1419" spans="1:3" x14ac:dyDescent="0.25">
      <c r="A1419">
        <v>1418</v>
      </c>
      <c r="B1419" s="13" t="s">
        <v>4011</v>
      </c>
      <c r="C1419" t="s">
        <v>12945</v>
      </c>
    </row>
    <row r="1420" spans="1:3" x14ac:dyDescent="0.25">
      <c r="A1420">
        <v>1419</v>
      </c>
      <c r="B1420" s="13" t="s">
        <v>4012</v>
      </c>
      <c r="C1420" t="s">
        <v>12946</v>
      </c>
    </row>
    <row r="1421" spans="1:3" x14ac:dyDescent="0.25">
      <c r="A1421">
        <v>1420</v>
      </c>
      <c r="B1421" s="13" t="s">
        <v>4013</v>
      </c>
      <c r="C1421" t="s">
        <v>12947</v>
      </c>
    </row>
    <row r="1422" spans="1:3" x14ac:dyDescent="0.25">
      <c r="A1422">
        <v>1421</v>
      </c>
      <c r="B1422" s="13" t="s">
        <v>4014</v>
      </c>
      <c r="C1422" t="s">
        <v>12948</v>
      </c>
    </row>
    <row r="1423" spans="1:3" x14ac:dyDescent="0.25">
      <c r="A1423">
        <v>1422</v>
      </c>
      <c r="B1423" s="13" t="s">
        <v>4015</v>
      </c>
      <c r="C1423" t="s">
        <v>12949</v>
      </c>
    </row>
    <row r="1424" spans="1:3" x14ac:dyDescent="0.25">
      <c r="A1424">
        <v>1423</v>
      </c>
      <c r="B1424" s="13" t="s">
        <v>4016</v>
      </c>
      <c r="C1424" t="s">
        <v>12950</v>
      </c>
    </row>
    <row r="1425" spans="1:3" x14ac:dyDescent="0.25">
      <c r="A1425">
        <v>1424</v>
      </c>
      <c r="B1425" s="13" t="s">
        <v>4017</v>
      </c>
      <c r="C1425" t="s">
        <v>12951</v>
      </c>
    </row>
    <row r="1426" spans="1:3" x14ac:dyDescent="0.25">
      <c r="A1426">
        <v>1425</v>
      </c>
      <c r="B1426" s="13" t="s">
        <v>4018</v>
      </c>
      <c r="C1426" t="s">
        <v>12952</v>
      </c>
    </row>
    <row r="1427" spans="1:3" x14ac:dyDescent="0.25">
      <c r="A1427">
        <v>1426</v>
      </c>
      <c r="B1427" s="13" t="s">
        <v>4019</v>
      </c>
      <c r="C1427" t="s">
        <v>547</v>
      </c>
    </row>
    <row r="1428" spans="1:3" x14ac:dyDescent="0.25">
      <c r="A1428">
        <v>1427</v>
      </c>
      <c r="B1428" s="13" t="s">
        <v>4020</v>
      </c>
      <c r="C1428" t="s">
        <v>12953</v>
      </c>
    </row>
    <row r="1429" spans="1:3" x14ac:dyDescent="0.25">
      <c r="A1429">
        <v>1428</v>
      </c>
      <c r="B1429" s="13" t="s">
        <v>4021</v>
      </c>
      <c r="C1429" t="s">
        <v>12954</v>
      </c>
    </row>
    <row r="1430" spans="1:3" x14ac:dyDescent="0.25">
      <c r="A1430">
        <v>1429</v>
      </c>
      <c r="B1430" s="13" t="s">
        <v>4022</v>
      </c>
      <c r="C1430" t="s">
        <v>12955</v>
      </c>
    </row>
    <row r="1431" spans="1:3" x14ac:dyDescent="0.25">
      <c r="A1431">
        <v>1430</v>
      </c>
      <c r="B1431" s="13" t="s">
        <v>4023</v>
      </c>
      <c r="C1431" t="s">
        <v>12956</v>
      </c>
    </row>
    <row r="1432" spans="1:3" x14ac:dyDescent="0.25">
      <c r="A1432">
        <v>1431</v>
      </c>
      <c r="B1432" s="13" t="s">
        <v>4024</v>
      </c>
      <c r="C1432" t="s">
        <v>12957</v>
      </c>
    </row>
    <row r="1433" spans="1:3" x14ac:dyDescent="0.25">
      <c r="A1433">
        <v>1432</v>
      </c>
      <c r="B1433" s="13" t="s">
        <v>4025</v>
      </c>
      <c r="C1433" t="s">
        <v>12958</v>
      </c>
    </row>
    <row r="1434" spans="1:3" x14ac:dyDescent="0.25">
      <c r="A1434">
        <v>1433</v>
      </c>
      <c r="B1434" s="13" t="s">
        <v>4026</v>
      </c>
      <c r="C1434" t="s">
        <v>12959</v>
      </c>
    </row>
    <row r="1435" spans="1:3" x14ac:dyDescent="0.25">
      <c r="A1435">
        <v>1434</v>
      </c>
      <c r="B1435" s="13" t="s">
        <v>4027</v>
      </c>
      <c r="C1435" t="s">
        <v>548</v>
      </c>
    </row>
    <row r="1436" spans="1:3" x14ac:dyDescent="0.25">
      <c r="A1436">
        <v>1435</v>
      </c>
      <c r="B1436" s="13" t="s">
        <v>4028</v>
      </c>
      <c r="C1436" t="s">
        <v>549</v>
      </c>
    </row>
    <row r="1437" spans="1:3" x14ac:dyDescent="0.25">
      <c r="A1437">
        <v>1436</v>
      </c>
      <c r="B1437" s="13" t="s">
        <v>4029</v>
      </c>
      <c r="C1437" t="s">
        <v>550</v>
      </c>
    </row>
    <row r="1438" spans="1:3" x14ac:dyDescent="0.25">
      <c r="A1438">
        <v>1437</v>
      </c>
      <c r="B1438" s="13" t="s">
        <v>4030</v>
      </c>
      <c r="C1438" t="s">
        <v>12960</v>
      </c>
    </row>
    <row r="1439" spans="1:3" x14ac:dyDescent="0.25">
      <c r="A1439">
        <v>1438</v>
      </c>
      <c r="B1439" s="13" t="s">
        <v>4031</v>
      </c>
      <c r="C1439" t="s">
        <v>12961</v>
      </c>
    </row>
    <row r="1440" spans="1:3" x14ac:dyDescent="0.25">
      <c r="A1440">
        <v>1439</v>
      </c>
      <c r="B1440" s="13" t="s">
        <v>4032</v>
      </c>
      <c r="C1440" t="s">
        <v>12962</v>
      </c>
    </row>
    <row r="1441" spans="1:3" x14ac:dyDescent="0.25">
      <c r="A1441">
        <v>1440</v>
      </c>
      <c r="B1441" s="13" t="s">
        <v>4033</v>
      </c>
      <c r="C1441" t="s">
        <v>12963</v>
      </c>
    </row>
    <row r="1442" spans="1:3" x14ac:dyDescent="0.25">
      <c r="A1442">
        <v>1441</v>
      </c>
      <c r="B1442" s="13" t="s">
        <v>4034</v>
      </c>
      <c r="C1442" t="s">
        <v>12964</v>
      </c>
    </row>
    <row r="1443" spans="1:3" x14ac:dyDescent="0.25">
      <c r="A1443">
        <v>1442</v>
      </c>
      <c r="B1443" s="13" t="s">
        <v>4035</v>
      </c>
      <c r="C1443" t="s">
        <v>12965</v>
      </c>
    </row>
    <row r="1444" spans="1:3" x14ac:dyDescent="0.25">
      <c r="A1444">
        <v>1443</v>
      </c>
      <c r="B1444" s="13" t="s">
        <v>4036</v>
      </c>
      <c r="C1444" t="s">
        <v>551</v>
      </c>
    </row>
    <row r="1445" spans="1:3" x14ac:dyDescent="0.25">
      <c r="A1445">
        <v>1444</v>
      </c>
      <c r="B1445" s="13" t="s">
        <v>4037</v>
      </c>
      <c r="C1445" t="s">
        <v>552</v>
      </c>
    </row>
    <row r="1446" spans="1:3" x14ac:dyDescent="0.25">
      <c r="A1446">
        <v>1445</v>
      </c>
      <c r="B1446" s="13" t="s">
        <v>4038</v>
      </c>
      <c r="C1446" t="s">
        <v>553</v>
      </c>
    </row>
    <row r="1447" spans="1:3" x14ac:dyDescent="0.25">
      <c r="A1447">
        <v>1446</v>
      </c>
      <c r="B1447" s="13" t="s">
        <v>4039</v>
      </c>
      <c r="C1447" t="s">
        <v>554</v>
      </c>
    </row>
    <row r="1448" spans="1:3" x14ac:dyDescent="0.25">
      <c r="A1448">
        <v>1447</v>
      </c>
      <c r="B1448" s="13" t="s">
        <v>4040</v>
      </c>
      <c r="C1448" t="s">
        <v>555</v>
      </c>
    </row>
    <row r="1449" spans="1:3" x14ac:dyDescent="0.25">
      <c r="A1449">
        <v>1448</v>
      </c>
      <c r="B1449" s="13" t="s">
        <v>4041</v>
      </c>
      <c r="C1449" t="s">
        <v>556</v>
      </c>
    </row>
    <row r="1450" spans="1:3" x14ac:dyDescent="0.25">
      <c r="A1450">
        <v>1449</v>
      </c>
      <c r="B1450" s="13" t="s">
        <v>4042</v>
      </c>
      <c r="C1450" t="s">
        <v>557</v>
      </c>
    </row>
    <row r="1451" spans="1:3" x14ac:dyDescent="0.25">
      <c r="A1451">
        <v>1450</v>
      </c>
      <c r="B1451" s="13" t="s">
        <v>4043</v>
      </c>
      <c r="C1451" t="s">
        <v>12966</v>
      </c>
    </row>
    <row r="1452" spans="1:3" x14ac:dyDescent="0.25">
      <c r="A1452">
        <v>1451</v>
      </c>
      <c r="B1452" s="13" t="s">
        <v>4044</v>
      </c>
      <c r="C1452" t="s">
        <v>12967</v>
      </c>
    </row>
    <row r="1453" spans="1:3" x14ac:dyDescent="0.25">
      <c r="A1453">
        <v>1452</v>
      </c>
      <c r="B1453" s="13" t="s">
        <v>4045</v>
      </c>
      <c r="C1453" t="s">
        <v>12968</v>
      </c>
    </row>
    <row r="1454" spans="1:3" x14ac:dyDescent="0.25">
      <c r="A1454">
        <v>1453</v>
      </c>
      <c r="B1454" s="13" t="s">
        <v>4046</v>
      </c>
      <c r="C1454" t="s">
        <v>558</v>
      </c>
    </row>
    <row r="1455" spans="1:3" x14ac:dyDescent="0.25">
      <c r="A1455">
        <v>1454</v>
      </c>
      <c r="B1455" s="13" t="s">
        <v>4047</v>
      </c>
      <c r="C1455" t="s">
        <v>12969</v>
      </c>
    </row>
    <row r="1456" spans="1:3" x14ac:dyDescent="0.25">
      <c r="A1456">
        <v>1455</v>
      </c>
      <c r="B1456" s="13" t="s">
        <v>4048</v>
      </c>
      <c r="C1456" t="s">
        <v>12970</v>
      </c>
    </row>
    <row r="1457" spans="1:3" x14ac:dyDescent="0.25">
      <c r="A1457">
        <v>1456</v>
      </c>
      <c r="B1457" s="13" t="s">
        <v>4049</v>
      </c>
      <c r="C1457" t="s">
        <v>559</v>
      </c>
    </row>
    <row r="1458" spans="1:3" x14ac:dyDescent="0.25">
      <c r="A1458">
        <v>1457</v>
      </c>
      <c r="B1458" s="13" t="s">
        <v>4050</v>
      </c>
      <c r="C1458" t="s">
        <v>560</v>
      </c>
    </row>
    <row r="1459" spans="1:3" x14ac:dyDescent="0.25">
      <c r="A1459">
        <v>1458</v>
      </c>
      <c r="B1459" s="13" t="s">
        <v>4051</v>
      </c>
      <c r="C1459" t="s">
        <v>561</v>
      </c>
    </row>
    <row r="1460" spans="1:3" x14ac:dyDescent="0.25">
      <c r="A1460">
        <v>1459</v>
      </c>
      <c r="B1460" s="13" t="s">
        <v>4052</v>
      </c>
      <c r="C1460" t="s">
        <v>562</v>
      </c>
    </row>
    <row r="1461" spans="1:3" x14ac:dyDescent="0.25">
      <c r="A1461">
        <v>1460</v>
      </c>
      <c r="B1461" s="13" t="s">
        <v>4053</v>
      </c>
      <c r="C1461" t="s">
        <v>12971</v>
      </c>
    </row>
    <row r="1462" spans="1:3" x14ac:dyDescent="0.25">
      <c r="A1462">
        <v>1461</v>
      </c>
      <c r="B1462" s="13" t="s">
        <v>4054</v>
      </c>
      <c r="C1462" t="s">
        <v>12972</v>
      </c>
    </row>
    <row r="1463" spans="1:3" x14ac:dyDescent="0.25">
      <c r="A1463">
        <v>1462</v>
      </c>
      <c r="B1463" s="13" t="s">
        <v>4055</v>
      </c>
      <c r="C1463" t="s">
        <v>12973</v>
      </c>
    </row>
    <row r="1464" spans="1:3" x14ac:dyDescent="0.25">
      <c r="A1464">
        <v>1463</v>
      </c>
      <c r="B1464" s="13" t="s">
        <v>4056</v>
      </c>
      <c r="C1464" t="s">
        <v>12974</v>
      </c>
    </row>
    <row r="1465" spans="1:3" x14ac:dyDescent="0.25">
      <c r="A1465">
        <v>1464</v>
      </c>
      <c r="B1465" s="13" t="s">
        <v>4057</v>
      </c>
      <c r="C1465" t="s">
        <v>563</v>
      </c>
    </row>
    <row r="1466" spans="1:3" x14ac:dyDescent="0.25">
      <c r="A1466">
        <v>1465</v>
      </c>
      <c r="B1466" s="13" t="s">
        <v>4058</v>
      </c>
      <c r="C1466" t="s">
        <v>12975</v>
      </c>
    </row>
    <row r="1467" spans="1:3" x14ac:dyDescent="0.25">
      <c r="A1467">
        <v>1466</v>
      </c>
      <c r="B1467" s="13" t="s">
        <v>4059</v>
      </c>
      <c r="C1467" t="s">
        <v>12976</v>
      </c>
    </row>
    <row r="1468" spans="1:3" x14ac:dyDescent="0.25">
      <c r="A1468">
        <v>1467</v>
      </c>
      <c r="B1468" s="13" t="s">
        <v>4060</v>
      </c>
      <c r="C1468" t="s">
        <v>564</v>
      </c>
    </row>
    <row r="1469" spans="1:3" x14ac:dyDescent="0.25">
      <c r="A1469">
        <v>1468</v>
      </c>
      <c r="B1469" s="13" t="s">
        <v>4061</v>
      </c>
      <c r="C1469" t="s">
        <v>12977</v>
      </c>
    </row>
    <row r="1470" spans="1:3" x14ac:dyDescent="0.25">
      <c r="A1470">
        <v>1469</v>
      </c>
      <c r="B1470" s="13" t="s">
        <v>4062</v>
      </c>
      <c r="C1470" t="s">
        <v>12978</v>
      </c>
    </row>
    <row r="1471" spans="1:3" x14ac:dyDescent="0.25">
      <c r="A1471">
        <v>1470</v>
      </c>
      <c r="B1471" s="13" t="s">
        <v>4063</v>
      </c>
      <c r="C1471" t="s">
        <v>565</v>
      </c>
    </row>
    <row r="1472" spans="1:3" x14ac:dyDescent="0.25">
      <c r="A1472">
        <v>1471</v>
      </c>
      <c r="B1472" s="13" t="s">
        <v>4064</v>
      </c>
      <c r="C1472" t="s">
        <v>12979</v>
      </c>
    </row>
    <row r="1473" spans="1:3" x14ac:dyDescent="0.25">
      <c r="A1473">
        <v>1472</v>
      </c>
      <c r="B1473" s="13" t="s">
        <v>4065</v>
      </c>
      <c r="C1473" t="s">
        <v>12980</v>
      </c>
    </row>
    <row r="1474" spans="1:3" x14ac:dyDescent="0.25">
      <c r="A1474">
        <v>1473</v>
      </c>
      <c r="B1474" s="13" t="s">
        <v>4066</v>
      </c>
      <c r="C1474" t="s">
        <v>12981</v>
      </c>
    </row>
    <row r="1475" spans="1:3" x14ac:dyDescent="0.25">
      <c r="A1475">
        <v>1474</v>
      </c>
      <c r="B1475" s="13" t="s">
        <v>4067</v>
      </c>
      <c r="C1475" t="s">
        <v>12982</v>
      </c>
    </row>
    <row r="1476" spans="1:3" x14ac:dyDescent="0.25">
      <c r="A1476">
        <v>1475</v>
      </c>
      <c r="B1476" s="13" t="s">
        <v>4068</v>
      </c>
      <c r="C1476" t="s">
        <v>12983</v>
      </c>
    </row>
    <row r="1477" spans="1:3" x14ac:dyDescent="0.25">
      <c r="A1477">
        <v>1476</v>
      </c>
      <c r="B1477" s="13" t="s">
        <v>4069</v>
      </c>
      <c r="C1477" t="s">
        <v>12984</v>
      </c>
    </row>
    <row r="1478" spans="1:3" x14ac:dyDescent="0.25">
      <c r="A1478">
        <v>1477</v>
      </c>
      <c r="B1478" s="13" t="s">
        <v>4070</v>
      </c>
      <c r="C1478" t="s">
        <v>12985</v>
      </c>
    </row>
    <row r="1479" spans="1:3" x14ac:dyDescent="0.25">
      <c r="A1479">
        <v>1478</v>
      </c>
      <c r="B1479" s="13" t="s">
        <v>4071</v>
      </c>
      <c r="C1479" t="s">
        <v>12986</v>
      </c>
    </row>
    <row r="1480" spans="1:3" x14ac:dyDescent="0.25">
      <c r="A1480">
        <v>1479</v>
      </c>
      <c r="B1480" s="13" t="s">
        <v>4072</v>
      </c>
      <c r="C1480" t="s">
        <v>12987</v>
      </c>
    </row>
    <row r="1481" spans="1:3" x14ac:dyDescent="0.25">
      <c r="A1481">
        <v>1480</v>
      </c>
      <c r="B1481" s="13" t="s">
        <v>4073</v>
      </c>
      <c r="C1481" t="s">
        <v>12988</v>
      </c>
    </row>
    <row r="1482" spans="1:3" x14ac:dyDescent="0.25">
      <c r="A1482">
        <v>1481</v>
      </c>
      <c r="B1482" s="13" t="s">
        <v>4074</v>
      </c>
      <c r="C1482" t="s">
        <v>12989</v>
      </c>
    </row>
    <row r="1483" spans="1:3" x14ac:dyDescent="0.25">
      <c r="A1483">
        <v>1482</v>
      </c>
      <c r="B1483" s="13" t="s">
        <v>4075</v>
      </c>
      <c r="C1483" t="s">
        <v>12990</v>
      </c>
    </row>
    <row r="1484" spans="1:3" x14ac:dyDescent="0.25">
      <c r="A1484">
        <v>1483</v>
      </c>
      <c r="B1484" s="13" t="s">
        <v>4076</v>
      </c>
      <c r="C1484" t="s">
        <v>12991</v>
      </c>
    </row>
    <row r="1485" spans="1:3" x14ac:dyDescent="0.25">
      <c r="A1485">
        <v>1484</v>
      </c>
      <c r="B1485" s="13" t="s">
        <v>4077</v>
      </c>
      <c r="C1485" t="s">
        <v>566</v>
      </c>
    </row>
    <row r="1486" spans="1:3" x14ac:dyDescent="0.25">
      <c r="A1486">
        <v>1485</v>
      </c>
      <c r="B1486" s="13" t="s">
        <v>4078</v>
      </c>
      <c r="C1486" t="s">
        <v>567</v>
      </c>
    </row>
    <row r="1487" spans="1:3" x14ac:dyDescent="0.25">
      <c r="A1487">
        <v>1486</v>
      </c>
      <c r="B1487" s="13" t="s">
        <v>4079</v>
      </c>
      <c r="C1487" t="s">
        <v>568</v>
      </c>
    </row>
    <row r="1488" spans="1:3" x14ac:dyDescent="0.25">
      <c r="A1488">
        <v>1487</v>
      </c>
      <c r="B1488" s="13" t="s">
        <v>4080</v>
      </c>
      <c r="C1488" t="s">
        <v>12992</v>
      </c>
    </row>
    <row r="1489" spans="1:3" x14ac:dyDescent="0.25">
      <c r="A1489">
        <v>1488</v>
      </c>
      <c r="B1489" s="13" t="s">
        <v>4081</v>
      </c>
      <c r="C1489" t="s">
        <v>569</v>
      </c>
    </row>
    <row r="1490" spans="1:3" x14ac:dyDescent="0.25">
      <c r="A1490">
        <v>1489</v>
      </c>
      <c r="B1490" s="13" t="s">
        <v>4082</v>
      </c>
      <c r="C1490" t="s">
        <v>570</v>
      </c>
    </row>
    <row r="1491" spans="1:3" x14ac:dyDescent="0.25">
      <c r="A1491">
        <v>1490</v>
      </c>
      <c r="B1491" s="13" t="s">
        <v>4083</v>
      </c>
      <c r="C1491" t="s">
        <v>12993</v>
      </c>
    </row>
    <row r="1492" spans="1:3" x14ac:dyDescent="0.25">
      <c r="A1492">
        <v>1491</v>
      </c>
      <c r="B1492" s="13" t="s">
        <v>4084</v>
      </c>
      <c r="C1492" t="s">
        <v>12994</v>
      </c>
    </row>
    <row r="1493" spans="1:3" x14ac:dyDescent="0.25">
      <c r="A1493">
        <v>1492</v>
      </c>
      <c r="B1493" s="13" t="s">
        <v>4085</v>
      </c>
      <c r="C1493" t="s">
        <v>12995</v>
      </c>
    </row>
    <row r="1494" spans="1:3" x14ac:dyDescent="0.25">
      <c r="A1494">
        <v>1493</v>
      </c>
      <c r="B1494" s="13" t="s">
        <v>4086</v>
      </c>
      <c r="C1494" t="s">
        <v>12996</v>
      </c>
    </row>
    <row r="1495" spans="1:3" x14ac:dyDescent="0.25">
      <c r="A1495">
        <v>1494</v>
      </c>
      <c r="B1495" s="13" t="s">
        <v>4087</v>
      </c>
      <c r="C1495" t="s">
        <v>12997</v>
      </c>
    </row>
    <row r="1496" spans="1:3" x14ac:dyDescent="0.25">
      <c r="A1496">
        <v>1495</v>
      </c>
      <c r="B1496" s="13" t="s">
        <v>4088</v>
      </c>
      <c r="C1496" t="s">
        <v>571</v>
      </c>
    </row>
    <row r="1497" spans="1:3" x14ac:dyDescent="0.25">
      <c r="A1497">
        <v>1496</v>
      </c>
      <c r="B1497" s="13" t="s">
        <v>4089</v>
      </c>
      <c r="C1497" t="s">
        <v>572</v>
      </c>
    </row>
    <row r="1498" spans="1:3" x14ac:dyDescent="0.25">
      <c r="A1498">
        <v>1497</v>
      </c>
      <c r="B1498" s="13" t="s">
        <v>4090</v>
      </c>
      <c r="C1498" t="s">
        <v>12998</v>
      </c>
    </row>
    <row r="1499" spans="1:3" x14ac:dyDescent="0.25">
      <c r="A1499">
        <v>1498</v>
      </c>
      <c r="B1499" s="13" t="s">
        <v>4091</v>
      </c>
      <c r="C1499" t="s">
        <v>573</v>
      </c>
    </row>
    <row r="1500" spans="1:3" x14ac:dyDescent="0.25">
      <c r="A1500">
        <v>1499</v>
      </c>
      <c r="B1500" s="13" t="s">
        <v>4092</v>
      </c>
      <c r="C1500" t="s">
        <v>574</v>
      </c>
    </row>
    <row r="1501" spans="1:3" x14ac:dyDescent="0.25">
      <c r="A1501">
        <v>1500</v>
      </c>
      <c r="B1501" s="13" t="s">
        <v>4093</v>
      </c>
      <c r="C1501" t="s">
        <v>12999</v>
      </c>
    </row>
    <row r="1502" spans="1:3" x14ac:dyDescent="0.25">
      <c r="A1502">
        <v>1501</v>
      </c>
      <c r="B1502" s="13" t="s">
        <v>4094</v>
      </c>
      <c r="C1502" t="s">
        <v>13000</v>
      </c>
    </row>
    <row r="1503" spans="1:3" x14ac:dyDescent="0.25">
      <c r="A1503">
        <v>1502</v>
      </c>
      <c r="B1503" s="13" t="s">
        <v>4095</v>
      </c>
      <c r="C1503" t="s">
        <v>575</v>
      </c>
    </row>
    <row r="1504" spans="1:3" x14ac:dyDescent="0.25">
      <c r="A1504">
        <v>1503</v>
      </c>
      <c r="B1504" s="13" t="s">
        <v>4096</v>
      </c>
      <c r="C1504" t="s">
        <v>13001</v>
      </c>
    </row>
    <row r="1505" spans="1:3" x14ac:dyDescent="0.25">
      <c r="A1505">
        <v>1504</v>
      </c>
      <c r="B1505" s="13" t="s">
        <v>4097</v>
      </c>
      <c r="C1505" t="s">
        <v>13002</v>
      </c>
    </row>
    <row r="1506" spans="1:3" x14ac:dyDescent="0.25">
      <c r="A1506">
        <v>1505</v>
      </c>
      <c r="B1506" s="13" t="s">
        <v>4098</v>
      </c>
      <c r="C1506" t="s">
        <v>576</v>
      </c>
    </row>
    <row r="1507" spans="1:3" x14ac:dyDescent="0.25">
      <c r="A1507">
        <v>1506</v>
      </c>
      <c r="B1507" s="13" t="s">
        <v>4099</v>
      </c>
      <c r="C1507" t="s">
        <v>13003</v>
      </c>
    </row>
    <row r="1508" spans="1:3" x14ac:dyDescent="0.25">
      <c r="A1508">
        <v>1507</v>
      </c>
      <c r="B1508" s="13" t="s">
        <v>4100</v>
      </c>
      <c r="C1508" t="s">
        <v>13004</v>
      </c>
    </row>
    <row r="1509" spans="1:3" x14ac:dyDescent="0.25">
      <c r="A1509">
        <v>1508</v>
      </c>
      <c r="B1509" s="13" t="s">
        <v>4101</v>
      </c>
      <c r="C1509" t="s">
        <v>13005</v>
      </c>
    </row>
    <row r="1510" spans="1:3" x14ac:dyDescent="0.25">
      <c r="A1510">
        <v>1509</v>
      </c>
      <c r="B1510" s="13" t="s">
        <v>4102</v>
      </c>
      <c r="C1510" t="s">
        <v>577</v>
      </c>
    </row>
    <row r="1511" spans="1:3" x14ac:dyDescent="0.25">
      <c r="A1511">
        <v>1510</v>
      </c>
      <c r="B1511" s="13" t="s">
        <v>4103</v>
      </c>
      <c r="C1511" t="s">
        <v>578</v>
      </c>
    </row>
    <row r="1512" spans="1:3" x14ac:dyDescent="0.25">
      <c r="A1512">
        <v>1511</v>
      </c>
      <c r="B1512" s="13" t="s">
        <v>4104</v>
      </c>
      <c r="C1512" t="s">
        <v>579</v>
      </c>
    </row>
    <row r="1513" spans="1:3" x14ac:dyDescent="0.25">
      <c r="A1513">
        <v>1512</v>
      </c>
      <c r="B1513" s="13" t="s">
        <v>4105</v>
      </c>
      <c r="C1513" t="s">
        <v>580</v>
      </c>
    </row>
    <row r="1514" spans="1:3" x14ac:dyDescent="0.25">
      <c r="A1514">
        <v>1513</v>
      </c>
      <c r="B1514" s="13" t="s">
        <v>4106</v>
      </c>
      <c r="C1514" t="s">
        <v>13006</v>
      </c>
    </row>
    <row r="1515" spans="1:3" x14ac:dyDescent="0.25">
      <c r="A1515">
        <v>1514</v>
      </c>
      <c r="B1515" s="13" t="s">
        <v>4107</v>
      </c>
      <c r="C1515" t="s">
        <v>13007</v>
      </c>
    </row>
    <row r="1516" spans="1:3" x14ac:dyDescent="0.25">
      <c r="A1516">
        <v>1515</v>
      </c>
      <c r="B1516" s="13" t="s">
        <v>4108</v>
      </c>
      <c r="C1516" t="s">
        <v>13008</v>
      </c>
    </row>
    <row r="1517" spans="1:3" x14ac:dyDescent="0.25">
      <c r="A1517">
        <v>1516</v>
      </c>
      <c r="B1517" s="13" t="s">
        <v>4109</v>
      </c>
      <c r="C1517" t="s">
        <v>581</v>
      </c>
    </row>
    <row r="1518" spans="1:3" x14ac:dyDescent="0.25">
      <c r="A1518">
        <v>1517</v>
      </c>
      <c r="B1518" s="13" t="s">
        <v>4110</v>
      </c>
      <c r="C1518" t="s">
        <v>13009</v>
      </c>
    </row>
    <row r="1519" spans="1:3" x14ac:dyDescent="0.25">
      <c r="A1519">
        <v>1518</v>
      </c>
      <c r="B1519" s="13" t="s">
        <v>4111</v>
      </c>
      <c r="C1519" t="s">
        <v>582</v>
      </c>
    </row>
    <row r="1520" spans="1:3" x14ac:dyDescent="0.25">
      <c r="A1520">
        <v>1519</v>
      </c>
      <c r="B1520" s="13" t="s">
        <v>4112</v>
      </c>
      <c r="C1520" t="s">
        <v>13010</v>
      </c>
    </row>
    <row r="1521" spans="1:3" x14ac:dyDescent="0.25">
      <c r="A1521">
        <v>1520</v>
      </c>
      <c r="B1521" s="13" t="s">
        <v>4113</v>
      </c>
      <c r="C1521" t="s">
        <v>583</v>
      </c>
    </row>
    <row r="1522" spans="1:3" x14ac:dyDescent="0.25">
      <c r="A1522">
        <v>1521</v>
      </c>
      <c r="B1522" s="13" t="s">
        <v>4114</v>
      </c>
      <c r="C1522" t="s">
        <v>584</v>
      </c>
    </row>
    <row r="1523" spans="1:3" x14ac:dyDescent="0.25">
      <c r="A1523">
        <v>1522</v>
      </c>
      <c r="B1523" s="13" t="s">
        <v>4115</v>
      </c>
      <c r="C1523" t="s">
        <v>13011</v>
      </c>
    </row>
    <row r="1524" spans="1:3" x14ac:dyDescent="0.25">
      <c r="A1524">
        <v>1523</v>
      </c>
      <c r="B1524" s="13" t="s">
        <v>4116</v>
      </c>
      <c r="C1524" t="s">
        <v>13012</v>
      </c>
    </row>
    <row r="1525" spans="1:3" x14ac:dyDescent="0.25">
      <c r="A1525">
        <v>1524</v>
      </c>
      <c r="B1525" s="13" t="s">
        <v>4117</v>
      </c>
      <c r="C1525" t="s">
        <v>13013</v>
      </c>
    </row>
    <row r="1526" spans="1:3" x14ac:dyDescent="0.25">
      <c r="A1526">
        <v>1525</v>
      </c>
      <c r="B1526" s="13" t="s">
        <v>4118</v>
      </c>
      <c r="C1526" t="s">
        <v>13014</v>
      </c>
    </row>
    <row r="1527" spans="1:3" x14ac:dyDescent="0.25">
      <c r="A1527">
        <v>1526</v>
      </c>
      <c r="B1527" s="13" t="s">
        <v>4119</v>
      </c>
      <c r="C1527" t="s">
        <v>13015</v>
      </c>
    </row>
    <row r="1528" spans="1:3" x14ac:dyDescent="0.25">
      <c r="A1528">
        <v>1527</v>
      </c>
      <c r="B1528" s="13" t="s">
        <v>4120</v>
      </c>
      <c r="C1528" t="s">
        <v>585</v>
      </c>
    </row>
    <row r="1529" spans="1:3" x14ac:dyDescent="0.25">
      <c r="A1529">
        <v>1528</v>
      </c>
      <c r="B1529" s="13" t="s">
        <v>4121</v>
      </c>
      <c r="C1529" t="s">
        <v>586</v>
      </c>
    </row>
    <row r="1530" spans="1:3" x14ac:dyDescent="0.25">
      <c r="A1530">
        <v>1529</v>
      </c>
      <c r="B1530" s="13" t="s">
        <v>4122</v>
      </c>
      <c r="C1530" t="s">
        <v>13016</v>
      </c>
    </row>
    <row r="1531" spans="1:3" x14ac:dyDescent="0.25">
      <c r="A1531">
        <v>1530</v>
      </c>
      <c r="B1531" s="13" t="s">
        <v>4123</v>
      </c>
      <c r="C1531" t="s">
        <v>13017</v>
      </c>
    </row>
    <row r="1532" spans="1:3" x14ac:dyDescent="0.25">
      <c r="A1532">
        <v>1531</v>
      </c>
      <c r="B1532" s="13" t="s">
        <v>4124</v>
      </c>
      <c r="C1532" t="s">
        <v>587</v>
      </c>
    </row>
    <row r="1533" spans="1:3" x14ac:dyDescent="0.25">
      <c r="A1533">
        <v>1532</v>
      </c>
      <c r="B1533" s="13" t="s">
        <v>4125</v>
      </c>
      <c r="C1533" t="s">
        <v>13018</v>
      </c>
    </row>
    <row r="1534" spans="1:3" x14ac:dyDescent="0.25">
      <c r="A1534">
        <v>1533</v>
      </c>
      <c r="B1534" s="13" t="s">
        <v>4126</v>
      </c>
      <c r="C1534" t="s">
        <v>13019</v>
      </c>
    </row>
    <row r="1535" spans="1:3" x14ac:dyDescent="0.25">
      <c r="A1535">
        <v>1534</v>
      </c>
      <c r="B1535" s="13" t="s">
        <v>4127</v>
      </c>
      <c r="C1535" t="s">
        <v>13020</v>
      </c>
    </row>
    <row r="1536" spans="1:3" x14ac:dyDescent="0.25">
      <c r="A1536">
        <v>1535</v>
      </c>
      <c r="B1536" s="13" t="s">
        <v>4128</v>
      </c>
      <c r="C1536" t="s">
        <v>13021</v>
      </c>
    </row>
    <row r="1537" spans="1:3" x14ac:dyDescent="0.25">
      <c r="A1537">
        <v>1536</v>
      </c>
      <c r="B1537" s="13" t="s">
        <v>4129</v>
      </c>
      <c r="C1537" t="s">
        <v>13022</v>
      </c>
    </row>
    <row r="1538" spans="1:3" x14ac:dyDescent="0.25">
      <c r="A1538">
        <v>1537</v>
      </c>
      <c r="B1538" s="13" t="s">
        <v>4130</v>
      </c>
      <c r="C1538" t="s">
        <v>13023</v>
      </c>
    </row>
    <row r="1539" spans="1:3" x14ac:dyDescent="0.25">
      <c r="A1539">
        <v>1538</v>
      </c>
      <c r="B1539" s="13" t="s">
        <v>4131</v>
      </c>
      <c r="C1539" t="s">
        <v>588</v>
      </c>
    </row>
    <row r="1540" spans="1:3" x14ac:dyDescent="0.25">
      <c r="A1540">
        <v>1539</v>
      </c>
      <c r="B1540" s="13" t="s">
        <v>4132</v>
      </c>
      <c r="C1540" t="s">
        <v>589</v>
      </c>
    </row>
    <row r="1541" spans="1:3" x14ac:dyDescent="0.25">
      <c r="A1541">
        <v>1540</v>
      </c>
      <c r="B1541" s="13" t="s">
        <v>4133</v>
      </c>
      <c r="C1541" t="s">
        <v>590</v>
      </c>
    </row>
    <row r="1542" spans="1:3" x14ac:dyDescent="0.25">
      <c r="A1542">
        <v>1541</v>
      </c>
      <c r="B1542" s="13" t="s">
        <v>4134</v>
      </c>
      <c r="C1542" t="s">
        <v>591</v>
      </c>
    </row>
    <row r="1543" spans="1:3" x14ac:dyDescent="0.25">
      <c r="A1543">
        <v>1542</v>
      </c>
      <c r="B1543" s="13" t="s">
        <v>4135</v>
      </c>
      <c r="C1543" t="s">
        <v>13024</v>
      </c>
    </row>
    <row r="1544" spans="1:3" x14ac:dyDescent="0.25">
      <c r="A1544">
        <v>1543</v>
      </c>
      <c r="B1544" s="13" t="s">
        <v>4136</v>
      </c>
      <c r="C1544" t="s">
        <v>13025</v>
      </c>
    </row>
    <row r="1545" spans="1:3" x14ac:dyDescent="0.25">
      <c r="A1545">
        <v>1544</v>
      </c>
      <c r="B1545" s="13" t="s">
        <v>4137</v>
      </c>
      <c r="C1545" t="s">
        <v>13026</v>
      </c>
    </row>
    <row r="1546" spans="1:3" x14ac:dyDescent="0.25">
      <c r="A1546">
        <v>1545</v>
      </c>
      <c r="B1546" s="13" t="s">
        <v>4138</v>
      </c>
      <c r="C1546" t="s">
        <v>13027</v>
      </c>
    </row>
    <row r="1547" spans="1:3" x14ac:dyDescent="0.25">
      <c r="A1547">
        <v>1546</v>
      </c>
      <c r="B1547" s="13" t="s">
        <v>4139</v>
      </c>
      <c r="C1547" t="s">
        <v>592</v>
      </c>
    </row>
    <row r="1548" spans="1:3" x14ac:dyDescent="0.25">
      <c r="A1548">
        <v>1547</v>
      </c>
      <c r="B1548" s="13" t="s">
        <v>4140</v>
      </c>
      <c r="C1548" t="s">
        <v>593</v>
      </c>
    </row>
    <row r="1549" spans="1:3" x14ac:dyDescent="0.25">
      <c r="A1549">
        <v>1548</v>
      </c>
      <c r="B1549" s="13" t="s">
        <v>4141</v>
      </c>
      <c r="C1549" t="s">
        <v>594</v>
      </c>
    </row>
    <row r="1550" spans="1:3" x14ac:dyDescent="0.25">
      <c r="A1550">
        <v>1549</v>
      </c>
      <c r="B1550" s="13" t="s">
        <v>4142</v>
      </c>
      <c r="C1550" t="s">
        <v>595</v>
      </c>
    </row>
    <row r="1551" spans="1:3" x14ac:dyDescent="0.25">
      <c r="A1551">
        <v>1550</v>
      </c>
      <c r="B1551" s="13" t="s">
        <v>4143</v>
      </c>
      <c r="C1551" t="s">
        <v>596</v>
      </c>
    </row>
    <row r="1552" spans="1:3" x14ac:dyDescent="0.25">
      <c r="A1552">
        <v>1551</v>
      </c>
      <c r="B1552" s="13" t="s">
        <v>4144</v>
      </c>
      <c r="C1552" t="s">
        <v>597</v>
      </c>
    </row>
    <row r="1553" spans="1:3" x14ac:dyDescent="0.25">
      <c r="A1553">
        <v>1552</v>
      </c>
      <c r="B1553" s="13" t="s">
        <v>4145</v>
      </c>
      <c r="C1553" t="s">
        <v>598</v>
      </c>
    </row>
    <row r="1554" spans="1:3" x14ac:dyDescent="0.25">
      <c r="A1554">
        <v>1553</v>
      </c>
      <c r="B1554" s="13" t="s">
        <v>4146</v>
      </c>
      <c r="C1554" t="s">
        <v>599</v>
      </c>
    </row>
    <row r="1555" spans="1:3" x14ac:dyDescent="0.25">
      <c r="A1555">
        <v>1554</v>
      </c>
      <c r="B1555" s="13" t="s">
        <v>4147</v>
      </c>
      <c r="C1555" t="s">
        <v>600</v>
      </c>
    </row>
    <row r="1556" spans="1:3" x14ac:dyDescent="0.25">
      <c r="A1556">
        <v>1555</v>
      </c>
      <c r="B1556" s="13" t="s">
        <v>4148</v>
      </c>
      <c r="C1556" t="s">
        <v>13028</v>
      </c>
    </row>
    <row r="1557" spans="1:3" x14ac:dyDescent="0.25">
      <c r="A1557">
        <v>1556</v>
      </c>
      <c r="B1557" s="13" t="s">
        <v>4149</v>
      </c>
      <c r="C1557" t="s">
        <v>601</v>
      </c>
    </row>
    <row r="1558" spans="1:3" x14ac:dyDescent="0.25">
      <c r="A1558">
        <v>1557</v>
      </c>
      <c r="B1558" s="13" t="s">
        <v>4150</v>
      </c>
      <c r="C1558" t="s">
        <v>13029</v>
      </c>
    </row>
    <row r="1559" spans="1:3" x14ac:dyDescent="0.25">
      <c r="A1559">
        <v>1558</v>
      </c>
      <c r="B1559" s="13" t="s">
        <v>4151</v>
      </c>
      <c r="C1559" t="s">
        <v>602</v>
      </c>
    </row>
    <row r="1560" spans="1:3" x14ac:dyDescent="0.25">
      <c r="A1560">
        <v>1559</v>
      </c>
      <c r="B1560" s="13" t="s">
        <v>4152</v>
      </c>
      <c r="C1560" t="s">
        <v>13030</v>
      </c>
    </row>
    <row r="1561" spans="1:3" x14ac:dyDescent="0.25">
      <c r="A1561">
        <v>1560</v>
      </c>
      <c r="B1561" s="13" t="s">
        <v>4153</v>
      </c>
      <c r="C1561" t="s">
        <v>13031</v>
      </c>
    </row>
    <row r="1562" spans="1:3" x14ac:dyDescent="0.25">
      <c r="A1562">
        <v>1561</v>
      </c>
      <c r="B1562" s="13" t="s">
        <v>4154</v>
      </c>
      <c r="C1562" t="s">
        <v>13032</v>
      </c>
    </row>
    <row r="1563" spans="1:3" x14ac:dyDescent="0.25">
      <c r="A1563">
        <v>1562</v>
      </c>
      <c r="B1563" s="13" t="s">
        <v>4155</v>
      </c>
      <c r="C1563" t="s">
        <v>13033</v>
      </c>
    </row>
    <row r="1564" spans="1:3" x14ac:dyDescent="0.25">
      <c r="A1564">
        <v>1563</v>
      </c>
      <c r="B1564" s="13" t="s">
        <v>4156</v>
      </c>
      <c r="C1564" t="s">
        <v>13034</v>
      </c>
    </row>
    <row r="1565" spans="1:3" x14ac:dyDescent="0.25">
      <c r="A1565">
        <v>1564</v>
      </c>
      <c r="B1565" s="13" t="s">
        <v>4157</v>
      </c>
      <c r="C1565" t="s">
        <v>13035</v>
      </c>
    </row>
    <row r="1566" spans="1:3" x14ac:dyDescent="0.25">
      <c r="A1566">
        <v>1565</v>
      </c>
      <c r="B1566" s="13" t="s">
        <v>4158</v>
      </c>
      <c r="C1566" t="s">
        <v>13036</v>
      </c>
    </row>
    <row r="1567" spans="1:3" x14ac:dyDescent="0.25">
      <c r="A1567">
        <v>1566</v>
      </c>
      <c r="B1567" s="13" t="s">
        <v>4159</v>
      </c>
      <c r="C1567" t="s">
        <v>13037</v>
      </c>
    </row>
    <row r="1568" spans="1:3" x14ac:dyDescent="0.25">
      <c r="A1568">
        <v>1567</v>
      </c>
      <c r="B1568" s="13" t="s">
        <v>4160</v>
      </c>
      <c r="C1568" t="s">
        <v>13038</v>
      </c>
    </row>
    <row r="1569" spans="1:3" x14ac:dyDescent="0.25">
      <c r="A1569">
        <v>1568</v>
      </c>
      <c r="B1569" s="13" t="s">
        <v>4161</v>
      </c>
      <c r="C1569" t="s">
        <v>603</v>
      </c>
    </row>
    <row r="1570" spans="1:3" x14ac:dyDescent="0.25">
      <c r="A1570">
        <v>1569</v>
      </c>
      <c r="B1570" s="13" t="s">
        <v>4162</v>
      </c>
      <c r="C1570" t="s">
        <v>13039</v>
      </c>
    </row>
    <row r="1571" spans="1:3" x14ac:dyDescent="0.25">
      <c r="A1571">
        <v>1570</v>
      </c>
      <c r="B1571" s="13" t="s">
        <v>4163</v>
      </c>
      <c r="C1571" t="s">
        <v>13040</v>
      </c>
    </row>
    <row r="1572" spans="1:3" x14ac:dyDescent="0.25">
      <c r="A1572">
        <v>1571</v>
      </c>
      <c r="B1572" s="13" t="s">
        <v>4164</v>
      </c>
      <c r="C1572" t="s">
        <v>13041</v>
      </c>
    </row>
    <row r="1573" spans="1:3" x14ac:dyDescent="0.25">
      <c r="A1573">
        <v>1572</v>
      </c>
      <c r="B1573" s="13" t="s">
        <v>4165</v>
      </c>
      <c r="C1573" t="s">
        <v>13042</v>
      </c>
    </row>
    <row r="1574" spans="1:3" x14ac:dyDescent="0.25">
      <c r="A1574">
        <v>1573</v>
      </c>
      <c r="B1574" s="13" t="s">
        <v>4166</v>
      </c>
      <c r="C1574" t="s">
        <v>13043</v>
      </c>
    </row>
    <row r="1575" spans="1:3" x14ac:dyDescent="0.25">
      <c r="A1575">
        <v>1574</v>
      </c>
      <c r="B1575" s="13" t="s">
        <v>4167</v>
      </c>
      <c r="C1575" t="s">
        <v>604</v>
      </c>
    </row>
    <row r="1576" spans="1:3" x14ac:dyDescent="0.25">
      <c r="A1576">
        <v>1575</v>
      </c>
      <c r="B1576" s="13" t="s">
        <v>4168</v>
      </c>
      <c r="C1576" t="s">
        <v>605</v>
      </c>
    </row>
    <row r="1577" spans="1:3" x14ac:dyDescent="0.25">
      <c r="A1577">
        <v>1576</v>
      </c>
      <c r="B1577" s="13" t="s">
        <v>4169</v>
      </c>
      <c r="C1577" t="s">
        <v>13044</v>
      </c>
    </row>
    <row r="1578" spans="1:3" x14ac:dyDescent="0.25">
      <c r="A1578">
        <v>1577</v>
      </c>
      <c r="B1578" s="13" t="s">
        <v>4170</v>
      </c>
      <c r="C1578" t="s">
        <v>13045</v>
      </c>
    </row>
    <row r="1579" spans="1:3" x14ac:dyDescent="0.25">
      <c r="A1579">
        <v>1578</v>
      </c>
      <c r="B1579" s="13" t="s">
        <v>4171</v>
      </c>
      <c r="C1579" t="s">
        <v>606</v>
      </c>
    </row>
    <row r="1580" spans="1:3" x14ac:dyDescent="0.25">
      <c r="A1580">
        <v>1579</v>
      </c>
      <c r="B1580" s="13" t="s">
        <v>4172</v>
      </c>
      <c r="C1580" t="s">
        <v>13046</v>
      </c>
    </row>
    <row r="1581" spans="1:3" x14ac:dyDescent="0.25">
      <c r="A1581">
        <v>1580</v>
      </c>
      <c r="B1581" s="13" t="s">
        <v>4173</v>
      </c>
      <c r="C1581" t="s">
        <v>13047</v>
      </c>
    </row>
    <row r="1582" spans="1:3" x14ac:dyDescent="0.25">
      <c r="A1582">
        <v>1581</v>
      </c>
      <c r="B1582" s="13" t="s">
        <v>4174</v>
      </c>
      <c r="C1582" t="s">
        <v>13048</v>
      </c>
    </row>
    <row r="1583" spans="1:3" x14ac:dyDescent="0.25">
      <c r="A1583">
        <v>1582</v>
      </c>
      <c r="B1583" s="13" t="s">
        <v>4175</v>
      </c>
      <c r="C1583" t="s">
        <v>607</v>
      </c>
    </row>
    <row r="1584" spans="1:3" x14ac:dyDescent="0.25">
      <c r="A1584">
        <v>1583</v>
      </c>
      <c r="B1584" s="13" t="s">
        <v>4176</v>
      </c>
      <c r="C1584" t="s">
        <v>608</v>
      </c>
    </row>
    <row r="1585" spans="1:3" x14ac:dyDescent="0.25">
      <c r="A1585">
        <v>1584</v>
      </c>
      <c r="B1585" s="13" t="s">
        <v>4177</v>
      </c>
      <c r="C1585" t="s">
        <v>609</v>
      </c>
    </row>
    <row r="1586" spans="1:3" x14ac:dyDescent="0.25">
      <c r="A1586">
        <v>1585</v>
      </c>
      <c r="B1586" s="13" t="s">
        <v>4178</v>
      </c>
      <c r="C1586" t="s">
        <v>610</v>
      </c>
    </row>
    <row r="1587" spans="1:3" x14ac:dyDescent="0.25">
      <c r="A1587">
        <v>1586</v>
      </c>
      <c r="B1587" s="13" t="s">
        <v>4179</v>
      </c>
      <c r="C1587" t="s">
        <v>13049</v>
      </c>
    </row>
    <row r="1588" spans="1:3" x14ac:dyDescent="0.25">
      <c r="A1588">
        <v>1587</v>
      </c>
      <c r="B1588" s="13" t="s">
        <v>4180</v>
      </c>
      <c r="C1588" t="s">
        <v>13050</v>
      </c>
    </row>
    <row r="1589" spans="1:3" x14ac:dyDescent="0.25">
      <c r="A1589">
        <v>1588</v>
      </c>
      <c r="B1589" s="13" t="s">
        <v>4181</v>
      </c>
      <c r="C1589" t="s">
        <v>13051</v>
      </c>
    </row>
    <row r="1590" spans="1:3" x14ac:dyDescent="0.25">
      <c r="A1590">
        <v>1589</v>
      </c>
      <c r="B1590" s="13" t="s">
        <v>4182</v>
      </c>
      <c r="C1590" t="s">
        <v>13052</v>
      </c>
    </row>
    <row r="1591" spans="1:3" x14ac:dyDescent="0.25">
      <c r="A1591">
        <v>1590</v>
      </c>
      <c r="B1591" s="13" t="s">
        <v>4183</v>
      </c>
      <c r="C1591" t="s">
        <v>13053</v>
      </c>
    </row>
    <row r="1592" spans="1:3" x14ac:dyDescent="0.25">
      <c r="A1592">
        <v>1591</v>
      </c>
      <c r="B1592" s="13" t="s">
        <v>4184</v>
      </c>
      <c r="C1592" t="s">
        <v>13054</v>
      </c>
    </row>
    <row r="1593" spans="1:3" x14ac:dyDescent="0.25">
      <c r="A1593">
        <v>1592</v>
      </c>
      <c r="B1593" s="13" t="s">
        <v>4185</v>
      </c>
      <c r="C1593" t="s">
        <v>611</v>
      </c>
    </row>
    <row r="1594" spans="1:3" x14ac:dyDescent="0.25">
      <c r="A1594">
        <v>1593</v>
      </c>
      <c r="B1594" s="13" t="s">
        <v>4186</v>
      </c>
      <c r="C1594" t="s">
        <v>13055</v>
      </c>
    </row>
    <row r="1595" spans="1:3" x14ac:dyDescent="0.25">
      <c r="A1595">
        <v>1594</v>
      </c>
      <c r="B1595" s="13" t="s">
        <v>4187</v>
      </c>
      <c r="C1595" t="s">
        <v>13056</v>
      </c>
    </row>
    <row r="1596" spans="1:3" x14ac:dyDescent="0.25">
      <c r="A1596">
        <v>1595</v>
      </c>
      <c r="B1596" s="13" t="s">
        <v>4188</v>
      </c>
      <c r="C1596" t="s">
        <v>13057</v>
      </c>
    </row>
    <row r="1597" spans="1:3" x14ac:dyDescent="0.25">
      <c r="A1597">
        <v>1596</v>
      </c>
      <c r="B1597" s="13" t="s">
        <v>4189</v>
      </c>
      <c r="C1597" t="s">
        <v>13058</v>
      </c>
    </row>
    <row r="1598" spans="1:3" x14ac:dyDescent="0.25">
      <c r="A1598">
        <v>1597</v>
      </c>
      <c r="B1598" s="13" t="s">
        <v>4190</v>
      </c>
      <c r="C1598" t="s">
        <v>13059</v>
      </c>
    </row>
    <row r="1599" spans="1:3" x14ac:dyDescent="0.25">
      <c r="A1599">
        <v>1598</v>
      </c>
      <c r="B1599" s="13" t="s">
        <v>4191</v>
      </c>
      <c r="C1599" t="s">
        <v>13060</v>
      </c>
    </row>
    <row r="1600" spans="1:3" x14ac:dyDescent="0.25">
      <c r="A1600">
        <v>1599</v>
      </c>
      <c r="B1600" s="13" t="s">
        <v>4192</v>
      </c>
      <c r="C1600" t="s">
        <v>13061</v>
      </c>
    </row>
    <row r="1601" spans="1:3" x14ac:dyDescent="0.25">
      <c r="A1601">
        <v>1600</v>
      </c>
      <c r="B1601" s="13" t="s">
        <v>4193</v>
      </c>
      <c r="C1601" t="s">
        <v>13062</v>
      </c>
    </row>
    <row r="1602" spans="1:3" x14ac:dyDescent="0.25">
      <c r="A1602">
        <v>1601</v>
      </c>
      <c r="B1602" s="13" t="s">
        <v>4194</v>
      </c>
      <c r="C1602" t="s">
        <v>13063</v>
      </c>
    </row>
    <row r="1603" spans="1:3" x14ac:dyDescent="0.25">
      <c r="A1603">
        <v>1602</v>
      </c>
      <c r="B1603" s="13" t="s">
        <v>4195</v>
      </c>
      <c r="C1603" t="s">
        <v>612</v>
      </c>
    </row>
    <row r="1604" spans="1:3" x14ac:dyDescent="0.25">
      <c r="A1604">
        <v>1603</v>
      </c>
      <c r="B1604" s="13" t="s">
        <v>4196</v>
      </c>
      <c r="C1604" t="s">
        <v>613</v>
      </c>
    </row>
    <row r="1605" spans="1:3" x14ac:dyDescent="0.25">
      <c r="A1605">
        <v>1604</v>
      </c>
      <c r="B1605" s="13" t="s">
        <v>4197</v>
      </c>
      <c r="C1605" t="s">
        <v>614</v>
      </c>
    </row>
    <row r="1606" spans="1:3" x14ac:dyDescent="0.25">
      <c r="A1606">
        <v>1605</v>
      </c>
      <c r="B1606" s="13" t="s">
        <v>4198</v>
      </c>
      <c r="C1606" t="s">
        <v>13064</v>
      </c>
    </row>
    <row r="1607" spans="1:3" x14ac:dyDescent="0.25">
      <c r="A1607">
        <v>1606</v>
      </c>
      <c r="B1607" s="13" t="s">
        <v>4199</v>
      </c>
      <c r="C1607" t="s">
        <v>13065</v>
      </c>
    </row>
    <row r="1608" spans="1:3" x14ac:dyDescent="0.25">
      <c r="A1608">
        <v>1607</v>
      </c>
      <c r="B1608" s="13" t="s">
        <v>4200</v>
      </c>
      <c r="C1608" t="s">
        <v>13066</v>
      </c>
    </row>
    <row r="1609" spans="1:3" x14ac:dyDescent="0.25">
      <c r="A1609">
        <v>1608</v>
      </c>
      <c r="B1609" s="13" t="s">
        <v>4201</v>
      </c>
      <c r="C1609" t="s">
        <v>13067</v>
      </c>
    </row>
    <row r="1610" spans="1:3" x14ac:dyDescent="0.25">
      <c r="A1610">
        <v>1609</v>
      </c>
      <c r="B1610" s="13" t="s">
        <v>4202</v>
      </c>
      <c r="C1610" t="s">
        <v>615</v>
      </c>
    </row>
    <row r="1611" spans="1:3" x14ac:dyDescent="0.25">
      <c r="A1611">
        <v>1610</v>
      </c>
      <c r="B1611" s="13" t="s">
        <v>4203</v>
      </c>
      <c r="C1611" t="s">
        <v>13068</v>
      </c>
    </row>
    <row r="1612" spans="1:3" x14ac:dyDescent="0.25">
      <c r="A1612">
        <v>1611</v>
      </c>
      <c r="B1612" s="13" t="s">
        <v>4204</v>
      </c>
      <c r="C1612" t="s">
        <v>13069</v>
      </c>
    </row>
    <row r="1613" spans="1:3" x14ac:dyDescent="0.25">
      <c r="A1613">
        <v>1612</v>
      </c>
      <c r="B1613" s="13" t="s">
        <v>4205</v>
      </c>
      <c r="C1613" t="s">
        <v>13070</v>
      </c>
    </row>
    <row r="1614" spans="1:3" x14ac:dyDescent="0.25">
      <c r="A1614">
        <v>1613</v>
      </c>
      <c r="B1614" s="13" t="s">
        <v>4206</v>
      </c>
      <c r="C1614" t="s">
        <v>13071</v>
      </c>
    </row>
    <row r="1615" spans="1:3" x14ac:dyDescent="0.25">
      <c r="A1615">
        <v>1614</v>
      </c>
      <c r="B1615" s="13" t="s">
        <v>4207</v>
      </c>
      <c r="C1615" t="s">
        <v>13072</v>
      </c>
    </row>
    <row r="1616" spans="1:3" x14ac:dyDescent="0.25">
      <c r="A1616">
        <v>1615</v>
      </c>
      <c r="B1616" s="13" t="s">
        <v>4208</v>
      </c>
      <c r="C1616" t="s">
        <v>616</v>
      </c>
    </row>
    <row r="1617" spans="1:3" x14ac:dyDescent="0.25">
      <c r="A1617">
        <v>1616</v>
      </c>
      <c r="B1617" s="13" t="s">
        <v>4209</v>
      </c>
      <c r="C1617" t="s">
        <v>13073</v>
      </c>
    </row>
    <row r="1618" spans="1:3" x14ac:dyDescent="0.25">
      <c r="A1618">
        <v>1617</v>
      </c>
      <c r="B1618" s="13" t="s">
        <v>4210</v>
      </c>
      <c r="C1618" t="s">
        <v>617</v>
      </c>
    </row>
    <row r="1619" spans="1:3" x14ac:dyDescent="0.25">
      <c r="A1619">
        <v>1618</v>
      </c>
      <c r="B1619" s="13" t="s">
        <v>4211</v>
      </c>
      <c r="C1619" t="s">
        <v>618</v>
      </c>
    </row>
    <row r="1620" spans="1:3" x14ac:dyDescent="0.25">
      <c r="A1620">
        <v>1619</v>
      </c>
      <c r="B1620" s="13" t="s">
        <v>4212</v>
      </c>
      <c r="C1620" t="s">
        <v>619</v>
      </c>
    </row>
    <row r="1621" spans="1:3" x14ac:dyDescent="0.25">
      <c r="A1621">
        <v>1620</v>
      </c>
      <c r="B1621" s="13" t="s">
        <v>4213</v>
      </c>
      <c r="C1621" t="s">
        <v>620</v>
      </c>
    </row>
    <row r="1622" spans="1:3" x14ac:dyDescent="0.25">
      <c r="A1622">
        <v>1621</v>
      </c>
      <c r="B1622" s="13" t="s">
        <v>4214</v>
      </c>
      <c r="C1622" t="s">
        <v>621</v>
      </c>
    </row>
    <row r="1623" spans="1:3" x14ac:dyDescent="0.25">
      <c r="A1623">
        <v>1622</v>
      </c>
      <c r="B1623" s="13" t="s">
        <v>4215</v>
      </c>
      <c r="C1623" t="s">
        <v>622</v>
      </c>
    </row>
    <row r="1624" spans="1:3" x14ac:dyDescent="0.25">
      <c r="A1624">
        <v>1623</v>
      </c>
      <c r="B1624" s="13" t="s">
        <v>4216</v>
      </c>
      <c r="C1624" t="s">
        <v>13074</v>
      </c>
    </row>
    <row r="1625" spans="1:3" x14ac:dyDescent="0.25">
      <c r="A1625">
        <v>1624</v>
      </c>
      <c r="B1625" s="13" t="s">
        <v>4217</v>
      </c>
      <c r="C1625" t="s">
        <v>623</v>
      </c>
    </row>
    <row r="1626" spans="1:3" x14ac:dyDescent="0.25">
      <c r="A1626">
        <v>1625</v>
      </c>
      <c r="B1626" s="13" t="s">
        <v>4218</v>
      </c>
      <c r="C1626" t="s">
        <v>624</v>
      </c>
    </row>
    <row r="1627" spans="1:3" x14ac:dyDescent="0.25">
      <c r="A1627">
        <v>1626</v>
      </c>
      <c r="B1627" s="13" t="s">
        <v>4219</v>
      </c>
      <c r="C1627" t="s">
        <v>625</v>
      </c>
    </row>
    <row r="1628" spans="1:3" x14ac:dyDescent="0.25">
      <c r="A1628">
        <v>1627</v>
      </c>
      <c r="B1628" s="13" t="s">
        <v>4220</v>
      </c>
      <c r="C1628" t="s">
        <v>626</v>
      </c>
    </row>
    <row r="1629" spans="1:3" x14ac:dyDescent="0.25">
      <c r="A1629">
        <v>1628</v>
      </c>
      <c r="B1629" s="13" t="s">
        <v>4221</v>
      </c>
      <c r="C1629" t="s">
        <v>627</v>
      </c>
    </row>
    <row r="1630" spans="1:3" x14ac:dyDescent="0.25">
      <c r="A1630">
        <v>1629</v>
      </c>
      <c r="B1630" s="13" t="s">
        <v>4222</v>
      </c>
      <c r="C1630" t="s">
        <v>13075</v>
      </c>
    </row>
    <row r="1631" spans="1:3" x14ac:dyDescent="0.25">
      <c r="A1631">
        <v>1630</v>
      </c>
      <c r="B1631" s="13" t="s">
        <v>4223</v>
      </c>
      <c r="C1631" t="s">
        <v>13076</v>
      </c>
    </row>
    <row r="1632" spans="1:3" x14ac:dyDescent="0.25">
      <c r="A1632">
        <v>1631</v>
      </c>
      <c r="B1632" s="13" t="s">
        <v>4224</v>
      </c>
      <c r="C1632" t="s">
        <v>628</v>
      </c>
    </row>
    <row r="1633" spans="1:3" x14ac:dyDescent="0.25">
      <c r="A1633">
        <v>1632</v>
      </c>
      <c r="B1633" s="13" t="s">
        <v>4225</v>
      </c>
      <c r="C1633" t="s">
        <v>13077</v>
      </c>
    </row>
    <row r="1634" spans="1:3" x14ac:dyDescent="0.25">
      <c r="A1634">
        <v>1633</v>
      </c>
      <c r="B1634" s="13" t="s">
        <v>4226</v>
      </c>
      <c r="C1634" t="s">
        <v>13078</v>
      </c>
    </row>
    <row r="1635" spans="1:3" x14ac:dyDescent="0.25">
      <c r="A1635">
        <v>1634</v>
      </c>
      <c r="B1635" s="13" t="s">
        <v>4227</v>
      </c>
      <c r="C1635" t="s">
        <v>13079</v>
      </c>
    </row>
    <row r="1636" spans="1:3" x14ac:dyDescent="0.25">
      <c r="A1636">
        <v>1635</v>
      </c>
      <c r="B1636" s="13" t="s">
        <v>4228</v>
      </c>
      <c r="C1636" t="s">
        <v>13080</v>
      </c>
    </row>
    <row r="1637" spans="1:3" x14ac:dyDescent="0.25">
      <c r="A1637">
        <v>1636</v>
      </c>
      <c r="B1637" s="13" t="s">
        <v>4229</v>
      </c>
      <c r="C1637" t="s">
        <v>13081</v>
      </c>
    </row>
    <row r="1638" spans="1:3" x14ac:dyDescent="0.25">
      <c r="A1638">
        <v>1637</v>
      </c>
      <c r="B1638" s="13" t="s">
        <v>4230</v>
      </c>
      <c r="C1638" t="s">
        <v>629</v>
      </c>
    </row>
    <row r="1639" spans="1:3" x14ac:dyDescent="0.25">
      <c r="A1639">
        <v>1638</v>
      </c>
      <c r="B1639" s="13" t="s">
        <v>4231</v>
      </c>
      <c r="C1639" t="s">
        <v>13082</v>
      </c>
    </row>
    <row r="1640" spans="1:3" x14ac:dyDescent="0.25">
      <c r="A1640">
        <v>1639</v>
      </c>
      <c r="B1640" s="13" t="s">
        <v>4232</v>
      </c>
      <c r="C1640" t="s">
        <v>630</v>
      </c>
    </row>
    <row r="1641" spans="1:3" x14ac:dyDescent="0.25">
      <c r="A1641">
        <v>1640</v>
      </c>
      <c r="B1641" s="13" t="s">
        <v>4233</v>
      </c>
      <c r="C1641" t="s">
        <v>13083</v>
      </c>
    </row>
    <row r="1642" spans="1:3" x14ac:dyDescent="0.25">
      <c r="A1642">
        <v>1641</v>
      </c>
      <c r="B1642" s="13" t="s">
        <v>4234</v>
      </c>
      <c r="C1642" t="s">
        <v>631</v>
      </c>
    </row>
    <row r="1643" spans="1:3" x14ac:dyDescent="0.25">
      <c r="A1643">
        <v>1642</v>
      </c>
      <c r="B1643" s="13" t="s">
        <v>4235</v>
      </c>
      <c r="C1643" t="s">
        <v>632</v>
      </c>
    </row>
    <row r="1644" spans="1:3" x14ac:dyDescent="0.25">
      <c r="A1644">
        <v>1643</v>
      </c>
      <c r="B1644" s="13" t="s">
        <v>4236</v>
      </c>
      <c r="C1644" t="s">
        <v>633</v>
      </c>
    </row>
    <row r="1645" spans="1:3" x14ac:dyDescent="0.25">
      <c r="A1645">
        <v>1644</v>
      </c>
      <c r="B1645" s="13" t="s">
        <v>4237</v>
      </c>
      <c r="C1645" t="s">
        <v>634</v>
      </c>
    </row>
    <row r="1646" spans="1:3" x14ac:dyDescent="0.25">
      <c r="A1646">
        <v>1645</v>
      </c>
      <c r="B1646" s="13" t="s">
        <v>4238</v>
      </c>
      <c r="C1646" t="s">
        <v>13084</v>
      </c>
    </row>
    <row r="1647" spans="1:3" x14ac:dyDescent="0.25">
      <c r="A1647">
        <v>1646</v>
      </c>
      <c r="B1647" s="13" t="s">
        <v>4239</v>
      </c>
      <c r="C1647" t="s">
        <v>635</v>
      </c>
    </row>
    <row r="1648" spans="1:3" x14ac:dyDescent="0.25">
      <c r="A1648">
        <v>1647</v>
      </c>
      <c r="B1648" s="13" t="s">
        <v>4240</v>
      </c>
      <c r="C1648" t="s">
        <v>13085</v>
      </c>
    </row>
    <row r="1649" spans="1:3" x14ac:dyDescent="0.25">
      <c r="A1649">
        <v>1648</v>
      </c>
      <c r="B1649" s="13" t="s">
        <v>4241</v>
      </c>
      <c r="C1649" t="s">
        <v>636</v>
      </c>
    </row>
    <row r="1650" spans="1:3" x14ac:dyDescent="0.25">
      <c r="A1650">
        <v>1649</v>
      </c>
      <c r="B1650" s="13" t="s">
        <v>4242</v>
      </c>
      <c r="C1650" t="s">
        <v>637</v>
      </c>
    </row>
    <row r="1651" spans="1:3" x14ac:dyDescent="0.25">
      <c r="A1651">
        <v>1650</v>
      </c>
      <c r="B1651" s="13" t="s">
        <v>4243</v>
      </c>
      <c r="C1651" t="s">
        <v>13086</v>
      </c>
    </row>
    <row r="1652" spans="1:3" x14ac:dyDescent="0.25">
      <c r="A1652">
        <v>1651</v>
      </c>
      <c r="B1652" s="13" t="s">
        <v>4244</v>
      </c>
      <c r="C1652" t="s">
        <v>638</v>
      </c>
    </row>
    <row r="1653" spans="1:3" x14ac:dyDescent="0.25">
      <c r="A1653">
        <v>1652</v>
      </c>
      <c r="B1653" s="13" t="s">
        <v>4245</v>
      </c>
      <c r="C1653" t="s">
        <v>13087</v>
      </c>
    </row>
    <row r="1654" spans="1:3" x14ac:dyDescent="0.25">
      <c r="A1654">
        <v>1653</v>
      </c>
      <c r="B1654" s="13" t="s">
        <v>4246</v>
      </c>
      <c r="C1654" t="s">
        <v>639</v>
      </c>
    </row>
    <row r="1655" spans="1:3" x14ac:dyDescent="0.25">
      <c r="A1655">
        <v>1654</v>
      </c>
      <c r="B1655" s="13" t="s">
        <v>4247</v>
      </c>
      <c r="C1655" t="s">
        <v>640</v>
      </c>
    </row>
    <row r="1656" spans="1:3" x14ac:dyDescent="0.25">
      <c r="A1656">
        <v>1655</v>
      </c>
      <c r="B1656" s="13" t="s">
        <v>4248</v>
      </c>
      <c r="C1656" t="s">
        <v>641</v>
      </c>
    </row>
    <row r="1657" spans="1:3" x14ac:dyDescent="0.25">
      <c r="A1657">
        <v>1656</v>
      </c>
      <c r="B1657" s="13" t="s">
        <v>4249</v>
      </c>
      <c r="C1657" t="s">
        <v>13088</v>
      </c>
    </row>
    <row r="1658" spans="1:3" x14ac:dyDescent="0.25">
      <c r="A1658">
        <v>1657</v>
      </c>
      <c r="B1658" s="13" t="s">
        <v>4250</v>
      </c>
      <c r="C1658" t="s">
        <v>13089</v>
      </c>
    </row>
    <row r="1659" spans="1:3" x14ac:dyDescent="0.25">
      <c r="A1659">
        <v>1658</v>
      </c>
      <c r="B1659" s="13" t="s">
        <v>4251</v>
      </c>
      <c r="C1659" t="s">
        <v>642</v>
      </c>
    </row>
    <row r="1660" spans="1:3" x14ac:dyDescent="0.25">
      <c r="A1660">
        <v>1659</v>
      </c>
      <c r="B1660" s="13" t="s">
        <v>4252</v>
      </c>
      <c r="C1660" t="s">
        <v>13090</v>
      </c>
    </row>
    <row r="1661" spans="1:3" x14ac:dyDescent="0.25">
      <c r="A1661">
        <v>1660</v>
      </c>
      <c r="B1661" s="13" t="s">
        <v>4253</v>
      </c>
      <c r="C1661" t="s">
        <v>13091</v>
      </c>
    </row>
    <row r="1662" spans="1:3" x14ac:dyDescent="0.25">
      <c r="A1662">
        <v>1661</v>
      </c>
      <c r="B1662" s="13" t="s">
        <v>4254</v>
      </c>
      <c r="C1662" t="s">
        <v>643</v>
      </c>
    </row>
    <row r="1663" spans="1:3" x14ac:dyDescent="0.25">
      <c r="A1663">
        <v>1662</v>
      </c>
      <c r="B1663" s="13" t="s">
        <v>4255</v>
      </c>
      <c r="C1663" t="s">
        <v>13092</v>
      </c>
    </row>
    <row r="1664" spans="1:3" x14ac:dyDescent="0.25">
      <c r="A1664">
        <v>1663</v>
      </c>
      <c r="B1664" s="13" t="s">
        <v>4256</v>
      </c>
      <c r="C1664" t="s">
        <v>644</v>
      </c>
    </row>
    <row r="1665" spans="1:3" x14ac:dyDescent="0.25">
      <c r="A1665">
        <v>1664</v>
      </c>
      <c r="B1665" s="13" t="s">
        <v>4257</v>
      </c>
      <c r="C1665" t="s">
        <v>13093</v>
      </c>
    </row>
    <row r="1666" spans="1:3" x14ac:dyDescent="0.25">
      <c r="A1666">
        <v>1665</v>
      </c>
      <c r="B1666" s="13" t="s">
        <v>4258</v>
      </c>
      <c r="C1666" t="s">
        <v>13094</v>
      </c>
    </row>
    <row r="1667" spans="1:3" x14ac:dyDescent="0.25">
      <c r="A1667">
        <v>1666</v>
      </c>
      <c r="B1667" s="13" t="s">
        <v>4259</v>
      </c>
      <c r="C1667" t="s">
        <v>13095</v>
      </c>
    </row>
    <row r="1668" spans="1:3" x14ac:dyDescent="0.25">
      <c r="A1668">
        <v>1667</v>
      </c>
      <c r="B1668" s="13" t="s">
        <v>4260</v>
      </c>
      <c r="C1668" t="s">
        <v>13096</v>
      </c>
    </row>
    <row r="1669" spans="1:3" x14ac:dyDescent="0.25">
      <c r="A1669">
        <v>1668</v>
      </c>
      <c r="B1669" s="13" t="s">
        <v>4261</v>
      </c>
      <c r="C1669" t="s">
        <v>13097</v>
      </c>
    </row>
    <row r="1670" spans="1:3" x14ac:dyDescent="0.25">
      <c r="A1670">
        <v>1669</v>
      </c>
      <c r="B1670" s="13" t="s">
        <v>4262</v>
      </c>
      <c r="C1670" t="s">
        <v>13098</v>
      </c>
    </row>
    <row r="1671" spans="1:3" x14ac:dyDescent="0.25">
      <c r="A1671">
        <v>1670</v>
      </c>
      <c r="B1671" s="13" t="s">
        <v>4263</v>
      </c>
      <c r="C1671" t="s">
        <v>13099</v>
      </c>
    </row>
    <row r="1672" spans="1:3" x14ac:dyDescent="0.25">
      <c r="A1672">
        <v>1671</v>
      </c>
      <c r="B1672" s="13" t="s">
        <v>4264</v>
      </c>
      <c r="C1672" t="s">
        <v>13100</v>
      </c>
    </row>
    <row r="1673" spans="1:3" x14ac:dyDescent="0.25">
      <c r="A1673">
        <v>1672</v>
      </c>
      <c r="B1673" s="13" t="s">
        <v>4265</v>
      </c>
      <c r="C1673" t="s">
        <v>13101</v>
      </c>
    </row>
    <row r="1674" spans="1:3" x14ac:dyDescent="0.25">
      <c r="A1674">
        <v>1673</v>
      </c>
      <c r="B1674" s="13" t="s">
        <v>4266</v>
      </c>
      <c r="C1674" t="s">
        <v>13102</v>
      </c>
    </row>
    <row r="1675" spans="1:3" x14ac:dyDescent="0.25">
      <c r="A1675">
        <v>1674</v>
      </c>
      <c r="B1675" s="13" t="s">
        <v>4267</v>
      </c>
      <c r="C1675" t="s">
        <v>645</v>
      </c>
    </row>
    <row r="1676" spans="1:3" x14ac:dyDescent="0.25">
      <c r="A1676">
        <v>1675</v>
      </c>
      <c r="B1676" s="13" t="s">
        <v>4268</v>
      </c>
      <c r="C1676" t="s">
        <v>13103</v>
      </c>
    </row>
    <row r="1677" spans="1:3" x14ac:dyDescent="0.25">
      <c r="A1677">
        <v>1676</v>
      </c>
      <c r="B1677" s="13" t="s">
        <v>4269</v>
      </c>
      <c r="C1677" t="s">
        <v>13104</v>
      </c>
    </row>
    <row r="1678" spans="1:3" x14ac:dyDescent="0.25">
      <c r="A1678">
        <v>1677</v>
      </c>
      <c r="B1678" s="13" t="s">
        <v>4270</v>
      </c>
      <c r="C1678" t="s">
        <v>13105</v>
      </c>
    </row>
    <row r="1679" spans="1:3" x14ac:dyDescent="0.25">
      <c r="A1679">
        <v>1678</v>
      </c>
      <c r="B1679" s="13" t="s">
        <v>4271</v>
      </c>
      <c r="C1679" t="s">
        <v>646</v>
      </c>
    </row>
    <row r="1680" spans="1:3" x14ac:dyDescent="0.25">
      <c r="A1680">
        <v>1679</v>
      </c>
      <c r="B1680" s="13" t="s">
        <v>4272</v>
      </c>
      <c r="C1680" t="s">
        <v>13106</v>
      </c>
    </row>
    <row r="1681" spans="1:3" x14ac:dyDescent="0.25">
      <c r="A1681">
        <v>1680</v>
      </c>
      <c r="B1681" s="13" t="s">
        <v>4273</v>
      </c>
      <c r="C1681" t="s">
        <v>13107</v>
      </c>
    </row>
    <row r="1682" spans="1:3" x14ac:dyDescent="0.25">
      <c r="A1682">
        <v>1681</v>
      </c>
      <c r="B1682" s="13" t="s">
        <v>4274</v>
      </c>
      <c r="C1682" t="s">
        <v>13108</v>
      </c>
    </row>
    <row r="1683" spans="1:3" x14ac:dyDescent="0.25">
      <c r="A1683">
        <v>1682</v>
      </c>
      <c r="B1683" s="13" t="s">
        <v>4275</v>
      </c>
      <c r="C1683" t="s">
        <v>13109</v>
      </c>
    </row>
    <row r="1684" spans="1:3" x14ac:dyDescent="0.25">
      <c r="A1684">
        <v>1683</v>
      </c>
      <c r="B1684" s="13" t="s">
        <v>4276</v>
      </c>
      <c r="C1684" t="s">
        <v>13110</v>
      </c>
    </row>
    <row r="1685" spans="1:3" x14ac:dyDescent="0.25">
      <c r="A1685">
        <v>1684</v>
      </c>
      <c r="B1685" s="13" t="s">
        <v>4277</v>
      </c>
      <c r="C1685" t="s">
        <v>647</v>
      </c>
    </row>
    <row r="1686" spans="1:3" x14ac:dyDescent="0.25">
      <c r="A1686">
        <v>1685</v>
      </c>
      <c r="B1686" s="13" t="s">
        <v>4278</v>
      </c>
      <c r="C1686" t="s">
        <v>648</v>
      </c>
    </row>
    <row r="1687" spans="1:3" x14ac:dyDescent="0.25">
      <c r="A1687">
        <v>1686</v>
      </c>
      <c r="B1687" s="13" t="s">
        <v>4279</v>
      </c>
      <c r="C1687" t="s">
        <v>13111</v>
      </c>
    </row>
    <row r="1688" spans="1:3" x14ac:dyDescent="0.25">
      <c r="A1688">
        <v>1687</v>
      </c>
      <c r="B1688" s="13" t="s">
        <v>4280</v>
      </c>
      <c r="C1688" t="s">
        <v>13112</v>
      </c>
    </row>
    <row r="1689" spans="1:3" x14ac:dyDescent="0.25">
      <c r="A1689">
        <v>1688</v>
      </c>
      <c r="B1689" s="13" t="s">
        <v>4281</v>
      </c>
      <c r="C1689" t="s">
        <v>13113</v>
      </c>
    </row>
    <row r="1690" spans="1:3" x14ac:dyDescent="0.25">
      <c r="A1690">
        <v>1689</v>
      </c>
      <c r="B1690" s="13" t="s">
        <v>4282</v>
      </c>
      <c r="C1690" t="s">
        <v>13114</v>
      </c>
    </row>
    <row r="1691" spans="1:3" x14ac:dyDescent="0.25">
      <c r="A1691">
        <v>1690</v>
      </c>
      <c r="B1691" s="13" t="s">
        <v>4283</v>
      </c>
      <c r="C1691" t="s">
        <v>13115</v>
      </c>
    </row>
    <row r="1692" spans="1:3" x14ac:dyDescent="0.25">
      <c r="A1692">
        <v>1691</v>
      </c>
      <c r="B1692" s="13" t="s">
        <v>4284</v>
      </c>
      <c r="C1692" t="s">
        <v>649</v>
      </c>
    </row>
    <row r="1693" spans="1:3" x14ac:dyDescent="0.25">
      <c r="A1693">
        <v>1692</v>
      </c>
      <c r="B1693" s="13" t="s">
        <v>4285</v>
      </c>
      <c r="C1693" t="s">
        <v>13116</v>
      </c>
    </row>
    <row r="1694" spans="1:3" x14ac:dyDescent="0.25">
      <c r="A1694">
        <v>1693</v>
      </c>
      <c r="B1694" s="13" t="s">
        <v>4286</v>
      </c>
      <c r="C1694" t="s">
        <v>650</v>
      </c>
    </row>
    <row r="1695" spans="1:3" x14ac:dyDescent="0.25">
      <c r="A1695">
        <v>1694</v>
      </c>
      <c r="B1695" s="13" t="s">
        <v>4287</v>
      </c>
      <c r="C1695" t="s">
        <v>13117</v>
      </c>
    </row>
    <row r="1696" spans="1:3" x14ac:dyDescent="0.25">
      <c r="A1696">
        <v>1695</v>
      </c>
      <c r="B1696" s="13" t="s">
        <v>4288</v>
      </c>
      <c r="C1696" t="s">
        <v>13118</v>
      </c>
    </row>
    <row r="1697" spans="1:3" x14ac:dyDescent="0.25">
      <c r="A1697">
        <v>1696</v>
      </c>
      <c r="B1697" s="13" t="s">
        <v>4289</v>
      </c>
      <c r="C1697" t="s">
        <v>13119</v>
      </c>
    </row>
    <row r="1698" spans="1:3" x14ac:dyDescent="0.25">
      <c r="A1698">
        <v>1697</v>
      </c>
      <c r="B1698" s="13" t="s">
        <v>4290</v>
      </c>
      <c r="C1698" t="s">
        <v>651</v>
      </c>
    </row>
    <row r="1699" spans="1:3" x14ac:dyDescent="0.25">
      <c r="A1699">
        <v>1698</v>
      </c>
      <c r="B1699" s="13" t="s">
        <v>4291</v>
      </c>
      <c r="C1699" t="s">
        <v>652</v>
      </c>
    </row>
    <row r="1700" spans="1:3" x14ac:dyDescent="0.25">
      <c r="A1700">
        <v>1699</v>
      </c>
      <c r="B1700" s="13" t="s">
        <v>4292</v>
      </c>
      <c r="C1700" t="s">
        <v>13120</v>
      </c>
    </row>
    <row r="1701" spans="1:3" x14ac:dyDescent="0.25">
      <c r="A1701">
        <v>1700</v>
      </c>
      <c r="B1701" s="13" t="s">
        <v>4293</v>
      </c>
      <c r="C1701" t="s">
        <v>13121</v>
      </c>
    </row>
    <row r="1702" spans="1:3" x14ac:dyDescent="0.25">
      <c r="A1702">
        <v>1701</v>
      </c>
      <c r="B1702" s="13" t="s">
        <v>4294</v>
      </c>
      <c r="C1702" t="s">
        <v>13122</v>
      </c>
    </row>
    <row r="1703" spans="1:3" x14ac:dyDescent="0.25">
      <c r="A1703">
        <v>1702</v>
      </c>
      <c r="B1703" s="13" t="s">
        <v>4295</v>
      </c>
      <c r="C1703" t="s">
        <v>13123</v>
      </c>
    </row>
    <row r="1704" spans="1:3" x14ac:dyDescent="0.25">
      <c r="A1704">
        <v>1703</v>
      </c>
      <c r="B1704" s="13" t="s">
        <v>4296</v>
      </c>
      <c r="C1704" t="s">
        <v>13124</v>
      </c>
    </row>
    <row r="1705" spans="1:3" x14ac:dyDescent="0.25">
      <c r="A1705">
        <v>1704</v>
      </c>
      <c r="B1705" s="13" t="s">
        <v>4297</v>
      </c>
      <c r="C1705" t="s">
        <v>13125</v>
      </c>
    </row>
    <row r="1706" spans="1:3" x14ac:dyDescent="0.25">
      <c r="A1706">
        <v>1705</v>
      </c>
      <c r="B1706" s="13" t="s">
        <v>4298</v>
      </c>
      <c r="C1706" t="s">
        <v>13126</v>
      </c>
    </row>
    <row r="1707" spans="1:3" x14ac:dyDescent="0.25">
      <c r="A1707">
        <v>1706</v>
      </c>
      <c r="B1707" s="13" t="s">
        <v>4299</v>
      </c>
      <c r="C1707" t="s">
        <v>13127</v>
      </c>
    </row>
    <row r="1708" spans="1:3" x14ac:dyDescent="0.25">
      <c r="A1708">
        <v>1707</v>
      </c>
      <c r="B1708" s="13" t="s">
        <v>4300</v>
      </c>
      <c r="C1708" t="s">
        <v>13128</v>
      </c>
    </row>
    <row r="1709" spans="1:3" x14ac:dyDescent="0.25">
      <c r="A1709">
        <v>1708</v>
      </c>
      <c r="B1709" s="13" t="s">
        <v>4301</v>
      </c>
      <c r="C1709" t="s">
        <v>13129</v>
      </c>
    </row>
    <row r="1710" spans="1:3" x14ac:dyDescent="0.25">
      <c r="A1710">
        <v>1709</v>
      </c>
      <c r="B1710" s="13" t="s">
        <v>4302</v>
      </c>
      <c r="C1710" t="s">
        <v>13130</v>
      </c>
    </row>
    <row r="1711" spans="1:3" x14ac:dyDescent="0.25">
      <c r="A1711">
        <v>1710</v>
      </c>
      <c r="B1711" s="13" t="s">
        <v>4303</v>
      </c>
      <c r="C1711" t="s">
        <v>13131</v>
      </c>
    </row>
    <row r="1712" spans="1:3" x14ac:dyDescent="0.25">
      <c r="A1712">
        <v>1711</v>
      </c>
      <c r="B1712" s="13" t="s">
        <v>4304</v>
      </c>
      <c r="C1712" t="s">
        <v>13132</v>
      </c>
    </row>
    <row r="1713" spans="1:3" x14ac:dyDescent="0.25">
      <c r="A1713">
        <v>1712</v>
      </c>
      <c r="B1713" s="13" t="s">
        <v>4305</v>
      </c>
      <c r="C1713" t="s">
        <v>13133</v>
      </c>
    </row>
    <row r="1714" spans="1:3" x14ac:dyDescent="0.25">
      <c r="A1714">
        <v>1713</v>
      </c>
      <c r="B1714" s="13" t="s">
        <v>4306</v>
      </c>
      <c r="C1714" t="s">
        <v>13134</v>
      </c>
    </row>
    <row r="1715" spans="1:3" x14ac:dyDescent="0.25">
      <c r="A1715">
        <v>1714</v>
      </c>
      <c r="B1715" s="13" t="s">
        <v>4307</v>
      </c>
      <c r="C1715" t="s">
        <v>13135</v>
      </c>
    </row>
    <row r="1716" spans="1:3" x14ac:dyDescent="0.25">
      <c r="A1716">
        <v>1715</v>
      </c>
      <c r="B1716" s="13" t="s">
        <v>4308</v>
      </c>
      <c r="C1716" t="s">
        <v>13136</v>
      </c>
    </row>
    <row r="1717" spans="1:3" x14ac:dyDescent="0.25">
      <c r="A1717">
        <v>1716</v>
      </c>
      <c r="B1717" s="13" t="s">
        <v>4309</v>
      </c>
      <c r="C1717" t="s">
        <v>13137</v>
      </c>
    </row>
    <row r="1718" spans="1:3" x14ac:dyDescent="0.25">
      <c r="A1718">
        <v>1717</v>
      </c>
      <c r="B1718" s="13" t="s">
        <v>4310</v>
      </c>
      <c r="C1718" t="s">
        <v>13138</v>
      </c>
    </row>
    <row r="1719" spans="1:3" x14ac:dyDescent="0.25">
      <c r="A1719">
        <v>1718</v>
      </c>
      <c r="B1719" s="13" t="s">
        <v>4311</v>
      </c>
      <c r="C1719" t="s">
        <v>13139</v>
      </c>
    </row>
    <row r="1720" spans="1:3" x14ac:dyDescent="0.25">
      <c r="A1720">
        <v>1719</v>
      </c>
      <c r="B1720" s="13" t="s">
        <v>4312</v>
      </c>
      <c r="C1720" t="s">
        <v>13140</v>
      </c>
    </row>
    <row r="1721" spans="1:3" x14ac:dyDescent="0.25">
      <c r="A1721">
        <v>1720</v>
      </c>
      <c r="B1721" s="13" t="s">
        <v>4313</v>
      </c>
      <c r="C1721" t="s">
        <v>13141</v>
      </c>
    </row>
    <row r="1722" spans="1:3" x14ac:dyDescent="0.25">
      <c r="A1722">
        <v>1721</v>
      </c>
      <c r="B1722" s="13" t="s">
        <v>4314</v>
      </c>
      <c r="C1722" t="s">
        <v>13142</v>
      </c>
    </row>
    <row r="1723" spans="1:3" x14ac:dyDescent="0.25">
      <c r="A1723">
        <v>1722</v>
      </c>
      <c r="B1723" s="13" t="s">
        <v>4315</v>
      </c>
      <c r="C1723" t="s">
        <v>13143</v>
      </c>
    </row>
    <row r="1724" spans="1:3" x14ac:dyDescent="0.25">
      <c r="A1724">
        <v>1723</v>
      </c>
      <c r="B1724" s="13" t="s">
        <v>4316</v>
      </c>
      <c r="C1724" t="s">
        <v>13144</v>
      </c>
    </row>
    <row r="1725" spans="1:3" x14ac:dyDescent="0.25">
      <c r="A1725">
        <v>1724</v>
      </c>
      <c r="B1725" s="13" t="s">
        <v>4317</v>
      </c>
      <c r="C1725" t="s">
        <v>13145</v>
      </c>
    </row>
    <row r="1726" spans="1:3" x14ac:dyDescent="0.25">
      <c r="A1726">
        <v>1725</v>
      </c>
      <c r="B1726" s="13" t="s">
        <v>4318</v>
      </c>
      <c r="C1726" t="s">
        <v>13146</v>
      </c>
    </row>
    <row r="1727" spans="1:3" x14ac:dyDescent="0.25">
      <c r="A1727">
        <v>1726</v>
      </c>
      <c r="B1727" s="13" t="s">
        <v>4319</v>
      </c>
      <c r="C1727" t="s">
        <v>13147</v>
      </c>
    </row>
    <row r="1728" spans="1:3" x14ac:dyDescent="0.25">
      <c r="A1728">
        <v>1727</v>
      </c>
      <c r="B1728" s="13" t="s">
        <v>4320</v>
      </c>
      <c r="C1728" t="s">
        <v>13148</v>
      </c>
    </row>
    <row r="1729" spans="1:3" x14ac:dyDescent="0.25">
      <c r="A1729">
        <v>1728</v>
      </c>
      <c r="B1729" s="13" t="s">
        <v>4321</v>
      </c>
      <c r="C1729" t="s">
        <v>13149</v>
      </c>
    </row>
    <row r="1730" spans="1:3" x14ac:dyDescent="0.25">
      <c r="A1730">
        <v>1729</v>
      </c>
      <c r="B1730" s="13" t="s">
        <v>4322</v>
      </c>
      <c r="C1730" t="s">
        <v>13150</v>
      </c>
    </row>
    <row r="1731" spans="1:3" x14ac:dyDescent="0.25">
      <c r="A1731">
        <v>1730</v>
      </c>
      <c r="B1731" s="13" t="s">
        <v>4323</v>
      </c>
      <c r="C1731" t="s">
        <v>13151</v>
      </c>
    </row>
    <row r="1732" spans="1:3" x14ac:dyDescent="0.25">
      <c r="A1732">
        <v>1731</v>
      </c>
      <c r="B1732" s="13" t="s">
        <v>4324</v>
      </c>
      <c r="C1732" t="s">
        <v>13152</v>
      </c>
    </row>
    <row r="1733" spans="1:3" x14ac:dyDescent="0.25">
      <c r="A1733">
        <v>1732</v>
      </c>
      <c r="B1733" s="13" t="s">
        <v>4325</v>
      </c>
      <c r="C1733" t="s">
        <v>13153</v>
      </c>
    </row>
    <row r="1734" spans="1:3" x14ac:dyDescent="0.25">
      <c r="A1734">
        <v>1733</v>
      </c>
      <c r="B1734" s="13" t="s">
        <v>4326</v>
      </c>
      <c r="C1734" t="s">
        <v>13154</v>
      </c>
    </row>
    <row r="1735" spans="1:3" x14ac:dyDescent="0.25">
      <c r="A1735">
        <v>1734</v>
      </c>
      <c r="B1735" s="13" t="s">
        <v>4327</v>
      </c>
      <c r="C1735" t="s">
        <v>13155</v>
      </c>
    </row>
    <row r="1736" spans="1:3" x14ac:dyDescent="0.25">
      <c r="A1736">
        <v>1735</v>
      </c>
      <c r="B1736" s="13" t="s">
        <v>4328</v>
      </c>
      <c r="C1736" t="s">
        <v>13156</v>
      </c>
    </row>
    <row r="1737" spans="1:3" x14ac:dyDescent="0.25">
      <c r="A1737">
        <v>1736</v>
      </c>
      <c r="B1737" s="13" t="s">
        <v>4329</v>
      </c>
      <c r="C1737" t="s">
        <v>13157</v>
      </c>
    </row>
    <row r="1738" spans="1:3" x14ac:dyDescent="0.25">
      <c r="A1738">
        <v>1737</v>
      </c>
      <c r="B1738" s="13" t="s">
        <v>4330</v>
      </c>
      <c r="C1738" t="s">
        <v>13158</v>
      </c>
    </row>
    <row r="1739" spans="1:3" x14ac:dyDescent="0.25">
      <c r="A1739">
        <v>1738</v>
      </c>
      <c r="B1739" s="13" t="s">
        <v>4331</v>
      </c>
      <c r="C1739" t="s">
        <v>13159</v>
      </c>
    </row>
    <row r="1740" spans="1:3" x14ac:dyDescent="0.25">
      <c r="A1740">
        <v>1739</v>
      </c>
      <c r="B1740" s="13" t="s">
        <v>4332</v>
      </c>
      <c r="C1740" t="s">
        <v>13160</v>
      </c>
    </row>
    <row r="1741" spans="1:3" x14ac:dyDescent="0.25">
      <c r="A1741">
        <v>1740</v>
      </c>
      <c r="B1741" s="13" t="s">
        <v>4333</v>
      </c>
      <c r="C1741" t="s">
        <v>13161</v>
      </c>
    </row>
    <row r="1742" spans="1:3" x14ac:dyDescent="0.25">
      <c r="A1742">
        <v>1741</v>
      </c>
      <c r="B1742" s="13" t="s">
        <v>4334</v>
      </c>
      <c r="C1742" t="s">
        <v>653</v>
      </c>
    </row>
    <row r="1743" spans="1:3" x14ac:dyDescent="0.25">
      <c r="A1743">
        <v>1742</v>
      </c>
      <c r="B1743" s="13" t="s">
        <v>4335</v>
      </c>
      <c r="C1743" t="s">
        <v>654</v>
      </c>
    </row>
    <row r="1744" spans="1:3" x14ac:dyDescent="0.25">
      <c r="A1744">
        <v>1743</v>
      </c>
      <c r="B1744" s="13" t="s">
        <v>4336</v>
      </c>
      <c r="C1744" t="s">
        <v>13162</v>
      </c>
    </row>
    <row r="1745" spans="1:3" x14ac:dyDescent="0.25">
      <c r="A1745">
        <v>1744</v>
      </c>
      <c r="B1745" s="13" t="s">
        <v>4337</v>
      </c>
      <c r="C1745" t="s">
        <v>655</v>
      </c>
    </row>
    <row r="1746" spans="1:3" x14ac:dyDescent="0.25">
      <c r="A1746">
        <v>1745</v>
      </c>
      <c r="B1746" s="13" t="s">
        <v>4338</v>
      </c>
      <c r="C1746" t="s">
        <v>656</v>
      </c>
    </row>
    <row r="1747" spans="1:3" x14ac:dyDescent="0.25">
      <c r="A1747">
        <v>1746</v>
      </c>
      <c r="B1747" s="13" t="s">
        <v>4339</v>
      </c>
      <c r="C1747" t="s">
        <v>13163</v>
      </c>
    </row>
    <row r="1748" spans="1:3" x14ac:dyDescent="0.25">
      <c r="A1748">
        <v>1747</v>
      </c>
      <c r="B1748" s="13" t="s">
        <v>4340</v>
      </c>
      <c r="C1748" t="s">
        <v>13164</v>
      </c>
    </row>
    <row r="1749" spans="1:3" x14ac:dyDescent="0.25">
      <c r="A1749">
        <v>1748</v>
      </c>
      <c r="B1749" s="13" t="s">
        <v>4341</v>
      </c>
      <c r="C1749" t="s">
        <v>13165</v>
      </c>
    </row>
    <row r="1750" spans="1:3" x14ac:dyDescent="0.25">
      <c r="A1750">
        <v>1749</v>
      </c>
      <c r="B1750" s="13" t="s">
        <v>4342</v>
      </c>
      <c r="C1750" t="s">
        <v>13166</v>
      </c>
    </row>
    <row r="1751" spans="1:3" x14ac:dyDescent="0.25">
      <c r="A1751">
        <v>1750</v>
      </c>
      <c r="B1751" s="13" t="s">
        <v>4343</v>
      </c>
      <c r="C1751" t="s">
        <v>13167</v>
      </c>
    </row>
    <row r="1752" spans="1:3" x14ac:dyDescent="0.25">
      <c r="A1752">
        <v>1751</v>
      </c>
      <c r="B1752" s="13" t="s">
        <v>4344</v>
      </c>
      <c r="C1752" t="s">
        <v>13168</v>
      </c>
    </row>
    <row r="1753" spans="1:3" x14ac:dyDescent="0.25">
      <c r="A1753">
        <v>1752</v>
      </c>
      <c r="B1753" s="13" t="s">
        <v>4345</v>
      </c>
      <c r="C1753" t="s">
        <v>13169</v>
      </c>
    </row>
    <row r="1754" spans="1:3" x14ac:dyDescent="0.25">
      <c r="A1754">
        <v>1753</v>
      </c>
      <c r="B1754" s="13" t="s">
        <v>4346</v>
      </c>
      <c r="C1754" t="s">
        <v>13170</v>
      </c>
    </row>
    <row r="1755" spans="1:3" x14ac:dyDescent="0.25">
      <c r="A1755">
        <v>1754</v>
      </c>
      <c r="B1755" s="13" t="s">
        <v>4347</v>
      </c>
      <c r="C1755" t="s">
        <v>13171</v>
      </c>
    </row>
    <row r="1756" spans="1:3" x14ac:dyDescent="0.25">
      <c r="A1756">
        <v>1755</v>
      </c>
      <c r="B1756" s="13" t="s">
        <v>4348</v>
      </c>
      <c r="C1756" t="s">
        <v>13172</v>
      </c>
    </row>
    <row r="1757" spans="1:3" x14ac:dyDescent="0.25">
      <c r="A1757">
        <v>1756</v>
      </c>
      <c r="B1757" s="13" t="s">
        <v>4349</v>
      </c>
      <c r="C1757" t="s">
        <v>13165</v>
      </c>
    </row>
    <row r="1758" spans="1:3" x14ac:dyDescent="0.25">
      <c r="A1758">
        <v>1757</v>
      </c>
      <c r="B1758" s="13" t="s">
        <v>4350</v>
      </c>
      <c r="C1758" t="s">
        <v>13173</v>
      </c>
    </row>
    <row r="1759" spans="1:3" x14ac:dyDescent="0.25">
      <c r="A1759">
        <v>1758</v>
      </c>
      <c r="B1759" s="13" t="s">
        <v>4351</v>
      </c>
      <c r="C1759" t="s">
        <v>13174</v>
      </c>
    </row>
    <row r="1760" spans="1:3" x14ac:dyDescent="0.25">
      <c r="A1760">
        <v>1759</v>
      </c>
      <c r="B1760" s="13" t="s">
        <v>4352</v>
      </c>
      <c r="C1760" t="s">
        <v>13175</v>
      </c>
    </row>
    <row r="1761" spans="1:3" x14ac:dyDescent="0.25">
      <c r="A1761">
        <v>1760</v>
      </c>
      <c r="B1761" s="13" t="s">
        <v>4353</v>
      </c>
      <c r="C1761" t="s">
        <v>13176</v>
      </c>
    </row>
    <row r="1762" spans="1:3" x14ac:dyDescent="0.25">
      <c r="A1762">
        <v>1761</v>
      </c>
      <c r="B1762" s="13" t="s">
        <v>4354</v>
      </c>
      <c r="C1762" t="s">
        <v>13177</v>
      </c>
    </row>
    <row r="1763" spans="1:3" x14ac:dyDescent="0.25">
      <c r="A1763">
        <v>1762</v>
      </c>
      <c r="B1763" s="13" t="s">
        <v>4355</v>
      </c>
      <c r="C1763" t="s">
        <v>13178</v>
      </c>
    </row>
    <row r="1764" spans="1:3" x14ac:dyDescent="0.25">
      <c r="A1764">
        <v>1763</v>
      </c>
      <c r="B1764" s="13" t="s">
        <v>4356</v>
      </c>
      <c r="C1764" t="s">
        <v>13179</v>
      </c>
    </row>
    <row r="1765" spans="1:3" x14ac:dyDescent="0.25">
      <c r="A1765">
        <v>1764</v>
      </c>
      <c r="B1765" s="13" t="s">
        <v>4357</v>
      </c>
      <c r="C1765" t="s">
        <v>13180</v>
      </c>
    </row>
    <row r="1766" spans="1:3" x14ac:dyDescent="0.25">
      <c r="A1766">
        <v>1765</v>
      </c>
      <c r="B1766" s="13" t="s">
        <v>4358</v>
      </c>
      <c r="C1766" t="s">
        <v>13181</v>
      </c>
    </row>
    <row r="1767" spans="1:3" x14ac:dyDescent="0.25">
      <c r="A1767">
        <v>1766</v>
      </c>
      <c r="B1767" s="13" t="s">
        <v>4359</v>
      </c>
      <c r="C1767" t="s">
        <v>657</v>
      </c>
    </row>
    <row r="1768" spans="1:3" x14ac:dyDescent="0.25">
      <c r="A1768">
        <v>1767</v>
      </c>
      <c r="B1768" s="13" t="s">
        <v>4360</v>
      </c>
      <c r="C1768" t="s">
        <v>658</v>
      </c>
    </row>
    <row r="1769" spans="1:3" x14ac:dyDescent="0.25">
      <c r="A1769">
        <v>1768</v>
      </c>
      <c r="B1769" s="13" t="s">
        <v>4361</v>
      </c>
      <c r="C1769" t="s">
        <v>13182</v>
      </c>
    </row>
    <row r="1770" spans="1:3" x14ac:dyDescent="0.25">
      <c r="A1770">
        <v>1769</v>
      </c>
      <c r="B1770" s="13" t="s">
        <v>4362</v>
      </c>
      <c r="C1770" t="s">
        <v>13183</v>
      </c>
    </row>
    <row r="1771" spans="1:3" x14ac:dyDescent="0.25">
      <c r="A1771">
        <v>1770</v>
      </c>
      <c r="B1771" s="13" t="s">
        <v>4363</v>
      </c>
      <c r="C1771" t="s">
        <v>13184</v>
      </c>
    </row>
    <row r="1772" spans="1:3" x14ac:dyDescent="0.25">
      <c r="A1772">
        <v>1771</v>
      </c>
      <c r="B1772" s="13" t="s">
        <v>4364</v>
      </c>
      <c r="C1772" t="s">
        <v>13185</v>
      </c>
    </row>
    <row r="1773" spans="1:3" x14ac:dyDescent="0.25">
      <c r="A1773">
        <v>1772</v>
      </c>
      <c r="B1773" s="13" t="s">
        <v>4365</v>
      </c>
      <c r="C1773" t="s">
        <v>13186</v>
      </c>
    </row>
    <row r="1774" spans="1:3" x14ac:dyDescent="0.25">
      <c r="A1774">
        <v>1773</v>
      </c>
      <c r="B1774" s="13" t="s">
        <v>4366</v>
      </c>
      <c r="C1774" t="s">
        <v>13187</v>
      </c>
    </row>
    <row r="1775" spans="1:3" x14ac:dyDescent="0.25">
      <c r="A1775">
        <v>1774</v>
      </c>
      <c r="B1775" s="13" t="s">
        <v>4367</v>
      </c>
      <c r="C1775" t="s">
        <v>13188</v>
      </c>
    </row>
    <row r="1776" spans="1:3" x14ac:dyDescent="0.25">
      <c r="A1776">
        <v>1775</v>
      </c>
      <c r="B1776" s="13" t="s">
        <v>4368</v>
      </c>
      <c r="C1776" t="s">
        <v>13189</v>
      </c>
    </row>
    <row r="1777" spans="1:3" x14ac:dyDescent="0.25">
      <c r="A1777">
        <v>1776</v>
      </c>
      <c r="B1777" s="13" t="s">
        <v>4369</v>
      </c>
      <c r="C1777" t="s">
        <v>13190</v>
      </c>
    </row>
    <row r="1778" spans="1:3" x14ac:dyDescent="0.25">
      <c r="A1778">
        <v>1777</v>
      </c>
      <c r="B1778" s="13" t="s">
        <v>4370</v>
      </c>
      <c r="C1778" t="s">
        <v>13191</v>
      </c>
    </row>
    <row r="1779" spans="1:3" x14ac:dyDescent="0.25">
      <c r="A1779">
        <v>1778</v>
      </c>
      <c r="B1779" s="13" t="s">
        <v>4371</v>
      </c>
      <c r="C1779" t="s">
        <v>13192</v>
      </c>
    </row>
    <row r="1780" spans="1:3" x14ac:dyDescent="0.25">
      <c r="A1780">
        <v>1779</v>
      </c>
      <c r="B1780" s="13" t="s">
        <v>4372</v>
      </c>
      <c r="C1780" t="s">
        <v>13193</v>
      </c>
    </row>
    <row r="1781" spans="1:3" x14ac:dyDescent="0.25">
      <c r="A1781">
        <v>1780</v>
      </c>
      <c r="B1781" s="13" t="s">
        <v>4373</v>
      </c>
      <c r="C1781" t="s">
        <v>13194</v>
      </c>
    </row>
    <row r="1782" spans="1:3" x14ac:dyDescent="0.25">
      <c r="A1782">
        <v>1781</v>
      </c>
      <c r="B1782" s="13" t="s">
        <v>4374</v>
      </c>
      <c r="C1782" t="s">
        <v>13195</v>
      </c>
    </row>
    <row r="1783" spans="1:3" x14ac:dyDescent="0.25">
      <c r="A1783">
        <v>1782</v>
      </c>
      <c r="B1783" s="13" t="s">
        <v>4375</v>
      </c>
      <c r="C1783" t="s">
        <v>13196</v>
      </c>
    </row>
    <row r="1784" spans="1:3" x14ac:dyDescent="0.25">
      <c r="A1784">
        <v>1783</v>
      </c>
      <c r="B1784" s="13" t="s">
        <v>4376</v>
      </c>
      <c r="C1784" t="s">
        <v>13197</v>
      </c>
    </row>
    <row r="1785" spans="1:3" x14ac:dyDescent="0.25">
      <c r="A1785">
        <v>1784</v>
      </c>
      <c r="B1785" s="13" t="s">
        <v>4377</v>
      </c>
      <c r="C1785" t="s">
        <v>13198</v>
      </c>
    </row>
    <row r="1786" spans="1:3" x14ac:dyDescent="0.25">
      <c r="A1786">
        <v>1785</v>
      </c>
      <c r="B1786" s="13" t="s">
        <v>4378</v>
      </c>
      <c r="C1786" t="s">
        <v>13199</v>
      </c>
    </row>
    <row r="1787" spans="1:3" x14ac:dyDescent="0.25">
      <c r="A1787">
        <v>1786</v>
      </c>
      <c r="B1787" s="13" t="s">
        <v>4379</v>
      </c>
      <c r="C1787" t="s">
        <v>659</v>
      </c>
    </row>
    <row r="1788" spans="1:3" x14ac:dyDescent="0.25">
      <c r="A1788">
        <v>1787</v>
      </c>
      <c r="B1788" s="13" t="s">
        <v>4380</v>
      </c>
      <c r="C1788" t="s">
        <v>13200</v>
      </c>
    </row>
    <row r="1789" spans="1:3" x14ac:dyDescent="0.25">
      <c r="A1789">
        <v>1788</v>
      </c>
      <c r="B1789" s="13" t="s">
        <v>4381</v>
      </c>
      <c r="C1789" t="s">
        <v>13201</v>
      </c>
    </row>
    <row r="1790" spans="1:3" x14ac:dyDescent="0.25">
      <c r="A1790">
        <v>1789</v>
      </c>
      <c r="B1790" s="13" t="s">
        <v>4382</v>
      </c>
      <c r="C1790" t="s">
        <v>13202</v>
      </c>
    </row>
    <row r="1791" spans="1:3" x14ac:dyDescent="0.25">
      <c r="A1791">
        <v>1790</v>
      </c>
      <c r="B1791" s="13" t="s">
        <v>4383</v>
      </c>
      <c r="C1791" t="s">
        <v>13203</v>
      </c>
    </row>
    <row r="1792" spans="1:3" x14ac:dyDescent="0.25">
      <c r="A1792">
        <v>1791</v>
      </c>
      <c r="B1792" s="13" t="s">
        <v>4384</v>
      </c>
      <c r="C1792" t="s">
        <v>660</v>
      </c>
    </row>
    <row r="1793" spans="1:3" x14ac:dyDescent="0.25">
      <c r="A1793">
        <v>1792</v>
      </c>
      <c r="B1793" s="13" t="s">
        <v>4385</v>
      </c>
      <c r="C1793" t="s">
        <v>13204</v>
      </c>
    </row>
    <row r="1794" spans="1:3" x14ac:dyDescent="0.25">
      <c r="A1794">
        <v>1793</v>
      </c>
      <c r="B1794" s="13" t="s">
        <v>4386</v>
      </c>
      <c r="C1794" t="s">
        <v>13205</v>
      </c>
    </row>
    <row r="1795" spans="1:3" x14ac:dyDescent="0.25">
      <c r="A1795">
        <v>1794</v>
      </c>
      <c r="B1795" s="13" t="s">
        <v>4387</v>
      </c>
      <c r="C1795" t="s">
        <v>13206</v>
      </c>
    </row>
    <row r="1796" spans="1:3" x14ac:dyDescent="0.25">
      <c r="A1796">
        <v>1795</v>
      </c>
      <c r="B1796" s="13" t="s">
        <v>4388</v>
      </c>
      <c r="C1796" t="s">
        <v>13207</v>
      </c>
    </row>
    <row r="1797" spans="1:3" x14ac:dyDescent="0.25">
      <c r="A1797">
        <v>1796</v>
      </c>
      <c r="B1797" s="13" t="s">
        <v>4389</v>
      </c>
      <c r="C1797" t="s">
        <v>13208</v>
      </c>
    </row>
    <row r="1798" spans="1:3" x14ac:dyDescent="0.25">
      <c r="A1798">
        <v>1797</v>
      </c>
      <c r="B1798" s="13" t="s">
        <v>4390</v>
      </c>
      <c r="C1798" t="s">
        <v>13209</v>
      </c>
    </row>
    <row r="1799" spans="1:3" x14ac:dyDescent="0.25">
      <c r="A1799">
        <v>1798</v>
      </c>
      <c r="B1799" s="13" t="s">
        <v>4391</v>
      </c>
      <c r="C1799" t="s">
        <v>13210</v>
      </c>
    </row>
    <row r="1800" spans="1:3" x14ac:dyDescent="0.25">
      <c r="A1800">
        <v>1799</v>
      </c>
      <c r="B1800" s="13" t="s">
        <v>4392</v>
      </c>
      <c r="C1800" t="s">
        <v>13211</v>
      </c>
    </row>
    <row r="1801" spans="1:3" x14ac:dyDescent="0.25">
      <c r="A1801">
        <v>1800</v>
      </c>
      <c r="B1801" s="13" t="s">
        <v>4393</v>
      </c>
      <c r="C1801" t="s">
        <v>13212</v>
      </c>
    </row>
    <row r="1802" spans="1:3" x14ac:dyDescent="0.25">
      <c r="A1802">
        <v>1801</v>
      </c>
      <c r="B1802" s="13" t="s">
        <v>4394</v>
      </c>
      <c r="C1802" t="s">
        <v>13213</v>
      </c>
    </row>
    <row r="1803" spans="1:3" x14ac:dyDescent="0.25">
      <c r="A1803">
        <v>1802</v>
      </c>
      <c r="B1803" s="13" t="s">
        <v>4395</v>
      </c>
      <c r="C1803" t="s">
        <v>13214</v>
      </c>
    </row>
    <row r="1804" spans="1:3" x14ac:dyDescent="0.25">
      <c r="A1804">
        <v>1803</v>
      </c>
      <c r="B1804" s="13" t="s">
        <v>4396</v>
      </c>
      <c r="C1804" t="s">
        <v>661</v>
      </c>
    </row>
    <row r="1805" spans="1:3" x14ac:dyDescent="0.25">
      <c r="A1805">
        <v>1804</v>
      </c>
      <c r="B1805" s="13" t="s">
        <v>4397</v>
      </c>
      <c r="C1805" t="s">
        <v>662</v>
      </c>
    </row>
    <row r="1806" spans="1:3" x14ac:dyDescent="0.25">
      <c r="A1806">
        <v>1805</v>
      </c>
      <c r="B1806" s="13" t="s">
        <v>4398</v>
      </c>
      <c r="C1806" t="s">
        <v>13215</v>
      </c>
    </row>
    <row r="1807" spans="1:3" x14ac:dyDescent="0.25">
      <c r="A1807">
        <v>1806</v>
      </c>
      <c r="B1807" s="13" t="s">
        <v>4399</v>
      </c>
      <c r="C1807" t="s">
        <v>13216</v>
      </c>
    </row>
    <row r="1808" spans="1:3" x14ac:dyDescent="0.25">
      <c r="A1808">
        <v>1807</v>
      </c>
      <c r="B1808" s="13" t="s">
        <v>4400</v>
      </c>
      <c r="C1808" t="s">
        <v>13217</v>
      </c>
    </row>
    <row r="1809" spans="1:3" x14ac:dyDescent="0.25">
      <c r="A1809">
        <v>1808</v>
      </c>
      <c r="B1809" s="13" t="s">
        <v>4401</v>
      </c>
      <c r="C1809" t="s">
        <v>664</v>
      </c>
    </row>
    <row r="1810" spans="1:3" x14ac:dyDescent="0.25">
      <c r="A1810">
        <v>1809</v>
      </c>
      <c r="B1810" s="13" t="s">
        <v>4402</v>
      </c>
      <c r="C1810" t="s">
        <v>13218</v>
      </c>
    </row>
    <row r="1811" spans="1:3" x14ac:dyDescent="0.25">
      <c r="A1811">
        <v>1810</v>
      </c>
      <c r="B1811" s="13" t="s">
        <v>4403</v>
      </c>
      <c r="C1811" t="s">
        <v>663</v>
      </c>
    </row>
    <row r="1812" spans="1:3" x14ac:dyDescent="0.25">
      <c r="A1812">
        <v>1811</v>
      </c>
      <c r="B1812" s="13" t="s">
        <v>4404</v>
      </c>
      <c r="C1812" t="s">
        <v>13219</v>
      </c>
    </row>
    <row r="1813" spans="1:3" x14ac:dyDescent="0.25">
      <c r="A1813">
        <v>1812</v>
      </c>
      <c r="B1813" s="13" t="s">
        <v>4405</v>
      </c>
      <c r="C1813" t="s">
        <v>13220</v>
      </c>
    </row>
    <row r="1814" spans="1:3" x14ac:dyDescent="0.25">
      <c r="A1814">
        <v>1813</v>
      </c>
      <c r="B1814" s="13" t="s">
        <v>4406</v>
      </c>
      <c r="C1814" t="s">
        <v>665</v>
      </c>
    </row>
    <row r="1815" spans="1:3" x14ac:dyDescent="0.25">
      <c r="A1815">
        <v>1814</v>
      </c>
      <c r="B1815" s="13" t="s">
        <v>4407</v>
      </c>
      <c r="C1815" t="s">
        <v>13221</v>
      </c>
    </row>
    <row r="1816" spans="1:3" x14ac:dyDescent="0.25">
      <c r="A1816">
        <v>1815</v>
      </c>
      <c r="B1816" s="13" t="s">
        <v>4408</v>
      </c>
      <c r="C1816" t="s">
        <v>13222</v>
      </c>
    </row>
    <row r="1817" spans="1:3" x14ac:dyDescent="0.25">
      <c r="A1817">
        <v>1816</v>
      </c>
      <c r="B1817" s="13" t="s">
        <v>4409</v>
      </c>
      <c r="C1817" t="s">
        <v>13223</v>
      </c>
    </row>
    <row r="1818" spans="1:3" x14ac:dyDescent="0.25">
      <c r="A1818">
        <v>1817</v>
      </c>
      <c r="B1818" s="13" t="s">
        <v>4410</v>
      </c>
      <c r="C1818" t="s">
        <v>666</v>
      </c>
    </row>
    <row r="1819" spans="1:3" x14ac:dyDescent="0.25">
      <c r="A1819">
        <v>1818</v>
      </c>
      <c r="B1819" s="13" t="s">
        <v>4411</v>
      </c>
      <c r="C1819" t="s">
        <v>13224</v>
      </c>
    </row>
    <row r="1820" spans="1:3" x14ac:dyDescent="0.25">
      <c r="A1820">
        <v>1819</v>
      </c>
      <c r="B1820" s="13" t="s">
        <v>4412</v>
      </c>
      <c r="C1820" t="s">
        <v>13225</v>
      </c>
    </row>
    <row r="1821" spans="1:3" x14ac:dyDescent="0.25">
      <c r="A1821">
        <v>1820</v>
      </c>
      <c r="B1821" s="13" t="s">
        <v>4413</v>
      </c>
      <c r="C1821" t="s">
        <v>13226</v>
      </c>
    </row>
    <row r="1822" spans="1:3" x14ac:dyDescent="0.25">
      <c r="A1822">
        <v>1821</v>
      </c>
      <c r="B1822" s="13" t="s">
        <v>4414</v>
      </c>
      <c r="C1822" t="s">
        <v>13227</v>
      </c>
    </row>
    <row r="1823" spans="1:3" x14ac:dyDescent="0.25">
      <c r="A1823">
        <v>1822</v>
      </c>
      <c r="B1823" s="13" t="s">
        <v>4415</v>
      </c>
      <c r="C1823" t="s">
        <v>13228</v>
      </c>
    </row>
    <row r="1824" spans="1:3" x14ac:dyDescent="0.25">
      <c r="A1824">
        <v>1823</v>
      </c>
      <c r="B1824" s="13" t="s">
        <v>4416</v>
      </c>
      <c r="C1824" t="s">
        <v>13229</v>
      </c>
    </row>
    <row r="1825" spans="1:3" x14ac:dyDescent="0.25">
      <c r="A1825">
        <v>1824</v>
      </c>
      <c r="B1825" s="13" t="s">
        <v>4417</v>
      </c>
      <c r="C1825" t="s">
        <v>13230</v>
      </c>
    </row>
    <row r="1826" spans="1:3" x14ac:dyDescent="0.25">
      <c r="A1826">
        <v>1825</v>
      </c>
      <c r="B1826" s="13" t="s">
        <v>4418</v>
      </c>
      <c r="C1826" t="s">
        <v>13231</v>
      </c>
    </row>
    <row r="1827" spans="1:3" x14ac:dyDescent="0.25">
      <c r="A1827">
        <v>1826</v>
      </c>
      <c r="B1827" s="13" t="s">
        <v>4419</v>
      </c>
      <c r="C1827" t="s">
        <v>13232</v>
      </c>
    </row>
    <row r="1828" spans="1:3" x14ac:dyDescent="0.25">
      <c r="A1828">
        <v>1827</v>
      </c>
      <c r="B1828" s="13" t="s">
        <v>4420</v>
      </c>
      <c r="C1828" t="s">
        <v>13233</v>
      </c>
    </row>
    <row r="1829" spans="1:3" x14ac:dyDescent="0.25">
      <c r="A1829">
        <v>1828</v>
      </c>
      <c r="B1829" s="13" t="s">
        <v>4421</v>
      </c>
      <c r="C1829" t="s">
        <v>13234</v>
      </c>
    </row>
    <row r="1830" spans="1:3" x14ac:dyDescent="0.25">
      <c r="A1830">
        <v>1829</v>
      </c>
      <c r="B1830" s="13" t="s">
        <v>4422</v>
      </c>
      <c r="C1830" t="s">
        <v>13235</v>
      </c>
    </row>
    <row r="1831" spans="1:3" x14ac:dyDescent="0.25">
      <c r="A1831">
        <v>1830</v>
      </c>
      <c r="B1831" s="13" t="s">
        <v>4423</v>
      </c>
      <c r="C1831" t="s">
        <v>13236</v>
      </c>
    </row>
    <row r="1832" spans="1:3" x14ac:dyDescent="0.25">
      <c r="A1832">
        <v>1831</v>
      </c>
      <c r="B1832" s="13" t="s">
        <v>4424</v>
      </c>
      <c r="C1832" t="s">
        <v>13237</v>
      </c>
    </row>
    <row r="1833" spans="1:3" x14ac:dyDescent="0.25">
      <c r="A1833">
        <v>1832</v>
      </c>
      <c r="B1833" s="13" t="s">
        <v>4425</v>
      </c>
      <c r="C1833" t="s">
        <v>13238</v>
      </c>
    </row>
    <row r="1834" spans="1:3" x14ac:dyDescent="0.25">
      <c r="A1834">
        <v>1833</v>
      </c>
      <c r="B1834" s="13" t="s">
        <v>4426</v>
      </c>
      <c r="C1834" t="s">
        <v>13239</v>
      </c>
    </row>
    <row r="1835" spans="1:3" x14ac:dyDescent="0.25">
      <c r="A1835">
        <v>1834</v>
      </c>
      <c r="B1835" s="13" t="s">
        <v>4427</v>
      </c>
      <c r="C1835" t="s">
        <v>13240</v>
      </c>
    </row>
    <row r="1836" spans="1:3" x14ac:dyDescent="0.25">
      <c r="A1836">
        <v>1835</v>
      </c>
      <c r="B1836" s="13" t="s">
        <v>4428</v>
      </c>
      <c r="C1836" t="s">
        <v>13241</v>
      </c>
    </row>
    <row r="1837" spans="1:3" x14ac:dyDescent="0.25">
      <c r="A1837">
        <v>1836</v>
      </c>
      <c r="B1837" s="13" t="s">
        <v>4429</v>
      </c>
      <c r="C1837" t="s">
        <v>13242</v>
      </c>
    </row>
    <row r="1838" spans="1:3" x14ac:dyDescent="0.25">
      <c r="A1838">
        <v>1837</v>
      </c>
      <c r="B1838" s="13" t="s">
        <v>4430</v>
      </c>
      <c r="C1838" t="s">
        <v>667</v>
      </c>
    </row>
    <row r="1839" spans="1:3" x14ac:dyDescent="0.25">
      <c r="A1839">
        <v>1838</v>
      </c>
      <c r="B1839" s="13" t="s">
        <v>4431</v>
      </c>
      <c r="C1839" t="s">
        <v>13243</v>
      </c>
    </row>
    <row r="1840" spans="1:3" x14ac:dyDescent="0.25">
      <c r="A1840">
        <v>1839</v>
      </c>
      <c r="B1840" s="13" t="s">
        <v>4432</v>
      </c>
      <c r="C1840" t="s">
        <v>13244</v>
      </c>
    </row>
    <row r="1841" spans="1:3" x14ac:dyDescent="0.25">
      <c r="A1841">
        <v>1840</v>
      </c>
      <c r="B1841" s="13" t="s">
        <v>4433</v>
      </c>
      <c r="C1841" t="s">
        <v>13245</v>
      </c>
    </row>
    <row r="1842" spans="1:3" x14ac:dyDescent="0.25">
      <c r="A1842">
        <v>1841</v>
      </c>
      <c r="B1842" s="13" t="s">
        <v>4434</v>
      </c>
      <c r="C1842" t="s">
        <v>668</v>
      </c>
    </row>
    <row r="1843" spans="1:3" x14ac:dyDescent="0.25">
      <c r="A1843">
        <v>1842</v>
      </c>
      <c r="B1843" s="13" t="s">
        <v>4435</v>
      </c>
      <c r="C1843" t="s">
        <v>13246</v>
      </c>
    </row>
    <row r="1844" spans="1:3" x14ac:dyDescent="0.25">
      <c r="A1844">
        <v>1843</v>
      </c>
      <c r="B1844" s="13" t="s">
        <v>4436</v>
      </c>
      <c r="C1844" t="s">
        <v>669</v>
      </c>
    </row>
    <row r="1845" spans="1:3" x14ac:dyDescent="0.25">
      <c r="A1845">
        <v>1844</v>
      </c>
      <c r="B1845" s="13" t="s">
        <v>4437</v>
      </c>
      <c r="C1845" t="s">
        <v>670</v>
      </c>
    </row>
    <row r="1846" spans="1:3" x14ac:dyDescent="0.25">
      <c r="A1846">
        <v>1845</v>
      </c>
      <c r="B1846" s="13" t="s">
        <v>4438</v>
      </c>
      <c r="C1846" t="s">
        <v>13247</v>
      </c>
    </row>
    <row r="1847" spans="1:3" x14ac:dyDescent="0.25">
      <c r="A1847">
        <v>1846</v>
      </c>
      <c r="B1847" s="13" t="s">
        <v>4439</v>
      </c>
      <c r="C1847" t="s">
        <v>13248</v>
      </c>
    </row>
    <row r="1848" spans="1:3" x14ac:dyDescent="0.25">
      <c r="A1848">
        <v>1847</v>
      </c>
      <c r="B1848" s="13" t="s">
        <v>4440</v>
      </c>
      <c r="C1848" t="s">
        <v>13249</v>
      </c>
    </row>
    <row r="1849" spans="1:3" x14ac:dyDescent="0.25">
      <c r="A1849">
        <v>1848</v>
      </c>
      <c r="B1849" s="13" t="s">
        <v>4441</v>
      </c>
      <c r="C1849" t="s">
        <v>671</v>
      </c>
    </row>
    <row r="1850" spans="1:3" x14ac:dyDescent="0.25">
      <c r="A1850">
        <v>1849</v>
      </c>
      <c r="B1850" s="13" t="s">
        <v>4442</v>
      </c>
      <c r="C1850" t="s">
        <v>13250</v>
      </c>
    </row>
    <row r="1851" spans="1:3" x14ac:dyDescent="0.25">
      <c r="A1851">
        <v>1850</v>
      </c>
      <c r="B1851" s="13" t="s">
        <v>4443</v>
      </c>
      <c r="C1851" t="s">
        <v>13251</v>
      </c>
    </row>
    <row r="1852" spans="1:3" x14ac:dyDescent="0.25">
      <c r="A1852">
        <v>1851</v>
      </c>
      <c r="B1852" s="13" t="s">
        <v>4444</v>
      </c>
      <c r="C1852" t="s">
        <v>672</v>
      </c>
    </row>
    <row r="1853" spans="1:3" x14ac:dyDescent="0.25">
      <c r="A1853">
        <v>1852</v>
      </c>
      <c r="B1853" s="13" t="s">
        <v>4445</v>
      </c>
      <c r="C1853" t="s">
        <v>13252</v>
      </c>
    </row>
    <row r="1854" spans="1:3" x14ac:dyDescent="0.25">
      <c r="A1854">
        <v>1853</v>
      </c>
      <c r="B1854" s="13" t="s">
        <v>4446</v>
      </c>
      <c r="C1854" t="s">
        <v>673</v>
      </c>
    </row>
    <row r="1855" spans="1:3" x14ac:dyDescent="0.25">
      <c r="A1855">
        <v>1854</v>
      </c>
      <c r="B1855" s="13" t="s">
        <v>4447</v>
      </c>
      <c r="C1855" t="s">
        <v>13253</v>
      </c>
    </row>
    <row r="1856" spans="1:3" x14ac:dyDescent="0.25">
      <c r="A1856">
        <v>1855</v>
      </c>
      <c r="B1856" s="13" t="s">
        <v>4448</v>
      </c>
      <c r="C1856" t="s">
        <v>13254</v>
      </c>
    </row>
    <row r="1857" spans="1:3" x14ac:dyDescent="0.25">
      <c r="A1857">
        <v>1856</v>
      </c>
      <c r="B1857" s="13" t="s">
        <v>4449</v>
      </c>
      <c r="C1857" t="s">
        <v>13255</v>
      </c>
    </row>
    <row r="1858" spans="1:3" x14ac:dyDescent="0.25">
      <c r="A1858">
        <v>1857</v>
      </c>
      <c r="B1858" s="13" t="s">
        <v>4450</v>
      </c>
      <c r="C1858" t="s">
        <v>13256</v>
      </c>
    </row>
    <row r="1859" spans="1:3" x14ac:dyDescent="0.25">
      <c r="A1859">
        <v>1858</v>
      </c>
      <c r="B1859" s="13" t="s">
        <v>4451</v>
      </c>
      <c r="C1859" t="s">
        <v>13257</v>
      </c>
    </row>
    <row r="1860" spans="1:3" x14ac:dyDescent="0.25">
      <c r="A1860">
        <v>1859</v>
      </c>
      <c r="B1860" s="13" t="s">
        <v>4452</v>
      </c>
      <c r="C1860" t="s">
        <v>13258</v>
      </c>
    </row>
    <row r="1861" spans="1:3" x14ac:dyDescent="0.25">
      <c r="A1861">
        <v>1860</v>
      </c>
      <c r="B1861" s="13" t="s">
        <v>4453</v>
      </c>
      <c r="C1861" t="s">
        <v>13259</v>
      </c>
    </row>
    <row r="1862" spans="1:3" x14ac:dyDescent="0.25">
      <c r="A1862">
        <v>1861</v>
      </c>
      <c r="B1862" s="13" t="s">
        <v>4454</v>
      </c>
      <c r="C1862" t="s">
        <v>13260</v>
      </c>
    </row>
    <row r="1863" spans="1:3" x14ac:dyDescent="0.25">
      <c r="A1863">
        <v>1862</v>
      </c>
      <c r="B1863" s="13" t="s">
        <v>4455</v>
      </c>
      <c r="C1863" t="s">
        <v>13261</v>
      </c>
    </row>
    <row r="1864" spans="1:3" x14ac:dyDescent="0.25">
      <c r="A1864">
        <v>1863</v>
      </c>
      <c r="B1864" s="13" t="s">
        <v>4456</v>
      </c>
      <c r="C1864" t="s">
        <v>13262</v>
      </c>
    </row>
    <row r="1865" spans="1:3" x14ac:dyDescent="0.25">
      <c r="A1865">
        <v>1864</v>
      </c>
      <c r="B1865" s="13" t="s">
        <v>4457</v>
      </c>
      <c r="C1865" t="s">
        <v>13263</v>
      </c>
    </row>
    <row r="1866" spans="1:3" x14ac:dyDescent="0.25">
      <c r="A1866">
        <v>1865</v>
      </c>
      <c r="B1866" s="13" t="s">
        <v>4458</v>
      </c>
      <c r="C1866" t="s">
        <v>13264</v>
      </c>
    </row>
    <row r="1867" spans="1:3" x14ac:dyDescent="0.25">
      <c r="A1867">
        <v>1866</v>
      </c>
      <c r="B1867" s="13" t="s">
        <v>4459</v>
      </c>
      <c r="C1867" t="s">
        <v>13265</v>
      </c>
    </row>
    <row r="1868" spans="1:3" x14ac:dyDescent="0.25">
      <c r="A1868">
        <v>1867</v>
      </c>
      <c r="B1868" s="13" t="s">
        <v>4460</v>
      </c>
      <c r="C1868" t="s">
        <v>13266</v>
      </c>
    </row>
    <row r="1869" spans="1:3" x14ac:dyDescent="0.25">
      <c r="A1869">
        <v>1868</v>
      </c>
      <c r="B1869" s="13" t="s">
        <v>4461</v>
      </c>
      <c r="C1869" t="s">
        <v>13267</v>
      </c>
    </row>
    <row r="1870" spans="1:3" x14ac:dyDescent="0.25">
      <c r="A1870">
        <v>1869</v>
      </c>
      <c r="B1870" s="13" t="s">
        <v>4462</v>
      </c>
      <c r="C1870" t="s">
        <v>13268</v>
      </c>
    </row>
    <row r="1871" spans="1:3" x14ac:dyDescent="0.25">
      <c r="A1871">
        <v>1870</v>
      </c>
      <c r="B1871" s="13" t="s">
        <v>4463</v>
      </c>
      <c r="C1871" t="s">
        <v>13269</v>
      </c>
    </row>
    <row r="1872" spans="1:3" x14ac:dyDescent="0.25">
      <c r="A1872">
        <v>1871</v>
      </c>
      <c r="B1872" s="13" t="s">
        <v>4464</v>
      </c>
      <c r="C1872" t="s">
        <v>13270</v>
      </c>
    </row>
    <row r="1873" spans="1:3" x14ac:dyDescent="0.25">
      <c r="A1873">
        <v>1872</v>
      </c>
      <c r="B1873" s="13" t="s">
        <v>4465</v>
      </c>
      <c r="C1873" t="s">
        <v>13271</v>
      </c>
    </row>
    <row r="1874" spans="1:3" x14ac:dyDescent="0.25">
      <c r="A1874">
        <v>1873</v>
      </c>
      <c r="B1874" s="13" t="s">
        <v>4466</v>
      </c>
      <c r="C1874" t="s">
        <v>13272</v>
      </c>
    </row>
    <row r="1875" spans="1:3" x14ac:dyDescent="0.25">
      <c r="A1875">
        <v>1874</v>
      </c>
      <c r="B1875" s="13" t="s">
        <v>4467</v>
      </c>
      <c r="C1875" t="s">
        <v>13273</v>
      </c>
    </row>
    <row r="1876" spans="1:3" x14ac:dyDescent="0.25">
      <c r="A1876">
        <v>1875</v>
      </c>
      <c r="B1876" s="13" t="s">
        <v>4468</v>
      </c>
      <c r="C1876" t="s">
        <v>13274</v>
      </c>
    </row>
    <row r="1877" spans="1:3" x14ac:dyDescent="0.25">
      <c r="A1877">
        <v>1876</v>
      </c>
      <c r="B1877" s="13" t="s">
        <v>4469</v>
      </c>
      <c r="C1877" t="s">
        <v>13275</v>
      </c>
    </row>
    <row r="1878" spans="1:3" x14ac:dyDescent="0.25">
      <c r="A1878">
        <v>1877</v>
      </c>
      <c r="B1878" s="13" t="s">
        <v>4470</v>
      </c>
      <c r="C1878" t="s">
        <v>13276</v>
      </c>
    </row>
    <row r="1879" spans="1:3" x14ac:dyDescent="0.25">
      <c r="A1879">
        <v>1878</v>
      </c>
      <c r="B1879" s="13" t="s">
        <v>4471</v>
      </c>
      <c r="C1879" t="s">
        <v>13277</v>
      </c>
    </row>
    <row r="1880" spans="1:3" x14ac:dyDescent="0.25">
      <c r="A1880">
        <v>1879</v>
      </c>
      <c r="B1880" s="13" t="s">
        <v>4472</v>
      </c>
      <c r="C1880" t="s">
        <v>13278</v>
      </c>
    </row>
    <row r="1881" spans="1:3" x14ac:dyDescent="0.25">
      <c r="A1881">
        <v>1880</v>
      </c>
      <c r="B1881" s="13" t="s">
        <v>4473</v>
      </c>
      <c r="C1881" t="s">
        <v>674</v>
      </c>
    </row>
    <row r="1882" spans="1:3" x14ac:dyDescent="0.25">
      <c r="A1882">
        <v>1881</v>
      </c>
      <c r="B1882" s="13" t="s">
        <v>4474</v>
      </c>
      <c r="C1882" t="s">
        <v>13279</v>
      </c>
    </row>
    <row r="1883" spans="1:3" x14ac:dyDescent="0.25">
      <c r="A1883">
        <v>1882</v>
      </c>
      <c r="B1883" s="13" t="s">
        <v>4475</v>
      </c>
      <c r="C1883" t="s">
        <v>13280</v>
      </c>
    </row>
    <row r="1884" spans="1:3" x14ac:dyDescent="0.25">
      <c r="A1884">
        <v>1883</v>
      </c>
      <c r="B1884" s="13" t="s">
        <v>4476</v>
      </c>
      <c r="C1884" t="s">
        <v>13281</v>
      </c>
    </row>
    <row r="1885" spans="1:3" x14ac:dyDescent="0.25">
      <c r="A1885">
        <v>1884</v>
      </c>
      <c r="B1885" s="13" t="s">
        <v>4477</v>
      </c>
      <c r="C1885" t="s">
        <v>13282</v>
      </c>
    </row>
    <row r="1886" spans="1:3" x14ac:dyDescent="0.25">
      <c r="A1886">
        <v>1885</v>
      </c>
      <c r="B1886" s="13" t="s">
        <v>4478</v>
      </c>
      <c r="C1886" t="s">
        <v>13283</v>
      </c>
    </row>
    <row r="1887" spans="1:3" x14ac:dyDescent="0.25">
      <c r="A1887">
        <v>1886</v>
      </c>
      <c r="B1887" s="13" t="s">
        <v>4479</v>
      </c>
      <c r="C1887" t="s">
        <v>13284</v>
      </c>
    </row>
    <row r="1888" spans="1:3" x14ac:dyDescent="0.25">
      <c r="A1888">
        <v>1887</v>
      </c>
      <c r="B1888" s="13" t="s">
        <v>4480</v>
      </c>
      <c r="C1888" t="s">
        <v>13285</v>
      </c>
    </row>
    <row r="1889" spans="1:3" x14ac:dyDescent="0.25">
      <c r="A1889">
        <v>1888</v>
      </c>
      <c r="B1889" s="13" t="s">
        <v>4481</v>
      </c>
      <c r="C1889" t="s">
        <v>13286</v>
      </c>
    </row>
    <row r="1890" spans="1:3" x14ac:dyDescent="0.25">
      <c r="A1890">
        <v>1889</v>
      </c>
      <c r="B1890" s="13" t="s">
        <v>4482</v>
      </c>
      <c r="C1890" t="s">
        <v>13287</v>
      </c>
    </row>
    <row r="1891" spans="1:3" x14ac:dyDescent="0.25">
      <c r="A1891">
        <v>1890</v>
      </c>
      <c r="B1891" s="13" t="s">
        <v>4483</v>
      </c>
      <c r="C1891" t="s">
        <v>13288</v>
      </c>
    </row>
    <row r="1892" spans="1:3" x14ac:dyDescent="0.25">
      <c r="A1892">
        <v>1891</v>
      </c>
      <c r="B1892" s="13" t="s">
        <v>4484</v>
      </c>
      <c r="C1892" t="s">
        <v>13289</v>
      </c>
    </row>
    <row r="1893" spans="1:3" x14ac:dyDescent="0.25">
      <c r="A1893">
        <v>1892</v>
      </c>
      <c r="B1893" s="13" t="s">
        <v>4485</v>
      </c>
      <c r="C1893" t="s">
        <v>13290</v>
      </c>
    </row>
    <row r="1894" spans="1:3" x14ac:dyDescent="0.25">
      <c r="A1894">
        <v>1893</v>
      </c>
      <c r="B1894" s="13" t="s">
        <v>4486</v>
      </c>
      <c r="C1894" t="s">
        <v>675</v>
      </c>
    </row>
    <row r="1895" spans="1:3" x14ac:dyDescent="0.25">
      <c r="A1895">
        <v>1894</v>
      </c>
      <c r="B1895" s="13" t="s">
        <v>4487</v>
      </c>
      <c r="C1895" t="s">
        <v>13291</v>
      </c>
    </row>
    <row r="1896" spans="1:3" x14ac:dyDescent="0.25">
      <c r="A1896">
        <v>1895</v>
      </c>
      <c r="B1896" s="13" t="s">
        <v>4488</v>
      </c>
      <c r="C1896" t="s">
        <v>13292</v>
      </c>
    </row>
    <row r="1897" spans="1:3" x14ac:dyDescent="0.25">
      <c r="A1897">
        <v>1896</v>
      </c>
      <c r="B1897" s="13" t="s">
        <v>4489</v>
      </c>
      <c r="C1897" t="s">
        <v>13293</v>
      </c>
    </row>
    <row r="1898" spans="1:3" x14ac:dyDescent="0.25">
      <c r="A1898">
        <v>1897</v>
      </c>
      <c r="B1898" s="13" t="s">
        <v>4490</v>
      </c>
      <c r="C1898" t="s">
        <v>13294</v>
      </c>
    </row>
    <row r="1899" spans="1:3" x14ac:dyDescent="0.25">
      <c r="A1899">
        <v>1898</v>
      </c>
      <c r="B1899" s="13" t="s">
        <v>4491</v>
      </c>
      <c r="C1899" t="s">
        <v>13295</v>
      </c>
    </row>
    <row r="1900" spans="1:3" x14ac:dyDescent="0.25">
      <c r="A1900">
        <v>1899</v>
      </c>
      <c r="B1900" s="13" t="s">
        <v>4492</v>
      </c>
      <c r="C1900" t="s">
        <v>13296</v>
      </c>
    </row>
    <row r="1901" spans="1:3" x14ac:dyDescent="0.25">
      <c r="A1901">
        <v>1900</v>
      </c>
      <c r="B1901" s="13" t="s">
        <v>4493</v>
      </c>
      <c r="C1901" t="s">
        <v>13297</v>
      </c>
    </row>
    <row r="1902" spans="1:3" x14ac:dyDescent="0.25">
      <c r="A1902">
        <v>1901</v>
      </c>
      <c r="B1902" s="13" t="s">
        <v>4494</v>
      </c>
      <c r="C1902" t="s">
        <v>13298</v>
      </c>
    </row>
    <row r="1903" spans="1:3" x14ac:dyDescent="0.25">
      <c r="A1903">
        <v>1902</v>
      </c>
      <c r="B1903" s="13" t="s">
        <v>4495</v>
      </c>
      <c r="C1903" t="s">
        <v>13299</v>
      </c>
    </row>
    <row r="1904" spans="1:3" x14ac:dyDescent="0.25">
      <c r="A1904">
        <v>1903</v>
      </c>
      <c r="B1904" s="13" t="s">
        <v>4496</v>
      </c>
      <c r="C1904" t="s">
        <v>13300</v>
      </c>
    </row>
    <row r="1905" spans="1:3" x14ac:dyDescent="0.25">
      <c r="A1905">
        <v>1904</v>
      </c>
      <c r="B1905" s="13" t="s">
        <v>4497</v>
      </c>
      <c r="C1905" t="s">
        <v>13301</v>
      </c>
    </row>
    <row r="1906" spans="1:3" x14ac:dyDescent="0.25">
      <c r="A1906">
        <v>1905</v>
      </c>
      <c r="B1906" s="13" t="s">
        <v>4498</v>
      </c>
      <c r="C1906" t="s">
        <v>13302</v>
      </c>
    </row>
    <row r="1907" spans="1:3" x14ac:dyDescent="0.25">
      <c r="A1907">
        <v>1906</v>
      </c>
      <c r="B1907" s="13" t="s">
        <v>4499</v>
      </c>
      <c r="C1907" t="s">
        <v>13303</v>
      </c>
    </row>
    <row r="1908" spans="1:3" x14ac:dyDescent="0.25">
      <c r="A1908">
        <v>1907</v>
      </c>
      <c r="B1908" s="13" t="s">
        <v>4500</v>
      </c>
      <c r="C1908" t="s">
        <v>13304</v>
      </c>
    </row>
    <row r="1909" spans="1:3" x14ac:dyDescent="0.25">
      <c r="A1909">
        <v>1908</v>
      </c>
      <c r="B1909" s="13" t="s">
        <v>4501</v>
      </c>
      <c r="C1909" t="s">
        <v>13305</v>
      </c>
    </row>
    <row r="1910" spans="1:3" x14ac:dyDescent="0.25">
      <c r="A1910">
        <v>1909</v>
      </c>
      <c r="B1910" s="13" t="s">
        <v>4502</v>
      </c>
      <c r="C1910" t="s">
        <v>13306</v>
      </c>
    </row>
    <row r="1911" spans="1:3" x14ac:dyDescent="0.25">
      <c r="A1911">
        <v>1910</v>
      </c>
      <c r="B1911" s="13" t="s">
        <v>4503</v>
      </c>
      <c r="C1911" t="s">
        <v>13307</v>
      </c>
    </row>
    <row r="1912" spans="1:3" x14ac:dyDescent="0.25">
      <c r="A1912">
        <v>1911</v>
      </c>
      <c r="B1912" s="13" t="s">
        <v>4504</v>
      </c>
      <c r="C1912" t="s">
        <v>13308</v>
      </c>
    </row>
    <row r="1913" spans="1:3" x14ac:dyDescent="0.25">
      <c r="A1913">
        <v>1912</v>
      </c>
      <c r="B1913" s="13" t="s">
        <v>4505</v>
      </c>
      <c r="C1913" t="s">
        <v>13309</v>
      </c>
    </row>
    <row r="1914" spans="1:3" x14ac:dyDescent="0.25">
      <c r="A1914">
        <v>1913</v>
      </c>
      <c r="B1914" s="13" t="s">
        <v>4506</v>
      </c>
      <c r="C1914" t="s">
        <v>13310</v>
      </c>
    </row>
    <row r="1915" spans="1:3" x14ac:dyDescent="0.25">
      <c r="A1915">
        <v>1914</v>
      </c>
      <c r="B1915" s="13" t="s">
        <v>4507</v>
      </c>
      <c r="C1915" t="s">
        <v>13311</v>
      </c>
    </row>
    <row r="1916" spans="1:3" x14ac:dyDescent="0.25">
      <c r="A1916">
        <v>1915</v>
      </c>
      <c r="B1916" s="13" t="s">
        <v>4508</v>
      </c>
      <c r="C1916" t="s">
        <v>13312</v>
      </c>
    </row>
    <row r="1917" spans="1:3" x14ac:dyDescent="0.25">
      <c r="A1917">
        <v>1916</v>
      </c>
      <c r="B1917" s="13" t="s">
        <v>4509</v>
      </c>
      <c r="C1917" t="s">
        <v>13313</v>
      </c>
    </row>
    <row r="1918" spans="1:3" x14ac:dyDescent="0.25">
      <c r="A1918">
        <v>1917</v>
      </c>
      <c r="B1918" s="13" t="s">
        <v>4510</v>
      </c>
      <c r="C1918" t="s">
        <v>13314</v>
      </c>
    </row>
    <row r="1919" spans="1:3" x14ac:dyDescent="0.25">
      <c r="A1919">
        <v>1918</v>
      </c>
      <c r="B1919" s="13" t="s">
        <v>4511</v>
      </c>
      <c r="C1919" t="s">
        <v>13315</v>
      </c>
    </row>
    <row r="1920" spans="1:3" x14ac:dyDescent="0.25">
      <c r="A1920">
        <v>1919</v>
      </c>
      <c r="B1920" s="13" t="s">
        <v>4512</v>
      </c>
      <c r="C1920" t="s">
        <v>13316</v>
      </c>
    </row>
    <row r="1921" spans="1:3" x14ac:dyDescent="0.25">
      <c r="A1921">
        <v>1920</v>
      </c>
      <c r="B1921" s="13" t="s">
        <v>4513</v>
      </c>
      <c r="C1921" t="s">
        <v>13317</v>
      </c>
    </row>
    <row r="1922" spans="1:3" x14ac:dyDescent="0.25">
      <c r="A1922">
        <v>1921</v>
      </c>
      <c r="B1922" s="13" t="s">
        <v>4514</v>
      </c>
      <c r="C1922" t="s">
        <v>13318</v>
      </c>
    </row>
    <row r="1923" spans="1:3" x14ac:dyDescent="0.25">
      <c r="A1923">
        <v>1922</v>
      </c>
      <c r="B1923" s="13" t="s">
        <v>4515</v>
      </c>
      <c r="C1923" t="s">
        <v>13319</v>
      </c>
    </row>
    <row r="1924" spans="1:3" x14ac:dyDescent="0.25">
      <c r="A1924">
        <v>1923</v>
      </c>
      <c r="B1924" s="13" t="s">
        <v>4516</v>
      </c>
      <c r="C1924" t="s">
        <v>13320</v>
      </c>
    </row>
    <row r="1925" spans="1:3" x14ac:dyDescent="0.25">
      <c r="A1925">
        <v>1924</v>
      </c>
      <c r="B1925" s="13" t="s">
        <v>4517</v>
      </c>
      <c r="C1925" t="s">
        <v>13321</v>
      </c>
    </row>
    <row r="1926" spans="1:3" x14ac:dyDescent="0.25">
      <c r="A1926">
        <v>1925</v>
      </c>
      <c r="B1926" s="13" t="s">
        <v>4518</v>
      </c>
      <c r="C1926" t="s">
        <v>13322</v>
      </c>
    </row>
    <row r="1927" spans="1:3" x14ac:dyDescent="0.25">
      <c r="A1927">
        <v>1926</v>
      </c>
      <c r="B1927" s="13" t="s">
        <v>4519</v>
      </c>
      <c r="C1927" t="s">
        <v>13323</v>
      </c>
    </row>
    <row r="1928" spans="1:3" x14ac:dyDescent="0.25">
      <c r="A1928">
        <v>1927</v>
      </c>
      <c r="B1928" s="13" t="s">
        <v>4520</v>
      </c>
      <c r="C1928" t="s">
        <v>13324</v>
      </c>
    </row>
    <row r="1929" spans="1:3" x14ac:dyDescent="0.25">
      <c r="A1929">
        <v>1928</v>
      </c>
      <c r="B1929" s="13" t="s">
        <v>4521</v>
      </c>
      <c r="C1929" t="s">
        <v>13325</v>
      </c>
    </row>
    <row r="1930" spans="1:3" x14ac:dyDescent="0.25">
      <c r="A1930">
        <v>1929</v>
      </c>
      <c r="B1930" s="13" t="s">
        <v>4522</v>
      </c>
      <c r="C1930" t="s">
        <v>13326</v>
      </c>
    </row>
    <row r="1931" spans="1:3" x14ac:dyDescent="0.25">
      <c r="A1931">
        <v>1930</v>
      </c>
      <c r="B1931" s="13" t="s">
        <v>4523</v>
      </c>
      <c r="C1931" t="s">
        <v>13327</v>
      </c>
    </row>
    <row r="1932" spans="1:3" x14ac:dyDescent="0.25">
      <c r="A1932">
        <v>1931</v>
      </c>
      <c r="B1932" s="13" t="s">
        <v>4524</v>
      </c>
      <c r="C1932" t="s">
        <v>13328</v>
      </c>
    </row>
    <row r="1933" spans="1:3" x14ac:dyDescent="0.25">
      <c r="A1933">
        <v>1932</v>
      </c>
      <c r="B1933" s="13" t="s">
        <v>4525</v>
      </c>
      <c r="C1933" t="s">
        <v>13329</v>
      </c>
    </row>
    <row r="1934" spans="1:3" x14ac:dyDescent="0.25">
      <c r="A1934">
        <v>1933</v>
      </c>
      <c r="B1934" s="13" t="s">
        <v>4526</v>
      </c>
      <c r="C1934" t="s">
        <v>13330</v>
      </c>
    </row>
    <row r="1935" spans="1:3" x14ac:dyDescent="0.25">
      <c r="A1935">
        <v>1934</v>
      </c>
      <c r="B1935" s="13" t="s">
        <v>4527</v>
      </c>
      <c r="C1935" t="s">
        <v>13331</v>
      </c>
    </row>
    <row r="1936" spans="1:3" x14ac:dyDescent="0.25">
      <c r="A1936">
        <v>1935</v>
      </c>
      <c r="B1936" s="13" t="s">
        <v>4528</v>
      </c>
      <c r="C1936" t="s">
        <v>13332</v>
      </c>
    </row>
    <row r="1937" spans="1:3" x14ac:dyDescent="0.25">
      <c r="A1937">
        <v>1936</v>
      </c>
      <c r="B1937" s="13" t="s">
        <v>4529</v>
      </c>
      <c r="C1937" t="s">
        <v>13333</v>
      </c>
    </row>
    <row r="1938" spans="1:3" x14ac:dyDescent="0.25">
      <c r="A1938">
        <v>1937</v>
      </c>
      <c r="B1938" s="13" t="s">
        <v>4530</v>
      </c>
      <c r="C1938" t="s">
        <v>13334</v>
      </c>
    </row>
    <row r="1939" spans="1:3" x14ac:dyDescent="0.25">
      <c r="A1939">
        <v>1938</v>
      </c>
      <c r="B1939" s="13" t="s">
        <v>4531</v>
      </c>
      <c r="C1939" t="s">
        <v>13335</v>
      </c>
    </row>
    <row r="1940" spans="1:3" x14ac:dyDescent="0.25">
      <c r="A1940">
        <v>1939</v>
      </c>
      <c r="B1940" s="13" t="s">
        <v>4532</v>
      </c>
      <c r="C1940" t="s">
        <v>13336</v>
      </c>
    </row>
    <row r="1941" spans="1:3" x14ac:dyDescent="0.25">
      <c r="A1941">
        <v>1940</v>
      </c>
      <c r="B1941" s="13" t="s">
        <v>4533</v>
      </c>
      <c r="C1941" t="s">
        <v>13337</v>
      </c>
    </row>
    <row r="1942" spans="1:3" x14ac:dyDescent="0.25">
      <c r="A1942">
        <v>1941</v>
      </c>
      <c r="B1942" s="13" t="s">
        <v>4534</v>
      </c>
      <c r="C1942" t="s">
        <v>13338</v>
      </c>
    </row>
    <row r="1943" spans="1:3" x14ac:dyDescent="0.25">
      <c r="A1943">
        <v>1942</v>
      </c>
      <c r="B1943" s="13" t="s">
        <v>4535</v>
      </c>
      <c r="C1943" t="s">
        <v>677</v>
      </c>
    </row>
    <row r="1944" spans="1:3" x14ac:dyDescent="0.25">
      <c r="A1944">
        <v>1943</v>
      </c>
      <c r="B1944" s="13" t="s">
        <v>4536</v>
      </c>
      <c r="C1944" t="s">
        <v>13339</v>
      </c>
    </row>
    <row r="1945" spans="1:3" x14ac:dyDescent="0.25">
      <c r="A1945">
        <v>1944</v>
      </c>
      <c r="B1945" s="13" t="s">
        <v>4537</v>
      </c>
      <c r="C1945" t="s">
        <v>13340</v>
      </c>
    </row>
    <row r="1946" spans="1:3" x14ac:dyDescent="0.25">
      <c r="A1946">
        <v>1945</v>
      </c>
      <c r="B1946" s="13" t="s">
        <v>4538</v>
      </c>
      <c r="C1946" t="s">
        <v>13341</v>
      </c>
    </row>
    <row r="1947" spans="1:3" x14ac:dyDescent="0.25">
      <c r="A1947">
        <v>1946</v>
      </c>
      <c r="B1947" s="13" t="s">
        <v>4539</v>
      </c>
      <c r="C1947" t="s">
        <v>13342</v>
      </c>
    </row>
    <row r="1948" spans="1:3" x14ac:dyDescent="0.25">
      <c r="A1948">
        <v>1947</v>
      </c>
      <c r="B1948" s="13" t="s">
        <v>4540</v>
      </c>
      <c r="C1948" t="s">
        <v>13343</v>
      </c>
    </row>
    <row r="1949" spans="1:3" x14ac:dyDescent="0.25">
      <c r="A1949">
        <v>1948</v>
      </c>
      <c r="B1949" s="13" t="s">
        <v>4541</v>
      </c>
      <c r="C1949" t="s">
        <v>13344</v>
      </c>
    </row>
    <row r="1950" spans="1:3" x14ac:dyDescent="0.25">
      <c r="A1950">
        <v>1949</v>
      </c>
      <c r="B1950" s="13" t="s">
        <v>4542</v>
      </c>
      <c r="C1950" t="s">
        <v>13345</v>
      </c>
    </row>
    <row r="1951" spans="1:3" x14ac:dyDescent="0.25">
      <c r="A1951">
        <v>1950</v>
      </c>
      <c r="B1951" s="13" t="s">
        <v>4543</v>
      </c>
      <c r="C1951" t="s">
        <v>678</v>
      </c>
    </row>
    <row r="1952" spans="1:3" x14ac:dyDescent="0.25">
      <c r="A1952">
        <v>1951</v>
      </c>
      <c r="B1952" s="13" t="s">
        <v>4544</v>
      </c>
      <c r="C1952" t="s">
        <v>679</v>
      </c>
    </row>
    <row r="1953" spans="1:3" x14ac:dyDescent="0.25">
      <c r="A1953">
        <v>1952</v>
      </c>
      <c r="B1953" s="13" t="s">
        <v>4545</v>
      </c>
      <c r="C1953" t="s">
        <v>13346</v>
      </c>
    </row>
    <row r="1954" spans="1:3" x14ac:dyDescent="0.25">
      <c r="A1954">
        <v>1953</v>
      </c>
      <c r="B1954" s="13" t="s">
        <v>4546</v>
      </c>
      <c r="C1954" t="s">
        <v>13347</v>
      </c>
    </row>
    <row r="1955" spans="1:3" x14ac:dyDescent="0.25">
      <c r="A1955">
        <v>1954</v>
      </c>
      <c r="B1955" s="13" t="s">
        <v>4547</v>
      </c>
      <c r="C1955" t="s">
        <v>13348</v>
      </c>
    </row>
    <row r="1956" spans="1:3" x14ac:dyDescent="0.25">
      <c r="A1956">
        <v>1955</v>
      </c>
      <c r="B1956" s="13" t="s">
        <v>4548</v>
      </c>
      <c r="C1956" t="s">
        <v>13349</v>
      </c>
    </row>
    <row r="1957" spans="1:3" x14ac:dyDescent="0.25">
      <c r="A1957">
        <v>1956</v>
      </c>
      <c r="B1957" s="13" t="s">
        <v>4549</v>
      </c>
      <c r="C1957" t="s">
        <v>13350</v>
      </c>
    </row>
    <row r="1958" spans="1:3" x14ac:dyDescent="0.25">
      <c r="A1958">
        <v>1957</v>
      </c>
      <c r="B1958" s="13" t="s">
        <v>4550</v>
      </c>
      <c r="C1958" t="s">
        <v>13351</v>
      </c>
    </row>
    <row r="1959" spans="1:3" x14ac:dyDescent="0.25">
      <c r="A1959">
        <v>1958</v>
      </c>
      <c r="B1959" s="13" t="s">
        <v>4551</v>
      </c>
      <c r="C1959" t="s">
        <v>13352</v>
      </c>
    </row>
    <row r="1960" spans="1:3" x14ac:dyDescent="0.25">
      <c r="A1960">
        <v>1959</v>
      </c>
      <c r="B1960" s="13" t="s">
        <v>4552</v>
      </c>
      <c r="C1960" t="s">
        <v>13353</v>
      </c>
    </row>
    <row r="1961" spans="1:3" x14ac:dyDescent="0.25">
      <c r="A1961">
        <v>1960</v>
      </c>
      <c r="B1961" s="13" t="s">
        <v>4553</v>
      </c>
      <c r="C1961" t="s">
        <v>13354</v>
      </c>
    </row>
    <row r="1962" spans="1:3" x14ac:dyDescent="0.25">
      <c r="A1962">
        <v>1961</v>
      </c>
      <c r="B1962" s="13" t="s">
        <v>4554</v>
      </c>
      <c r="C1962" t="s">
        <v>13355</v>
      </c>
    </row>
    <row r="1963" spans="1:3" x14ac:dyDescent="0.25">
      <c r="A1963">
        <v>1962</v>
      </c>
      <c r="B1963" s="13" t="s">
        <v>4555</v>
      </c>
      <c r="C1963" t="s">
        <v>13356</v>
      </c>
    </row>
    <row r="1964" spans="1:3" x14ac:dyDescent="0.25">
      <c r="A1964">
        <v>1963</v>
      </c>
      <c r="B1964" s="13" t="s">
        <v>4556</v>
      </c>
      <c r="C1964" t="s">
        <v>13357</v>
      </c>
    </row>
    <row r="1965" spans="1:3" x14ac:dyDescent="0.25">
      <c r="A1965">
        <v>1964</v>
      </c>
      <c r="B1965" s="13" t="s">
        <v>4557</v>
      </c>
      <c r="C1965" t="s">
        <v>13358</v>
      </c>
    </row>
    <row r="1966" spans="1:3" x14ac:dyDescent="0.25">
      <c r="A1966">
        <v>1965</v>
      </c>
      <c r="B1966" s="13" t="s">
        <v>4558</v>
      </c>
      <c r="C1966" t="s">
        <v>13359</v>
      </c>
    </row>
    <row r="1967" spans="1:3" x14ac:dyDescent="0.25">
      <c r="A1967">
        <v>1966</v>
      </c>
      <c r="B1967" s="13" t="s">
        <v>4559</v>
      </c>
      <c r="C1967" t="s">
        <v>13360</v>
      </c>
    </row>
    <row r="1968" spans="1:3" x14ac:dyDescent="0.25">
      <c r="A1968">
        <v>1967</v>
      </c>
      <c r="B1968" s="13" t="s">
        <v>4560</v>
      </c>
      <c r="C1968" t="s">
        <v>13361</v>
      </c>
    </row>
    <row r="1969" spans="1:3" x14ac:dyDescent="0.25">
      <c r="A1969">
        <v>1968</v>
      </c>
      <c r="B1969" s="13" t="s">
        <v>4561</v>
      </c>
      <c r="C1969" t="s">
        <v>13166</v>
      </c>
    </row>
    <row r="1970" spans="1:3" x14ac:dyDescent="0.25">
      <c r="A1970">
        <v>1969</v>
      </c>
      <c r="B1970" s="13" t="s">
        <v>4562</v>
      </c>
      <c r="C1970" t="s">
        <v>680</v>
      </c>
    </row>
    <row r="1971" spans="1:3" x14ac:dyDescent="0.25">
      <c r="A1971">
        <v>1970</v>
      </c>
      <c r="B1971" s="13" t="s">
        <v>4563</v>
      </c>
      <c r="C1971" t="s">
        <v>13362</v>
      </c>
    </row>
    <row r="1972" spans="1:3" x14ac:dyDescent="0.25">
      <c r="A1972">
        <v>1971</v>
      </c>
      <c r="B1972" s="13" t="s">
        <v>4564</v>
      </c>
      <c r="C1972" t="s">
        <v>13363</v>
      </c>
    </row>
    <row r="1973" spans="1:3" x14ac:dyDescent="0.25">
      <c r="A1973">
        <v>1972</v>
      </c>
      <c r="B1973" s="13" t="s">
        <v>4565</v>
      </c>
      <c r="C1973" t="s">
        <v>681</v>
      </c>
    </row>
    <row r="1974" spans="1:3" x14ac:dyDescent="0.25">
      <c r="A1974">
        <v>1973</v>
      </c>
      <c r="B1974" s="13" t="s">
        <v>4566</v>
      </c>
      <c r="C1974" t="s">
        <v>682</v>
      </c>
    </row>
    <row r="1975" spans="1:3" x14ac:dyDescent="0.25">
      <c r="A1975">
        <v>1974</v>
      </c>
      <c r="B1975" s="13" t="s">
        <v>4567</v>
      </c>
      <c r="C1975" t="s">
        <v>13364</v>
      </c>
    </row>
    <row r="1976" spans="1:3" x14ac:dyDescent="0.25">
      <c r="A1976">
        <v>1975</v>
      </c>
      <c r="B1976" s="13" t="s">
        <v>4568</v>
      </c>
      <c r="C1976" t="s">
        <v>13365</v>
      </c>
    </row>
    <row r="1977" spans="1:3" x14ac:dyDescent="0.25">
      <c r="A1977">
        <v>1976</v>
      </c>
      <c r="B1977" s="13" t="s">
        <v>4569</v>
      </c>
      <c r="C1977" t="s">
        <v>13366</v>
      </c>
    </row>
    <row r="1978" spans="1:3" x14ac:dyDescent="0.25">
      <c r="A1978">
        <v>1977</v>
      </c>
      <c r="B1978" s="13" t="s">
        <v>4570</v>
      </c>
      <c r="C1978" t="s">
        <v>683</v>
      </c>
    </row>
    <row r="1979" spans="1:3" x14ac:dyDescent="0.25">
      <c r="A1979">
        <v>1978</v>
      </c>
      <c r="B1979" s="13" t="s">
        <v>4571</v>
      </c>
      <c r="C1979" t="s">
        <v>684</v>
      </c>
    </row>
    <row r="1980" spans="1:3" x14ac:dyDescent="0.25">
      <c r="A1980">
        <v>1979</v>
      </c>
      <c r="B1980" s="13" t="s">
        <v>4572</v>
      </c>
      <c r="C1980" t="s">
        <v>685</v>
      </c>
    </row>
    <row r="1981" spans="1:3" x14ac:dyDescent="0.25">
      <c r="A1981">
        <v>1980</v>
      </c>
      <c r="B1981" s="13" t="s">
        <v>4573</v>
      </c>
      <c r="C1981" t="s">
        <v>686</v>
      </c>
    </row>
    <row r="1982" spans="1:3" x14ac:dyDescent="0.25">
      <c r="A1982">
        <v>1981</v>
      </c>
      <c r="B1982" s="13" t="s">
        <v>4574</v>
      </c>
      <c r="C1982" t="s">
        <v>13367</v>
      </c>
    </row>
    <row r="1983" spans="1:3" x14ac:dyDescent="0.25">
      <c r="A1983">
        <v>1982</v>
      </c>
      <c r="B1983" s="13" t="s">
        <v>4575</v>
      </c>
      <c r="C1983" t="s">
        <v>13368</v>
      </c>
    </row>
    <row r="1984" spans="1:3" x14ac:dyDescent="0.25">
      <c r="A1984">
        <v>1983</v>
      </c>
      <c r="B1984" s="13" t="s">
        <v>4576</v>
      </c>
      <c r="C1984" t="s">
        <v>13369</v>
      </c>
    </row>
    <row r="1985" spans="1:3" x14ac:dyDescent="0.25">
      <c r="A1985">
        <v>1984</v>
      </c>
      <c r="B1985" s="13" t="s">
        <v>4577</v>
      </c>
      <c r="C1985" t="s">
        <v>687</v>
      </c>
    </row>
    <row r="1986" spans="1:3" x14ac:dyDescent="0.25">
      <c r="A1986">
        <v>1985</v>
      </c>
      <c r="B1986" s="13" t="s">
        <v>4578</v>
      </c>
      <c r="C1986" t="s">
        <v>13370</v>
      </c>
    </row>
    <row r="1987" spans="1:3" x14ac:dyDescent="0.25">
      <c r="A1987">
        <v>1986</v>
      </c>
      <c r="B1987" s="13" t="s">
        <v>4579</v>
      </c>
      <c r="C1987" t="s">
        <v>13371</v>
      </c>
    </row>
    <row r="1988" spans="1:3" x14ac:dyDescent="0.25">
      <c r="A1988">
        <v>1987</v>
      </c>
      <c r="B1988" s="13" t="s">
        <v>4580</v>
      </c>
      <c r="C1988" t="s">
        <v>13372</v>
      </c>
    </row>
    <row r="1989" spans="1:3" x14ac:dyDescent="0.25">
      <c r="A1989">
        <v>1988</v>
      </c>
      <c r="B1989" s="13" t="s">
        <v>4581</v>
      </c>
      <c r="C1989" t="s">
        <v>688</v>
      </c>
    </row>
    <row r="1990" spans="1:3" x14ac:dyDescent="0.25">
      <c r="A1990">
        <v>1989</v>
      </c>
      <c r="B1990" s="13" t="s">
        <v>4582</v>
      </c>
      <c r="C1990" t="s">
        <v>13373</v>
      </c>
    </row>
    <row r="1991" spans="1:3" x14ac:dyDescent="0.25">
      <c r="A1991">
        <v>1990</v>
      </c>
      <c r="B1991" s="13" t="s">
        <v>4583</v>
      </c>
      <c r="C1991" t="s">
        <v>13374</v>
      </c>
    </row>
    <row r="1992" spans="1:3" x14ac:dyDescent="0.25">
      <c r="A1992">
        <v>1991</v>
      </c>
      <c r="B1992" s="13" t="s">
        <v>4584</v>
      </c>
      <c r="C1992" t="s">
        <v>13375</v>
      </c>
    </row>
    <row r="1993" spans="1:3" x14ac:dyDescent="0.25">
      <c r="A1993">
        <v>1992</v>
      </c>
      <c r="B1993" s="13" t="s">
        <v>4585</v>
      </c>
      <c r="C1993" t="s">
        <v>13376</v>
      </c>
    </row>
    <row r="1994" spans="1:3" x14ac:dyDescent="0.25">
      <c r="A1994">
        <v>1993</v>
      </c>
      <c r="B1994" s="13" t="s">
        <v>4586</v>
      </c>
      <c r="C1994" t="s">
        <v>689</v>
      </c>
    </row>
    <row r="1995" spans="1:3" x14ac:dyDescent="0.25">
      <c r="A1995">
        <v>1994</v>
      </c>
      <c r="B1995" s="13" t="s">
        <v>4587</v>
      </c>
      <c r="C1995" t="s">
        <v>13377</v>
      </c>
    </row>
    <row r="1996" spans="1:3" x14ac:dyDescent="0.25">
      <c r="A1996">
        <v>1995</v>
      </c>
      <c r="B1996" s="13" t="s">
        <v>4588</v>
      </c>
      <c r="C1996" t="s">
        <v>13378</v>
      </c>
    </row>
    <row r="1997" spans="1:3" x14ac:dyDescent="0.25">
      <c r="A1997">
        <v>1996</v>
      </c>
      <c r="B1997" s="13" t="s">
        <v>4589</v>
      </c>
      <c r="C1997" t="s">
        <v>13379</v>
      </c>
    </row>
    <row r="1998" spans="1:3" x14ac:dyDescent="0.25">
      <c r="A1998">
        <v>1997</v>
      </c>
      <c r="B1998" s="13" t="s">
        <v>4590</v>
      </c>
      <c r="C1998" t="s">
        <v>13380</v>
      </c>
    </row>
    <row r="1999" spans="1:3" x14ac:dyDescent="0.25">
      <c r="A1999">
        <v>1998</v>
      </c>
      <c r="B1999" s="13" t="s">
        <v>4591</v>
      </c>
      <c r="C1999" t="s">
        <v>13381</v>
      </c>
    </row>
    <row r="2000" spans="1:3" x14ac:dyDescent="0.25">
      <c r="A2000">
        <v>1999</v>
      </c>
      <c r="B2000" s="13" t="s">
        <v>4592</v>
      </c>
      <c r="C2000" t="s">
        <v>13382</v>
      </c>
    </row>
    <row r="2001" spans="1:3" x14ac:dyDescent="0.25">
      <c r="A2001">
        <v>2000</v>
      </c>
      <c r="B2001" s="13" t="s">
        <v>4593</v>
      </c>
      <c r="C2001" t="s">
        <v>13383</v>
      </c>
    </row>
    <row r="2002" spans="1:3" x14ac:dyDescent="0.25">
      <c r="A2002">
        <v>2001</v>
      </c>
      <c r="B2002" s="13" t="s">
        <v>4594</v>
      </c>
      <c r="C2002" t="s">
        <v>13384</v>
      </c>
    </row>
    <row r="2003" spans="1:3" x14ac:dyDescent="0.25">
      <c r="A2003">
        <v>2002</v>
      </c>
      <c r="B2003" s="13" t="s">
        <v>4595</v>
      </c>
      <c r="C2003" t="s">
        <v>13385</v>
      </c>
    </row>
    <row r="2004" spans="1:3" x14ac:dyDescent="0.25">
      <c r="A2004">
        <v>2003</v>
      </c>
      <c r="B2004" s="13" t="s">
        <v>4596</v>
      </c>
      <c r="C2004" t="s">
        <v>13386</v>
      </c>
    </row>
    <row r="2005" spans="1:3" x14ac:dyDescent="0.25">
      <c r="A2005">
        <v>2004</v>
      </c>
      <c r="B2005" s="13" t="s">
        <v>4597</v>
      </c>
      <c r="C2005" t="s">
        <v>13387</v>
      </c>
    </row>
    <row r="2006" spans="1:3" x14ac:dyDescent="0.25">
      <c r="A2006">
        <v>2005</v>
      </c>
      <c r="B2006" s="13" t="s">
        <v>4598</v>
      </c>
      <c r="C2006" t="s">
        <v>13388</v>
      </c>
    </row>
    <row r="2007" spans="1:3" x14ac:dyDescent="0.25">
      <c r="A2007">
        <v>2006</v>
      </c>
      <c r="B2007" s="13" t="s">
        <v>4599</v>
      </c>
      <c r="C2007" t="s">
        <v>13389</v>
      </c>
    </row>
    <row r="2008" spans="1:3" x14ac:dyDescent="0.25">
      <c r="A2008">
        <v>2007</v>
      </c>
      <c r="B2008" s="13" t="s">
        <v>4600</v>
      </c>
      <c r="C2008" t="s">
        <v>13390</v>
      </c>
    </row>
    <row r="2009" spans="1:3" x14ac:dyDescent="0.25">
      <c r="A2009">
        <v>2008</v>
      </c>
      <c r="B2009" s="13" t="s">
        <v>4601</v>
      </c>
      <c r="C2009" t="s">
        <v>13391</v>
      </c>
    </row>
    <row r="2010" spans="1:3" x14ac:dyDescent="0.25">
      <c r="A2010">
        <v>2009</v>
      </c>
      <c r="B2010" s="13" t="s">
        <v>4602</v>
      </c>
      <c r="C2010" t="s">
        <v>13392</v>
      </c>
    </row>
    <row r="2011" spans="1:3" x14ac:dyDescent="0.25">
      <c r="A2011">
        <v>2010</v>
      </c>
      <c r="B2011" s="13" t="s">
        <v>4603</v>
      </c>
      <c r="C2011" t="s">
        <v>13393</v>
      </c>
    </row>
    <row r="2012" spans="1:3" x14ac:dyDescent="0.25">
      <c r="A2012">
        <v>2011</v>
      </c>
      <c r="B2012" s="13" t="s">
        <v>4604</v>
      </c>
      <c r="C2012" t="s">
        <v>691</v>
      </c>
    </row>
    <row r="2013" spans="1:3" x14ac:dyDescent="0.25">
      <c r="A2013">
        <v>2012</v>
      </c>
      <c r="B2013" s="13" t="s">
        <v>4605</v>
      </c>
      <c r="C2013" t="s">
        <v>13394</v>
      </c>
    </row>
    <row r="2014" spans="1:3" x14ac:dyDescent="0.25">
      <c r="A2014">
        <v>2013</v>
      </c>
      <c r="B2014" s="13" t="s">
        <v>4606</v>
      </c>
      <c r="C2014" t="s">
        <v>13395</v>
      </c>
    </row>
    <row r="2015" spans="1:3" x14ac:dyDescent="0.25">
      <c r="A2015">
        <v>2014</v>
      </c>
      <c r="B2015" s="13" t="s">
        <v>4607</v>
      </c>
      <c r="C2015" t="s">
        <v>692</v>
      </c>
    </row>
    <row r="2016" spans="1:3" x14ac:dyDescent="0.25">
      <c r="A2016">
        <v>2015</v>
      </c>
      <c r="B2016" s="13" t="s">
        <v>4608</v>
      </c>
      <c r="C2016" t="s">
        <v>693</v>
      </c>
    </row>
    <row r="2017" spans="1:3" x14ac:dyDescent="0.25">
      <c r="A2017">
        <v>2016</v>
      </c>
      <c r="B2017" s="13" t="s">
        <v>4609</v>
      </c>
      <c r="C2017" t="s">
        <v>694</v>
      </c>
    </row>
    <row r="2018" spans="1:3" x14ac:dyDescent="0.25">
      <c r="A2018">
        <v>2017</v>
      </c>
      <c r="B2018" s="13" t="s">
        <v>4610</v>
      </c>
      <c r="C2018" t="s">
        <v>13396</v>
      </c>
    </row>
    <row r="2019" spans="1:3" x14ac:dyDescent="0.25">
      <c r="A2019">
        <v>2018</v>
      </c>
      <c r="B2019" s="13" t="s">
        <v>4611</v>
      </c>
      <c r="C2019" t="s">
        <v>13397</v>
      </c>
    </row>
    <row r="2020" spans="1:3" x14ac:dyDescent="0.25">
      <c r="A2020">
        <v>2019</v>
      </c>
      <c r="B2020" s="13" t="s">
        <v>4612</v>
      </c>
      <c r="C2020" t="s">
        <v>13398</v>
      </c>
    </row>
    <row r="2021" spans="1:3" x14ac:dyDescent="0.25">
      <c r="A2021">
        <v>2020</v>
      </c>
      <c r="B2021" s="13" t="s">
        <v>4613</v>
      </c>
      <c r="C2021" t="s">
        <v>690</v>
      </c>
    </row>
    <row r="2022" spans="1:3" x14ac:dyDescent="0.25">
      <c r="A2022">
        <v>2021</v>
      </c>
      <c r="B2022" s="13" t="s">
        <v>4614</v>
      </c>
      <c r="C2022" t="s">
        <v>13399</v>
      </c>
    </row>
    <row r="2023" spans="1:3" x14ac:dyDescent="0.25">
      <c r="A2023">
        <v>2022</v>
      </c>
      <c r="B2023" s="13" t="s">
        <v>4615</v>
      </c>
      <c r="C2023" t="s">
        <v>13400</v>
      </c>
    </row>
    <row r="2024" spans="1:3" x14ac:dyDescent="0.25">
      <c r="A2024">
        <v>2023</v>
      </c>
      <c r="B2024" s="13" t="s">
        <v>4616</v>
      </c>
      <c r="C2024" t="s">
        <v>13401</v>
      </c>
    </row>
    <row r="2025" spans="1:3" x14ac:dyDescent="0.25">
      <c r="A2025">
        <v>2024</v>
      </c>
      <c r="B2025" s="13" t="s">
        <v>4617</v>
      </c>
      <c r="C2025" t="s">
        <v>13402</v>
      </c>
    </row>
    <row r="2026" spans="1:3" x14ac:dyDescent="0.25">
      <c r="A2026">
        <v>2025</v>
      </c>
      <c r="B2026" s="13" t="s">
        <v>4618</v>
      </c>
      <c r="C2026" t="s">
        <v>13403</v>
      </c>
    </row>
    <row r="2027" spans="1:3" x14ac:dyDescent="0.25">
      <c r="A2027">
        <v>2026</v>
      </c>
      <c r="B2027" s="13" t="s">
        <v>4619</v>
      </c>
      <c r="C2027" t="s">
        <v>13404</v>
      </c>
    </row>
    <row r="2028" spans="1:3" x14ac:dyDescent="0.25">
      <c r="A2028">
        <v>2027</v>
      </c>
      <c r="B2028" s="13" t="s">
        <v>4620</v>
      </c>
      <c r="C2028" t="s">
        <v>695</v>
      </c>
    </row>
    <row r="2029" spans="1:3" x14ac:dyDescent="0.25">
      <c r="A2029">
        <v>2028</v>
      </c>
      <c r="B2029" s="13" t="s">
        <v>4621</v>
      </c>
      <c r="C2029" t="s">
        <v>696</v>
      </c>
    </row>
    <row r="2030" spans="1:3" x14ac:dyDescent="0.25">
      <c r="A2030">
        <v>2029</v>
      </c>
      <c r="B2030" s="13" t="s">
        <v>4622</v>
      </c>
      <c r="C2030" t="s">
        <v>697</v>
      </c>
    </row>
    <row r="2031" spans="1:3" x14ac:dyDescent="0.25">
      <c r="A2031">
        <v>2030</v>
      </c>
      <c r="B2031" s="13" t="s">
        <v>4623</v>
      </c>
      <c r="C2031" t="s">
        <v>698</v>
      </c>
    </row>
    <row r="2032" spans="1:3" x14ac:dyDescent="0.25">
      <c r="A2032">
        <v>2031</v>
      </c>
      <c r="B2032" s="13" t="s">
        <v>4624</v>
      </c>
      <c r="C2032" t="s">
        <v>13405</v>
      </c>
    </row>
    <row r="2033" spans="1:3" x14ac:dyDescent="0.25">
      <c r="A2033">
        <v>2032</v>
      </c>
      <c r="B2033" s="13" t="s">
        <v>4625</v>
      </c>
      <c r="C2033" t="s">
        <v>699</v>
      </c>
    </row>
    <row r="2034" spans="1:3" x14ac:dyDescent="0.25">
      <c r="A2034">
        <v>2033</v>
      </c>
      <c r="B2034" s="13" t="s">
        <v>4626</v>
      </c>
      <c r="C2034" t="s">
        <v>13406</v>
      </c>
    </row>
    <row r="2035" spans="1:3" x14ac:dyDescent="0.25">
      <c r="A2035">
        <v>2034</v>
      </c>
      <c r="B2035" s="13" t="s">
        <v>4627</v>
      </c>
      <c r="C2035" t="s">
        <v>700</v>
      </c>
    </row>
    <row r="2036" spans="1:3" x14ac:dyDescent="0.25">
      <c r="A2036">
        <v>2035</v>
      </c>
      <c r="B2036" s="13" t="s">
        <v>4628</v>
      </c>
      <c r="C2036" t="s">
        <v>13407</v>
      </c>
    </row>
    <row r="2037" spans="1:3" x14ac:dyDescent="0.25">
      <c r="A2037">
        <v>2036</v>
      </c>
      <c r="B2037" s="13" t="s">
        <v>4629</v>
      </c>
      <c r="C2037" t="s">
        <v>13408</v>
      </c>
    </row>
    <row r="2038" spans="1:3" x14ac:dyDescent="0.25">
      <c r="A2038">
        <v>2037</v>
      </c>
      <c r="B2038" s="13" t="s">
        <v>4630</v>
      </c>
      <c r="C2038" t="s">
        <v>13409</v>
      </c>
    </row>
    <row r="2039" spans="1:3" x14ac:dyDescent="0.25">
      <c r="A2039">
        <v>2038</v>
      </c>
      <c r="B2039" s="13" t="s">
        <v>4631</v>
      </c>
      <c r="C2039" t="s">
        <v>701</v>
      </c>
    </row>
    <row r="2040" spans="1:3" x14ac:dyDescent="0.25">
      <c r="A2040">
        <v>2039</v>
      </c>
      <c r="B2040" s="13" t="s">
        <v>4632</v>
      </c>
      <c r="C2040" t="s">
        <v>13410</v>
      </c>
    </row>
    <row r="2041" spans="1:3" x14ac:dyDescent="0.25">
      <c r="A2041">
        <v>2040</v>
      </c>
      <c r="B2041" s="13" t="s">
        <v>4633</v>
      </c>
      <c r="C2041" t="s">
        <v>13411</v>
      </c>
    </row>
    <row r="2042" spans="1:3" x14ac:dyDescent="0.25">
      <c r="A2042">
        <v>2041</v>
      </c>
      <c r="B2042" s="13" t="s">
        <v>4634</v>
      </c>
      <c r="C2042" t="s">
        <v>13412</v>
      </c>
    </row>
    <row r="2043" spans="1:3" x14ac:dyDescent="0.25">
      <c r="A2043">
        <v>2042</v>
      </c>
      <c r="B2043" s="13" t="s">
        <v>4635</v>
      </c>
      <c r="C2043" t="s">
        <v>13413</v>
      </c>
    </row>
    <row r="2044" spans="1:3" x14ac:dyDescent="0.25">
      <c r="A2044">
        <v>2043</v>
      </c>
      <c r="B2044" s="13" t="s">
        <v>4636</v>
      </c>
      <c r="C2044" t="s">
        <v>13414</v>
      </c>
    </row>
    <row r="2045" spans="1:3" x14ac:dyDescent="0.25">
      <c r="A2045">
        <v>2044</v>
      </c>
      <c r="B2045" s="13" t="s">
        <v>4637</v>
      </c>
      <c r="C2045" t="s">
        <v>13415</v>
      </c>
    </row>
    <row r="2046" spans="1:3" x14ac:dyDescent="0.25">
      <c r="A2046">
        <v>2045</v>
      </c>
      <c r="B2046" s="13" t="s">
        <v>4638</v>
      </c>
      <c r="C2046" t="s">
        <v>13416</v>
      </c>
    </row>
    <row r="2047" spans="1:3" x14ac:dyDescent="0.25">
      <c r="A2047">
        <v>2046</v>
      </c>
      <c r="B2047" s="13" t="s">
        <v>4639</v>
      </c>
      <c r="C2047" t="s">
        <v>13417</v>
      </c>
    </row>
    <row r="2048" spans="1:3" x14ac:dyDescent="0.25">
      <c r="A2048">
        <v>2047</v>
      </c>
      <c r="B2048" s="13" t="s">
        <v>4640</v>
      </c>
      <c r="C2048" t="s">
        <v>13418</v>
      </c>
    </row>
    <row r="2049" spans="1:3" x14ac:dyDescent="0.25">
      <c r="A2049">
        <v>2048</v>
      </c>
      <c r="B2049" s="13" t="s">
        <v>4641</v>
      </c>
      <c r="C2049" t="s">
        <v>13419</v>
      </c>
    </row>
    <row r="2050" spans="1:3" x14ac:dyDescent="0.25">
      <c r="A2050">
        <v>2049</v>
      </c>
      <c r="B2050" s="13" t="s">
        <v>4642</v>
      </c>
      <c r="C2050" t="s">
        <v>13420</v>
      </c>
    </row>
    <row r="2051" spans="1:3" x14ac:dyDescent="0.25">
      <c r="A2051">
        <v>2050</v>
      </c>
      <c r="B2051" s="13" t="s">
        <v>4643</v>
      </c>
      <c r="C2051" t="s">
        <v>13421</v>
      </c>
    </row>
    <row r="2052" spans="1:3" x14ac:dyDescent="0.25">
      <c r="A2052">
        <v>2051</v>
      </c>
      <c r="B2052" s="13" t="s">
        <v>4644</v>
      </c>
      <c r="C2052" t="s">
        <v>702</v>
      </c>
    </row>
    <row r="2053" spans="1:3" x14ac:dyDescent="0.25">
      <c r="A2053">
        <v>2052</v>
      </c>
      <c r="B2053" s="13" t="s">
        <v>4645</v>
      </c>
      <c r="C2053" t="s">
        <v>13422</v>
      </c>
    </row>
    <row r="2054" spans="1:3" x14ac:dyDescent="0.25">
      <c r="A2054">
        <v>2053</v>
      </c>
      <c r="B2054" s="13" t="s">
        <v>4646</v>
      </c>
      <c r="C2054" t="s">
        <v>13423</v>
      </c>
    </row>
    <row r="2055" spans="1:3" x14ac:dyDescent="0.25">
      <c r="A2055">
        <v>2054</v>
      </c>
      <c r="B2055" s="13" t="s">
        <v>4647</v>
      </c>
      <c r="C2055" t="s">
        <v>13424</v>
      </c>
    </row>
    <row r="2056" spans="1:3" x14ac:dyDescent="0.25">
      <c r="A2056">
        <v>2055</v>
      </c>
      <c r="B2056" s="13" t="s">
        <v>4648</v>
      </c>
      <c r="C2056" t="s">
        <v>13425</v>
      </c>
    </row>
    <row r="2057" spans="1:3" x14ac:dyDescent="0.25">
      <c r="A2057">
        <v>2056</v>
      </c>
      <c r="B2057" s="13" t="s">
        <v>4649</v>
      </c>
      <c r="C2057" t="s">
        <v>13426</v>
      </c>
    </row>
    <row r="2058" spans="1:3" x14ac:dyDescent="0.25">
      <c r="A2058">
        <v>2057</v>
      </c>
      <c r="B2058" s="13" t="s">
        <v>4650</v>
      </c>
      <c r="C2058" t="s">
        <v>13427</v>
      </c>
    </row>
    <row r="2059" spans="1:3" x14ac:dyDescent="0.25">
      <c r="A2059">
        <v>2058</v>
      </c>
      <c r="B2059" s="13" t="s">
        <v>4651</v>
      </c>
      <c r="C2059" t="s">
        <v>13428</v>
      </c>
    </row>
    <row r="2060" spans="1:3" x14ac:dyDescent="0.25">
      <c r="A2060">
        <v>2059</v>
      </c>
      <c r="B2060" s="13" t="s">
        <v>4652</v>
      </c>
      <c r="C2060" t="s">
        <v>13429</v>
      </c>
    </row>
    <row r="2061" spans="1:3" x14ac:dyDescent="0.25">
      <c r="A2061">
        <v>2060</v>
      </c>
      <c r="B2061" s="13" t="s">
        <v>4653</v>
      </c>
      <c r="C2061" t="s">
        <v>13430</v>
      </c>
    </row>
    <row r="2062" spans="1:3" x14ac:dyDescent="0.25">
      <c r="A2062">
        <v>2061</v>
      </c>
      <c r="B2062" s="13" t="s">
        <v>4654</v>
      </c>
      <c r="C2062" t="s">
        <v>703</v>
      </c>
    </row>
    <row r="2063" spans="1:3" x14ac:dyDescent="0.25">
      <c r="A2063">
        <v>2062</v>
      </c>
      <c r="B2063" s="13" t="s">
        <v>4655</v>
      </c>
      <c r="C2063" t="s">
        <v>13431</v>
      </c>
    </row>
    <row r="2064" spans="1:3" x14ac:dyDescent="0.25">
      <c r="A2064">
        <v>2063</v>
      </c>
      <c r="B2064" s="13" t="s">
        <v>4656</v>
      </c>
      <c r="C2064" t="s">
        <v>704</v>
      </c>
    </row>
    <row r="2065" spans="1:3" x14ac:dyDescent="0.25">
      <c r="A2065">
        <v>2064</v>
      </c>
      <c r="B2065" s="13" t="s">
        <v>4657</v>
      </c>
      <c r="C2065" t="s">
        <v>13432</v>
      </c>
    </row>
    <row r="2066" spans="1:3" x14ac:dyDescent="0.25">
      <c r="A2066">
        <v>2065</v>
      </c>
      <c r="B2066" s="13" t="s">
        <v>4658</v>
      </c>
      <c r="C2066" t="s">
        <v>13433</v>
      </c>
    </row>
    <row r="2067" spans="1:3" x14ac:dyDescent="0.25">
      <c r="A2067">
        <v>2066</v>
      </c>
      <c r="B2067" s="13" t="s">
        <v>4659</v>
      </c>
      <c r="C2067" t="s">
        <v>13434</v>
      </c>
    </row>
    <row r="2068" spans="1:3" x14ac:dyDescent="0.25">
      <c r="A2068">
        <v>2067</v>
      </c>
      <c r="B2068" s="13" t="s">
        <v>4660</v>
      </c>
      <c r="C2068" t="s">
        <v>13435</v>
      </c>
    </row>
    <row r="2069" spans="1:3" x14ac:dyDescent="0.25">
      <c r="A2069">
        <v>2068</v>
      </c>
      <c r="B2069" s="13" t="s">
        <v>4661</v>
      </c>
      <c r="C2069" t="s">
        <v>705</v>
      </c>
    </row>
    <row r="2070" spans="1:3" x14ac:dyDescent="0.25">
      <c r="A2070">
        <v>2069</v>
      </c>
      <c r="B2070" s="13" t="s">
        <v>4662</v>
      </c>
      <c r="C2070" t="s">
        <v>13436</v>
      </c>
    </row>
    <row r="2071" spans="1:3" x14ac:dyDescent="0.25">
      <c r="A2071">
        <v>2070</v>
      </c>
      <c r="B2071" s="13" t="s">
        <v>4663</v>
      </c>
      <c r="C2071" t="s">
        <v>13437</v>
      </c>
    </row>
    <row r="2072" spans="1:3" x14ac:dyDescent="0.25">
      <c r="A2072">
        <v>2071</v>
      </c>
      <c r="B2072" s="13" t="s">
        <v>4664</v>
      </c>
      <c r="C2072" t="s">
        <v>13438</v>
      </c>
    </row>
    <row r="2073" spans="1:3" x14ac:dyDescent="0.25">
      <c r="A2073">
        <v>2072</v>
      </c>
      <c r="B2073" s="13" t="s">
        <v>4665</v>
      </c>
      <c r="C2073" t="s">
        <v>13439</v>
      </c>
    </row>
    <row r="2074" spans="1:3" x14ac:dyDescent="0.25">
      <c r="A2074">
        <v>2073</v>
      </c>
      <c r="B2074" s="13" t="s">
        <v>4666</v>
      </c>
      <c r="C2074" t="s">
        <v>13440</v>
      </c>
    </row>
    <row r="2075" spans="1:3" x14ac:dyDescent="0.25">
      <c r="A2075">
        <v>2074</v>
      </c>
      <c r="B2075" s="13" t="s">
        <v>4667</v>
      </c>
      <c r="C2075" t="s">
        <v>706</v>
      </c>
    </row>
    <row r="2076" spans="1:3" x14ac:dyDescent="0.25">
      <c r="A2076">
        <v>2075</v>
      </c>
      <c r="B2076" s="13" t="s">
        <v>4668</v>
      </c>
      <c r="C2076" t="s">
        <v>707</v>
      </c>
    </row>
    <row r="2077" spans="1:3" x14ac:dyDescent="0.25">
      <c r="A2077">
        <v>2076</v>
      </c>
      <c r="B2077" s="13" t="s">
        <v>4669</v>
      </c>
      <c r="C2077" t="s">
        <v>13441</v>
      </c>
    </row>
    <row r="2078" spans="1:3" x14ac:dyDescent="0.25">
      <c r="A2078">
        <v>2077</v>
      </c>
      <c r="B2078" s="13" t="s">
        <v>4670</v>
      </c>
      <c r="C2078" t="s">
        <v>13442</v>
      </c>
    </row>
    <row r="2079" spans="1:3" x14ac:dyDescent="0.25">
      <c r="A2079">
        <v>2078</v>
      </c>
      <c r="B2079" s="13" t="s">
        <v>4671</v>
      </c>
      <c r="C2079" t="s">
        <v>13443</v>
      </c>
    </row>
    <row r="2080" spans="1:3" x14ac:dyDescent="0.25">
      <c r="A2080">
        <v>2079</v>
      </c>
      <c r="B2080" s="13" t="s">
        <v>4672</v>
      </c>
      <c r="C2080" t="s">
        <v>13444</v>
      </c>
    </row>
    <row r="2081" spans="1:3" x14ac:dyDescent="0.25">
      <c r="A2081">
        <v>2080</v>
      </c>
      <c r="B2081" s="13" t="s">
        <v>4673</v>
      </c>
      <c r="C2081" t="s">
        <v>708</v>
      </c>
    </row>
    <row r="2082" spans="1:3" x14ac:dyDescent="0.25">
      <c r="A2082">
        <v>2081</v>
      </c>
      <c r="B2082" s="13" t="s">
        <v>4674</v>
      </c>
      <c r="C2082" t="s">
        <v>13445</v>
      </c>
    </row>
    <row r="2083" spans="1:3" x14ac:dyDescent="0.25">
      <c r="A2083">
        <v>2082</v>
      </c>
      <c r="B2083" s="13" t="s">
        <v>4675</v>
      </c>
      <c r="C2083" t="s">
        <v>13446</v>
      </c>
    </row>
    <row r="2084" spans="1:3" x14ac:dyDescent="0.25">
      <c r="A2084">
        <v>2083</v>
      </c>
      <c r="B2084" s="13" t="s">
        <v>4676</v>
      </c>
      <c r="C2084" t="s">
        <v>13447</v>
      </c>
    </row>
    <row r="2085" spans="1:3" x14ac:dyDescent="0.25">
      <c r="A2085">
        <v>2084</v>
      </c>
      <c r="B2085" s="13" t="s">
        <v>4677</v>
      </c>
      <c r="C2085" t="s">
        <v>13448</v>
      </c>
    </row>
    <row r="2086" spans="1:3" x14ac:dyDescent="0.25">
      <c r="A2086">
        <v>2085</v>
      </c>
      <c r="B2086" s="13" t="s">
        <v>4678</v>
      </c>
      <c r="C2086" t="s">
        <v>709</v>
      </c>
    </row>
    <row r="2087" spans="1:3" x14ac:dyDescent="0.25">
      <c r="A2087">
        <v>2086</v>
      </c>
      <c r="B2087" s="13" t="s">
        <v>4679</v>
      </c>
      <c r="C2087" t="s">
        <v>13449</v>
      </c>
    </row>
    <row r="2088" spans="1:3" x14ac:dyDescent="0.25">
      <c r="A2088">
        <v>2087</v>
      </c>
      <c r="B2088" s="13" t="s">
        <v>4680</v>
      </c>
      <c r="C2088" t="s">
        <v>13450</v>
      </c>
    </row>
    <row r="2089" spans="1:3" x14ac:dyDescent="0.25">
      <c r="A2089">
        <v>2088</v>
      </c>
      <c r="B2089" s="13" t="s">
        <v>4681</v>
      </c>
      <c r="C2089" t="s">
        <v>710</v>
      </c>
    </row>
    <row r="2090" spans="1:3" x14ac:dyDescent="0.25">
      <c r="A2090">
        <v>2089</v>
      </c>
      <c r="B2090" s="13" t="s">
        <v>4682</v>
      </c>
      <c r="C2090" t="s">
        <v>711</v>
      </c>
    </row>
    <row r="2091" spans="1:3" x14ac:dyDescent="0.25">
      <c r="A2091">
        <v>2090</v>
      </c>
      <c r="B2091" s="13" t="s">
        <v>4683</v>
      </c>
      <c r="C2091" t="s">
        <v>712</v>
      </c>
    </row>
    <row r="2092" spans="1:3" x14ac:dyDescent="0.25">
      <c r="A2092">
        <v>2091</v>
      </c>
      <c r="B2092" s="13" t="s">
        <v>4684</v>
      </c>
      <c r="C2092" t="s">
        <v>713</v>
      </c>
    </row>
    <row r="2093" spans="1:3" x14ac:dyDescent="0.25">
      <c r="A2093">
        <v>2092</v>
      </c>
      <c r="B2093" s="13" t="s">
        <v>4685</v>
      </c>
      <c r="C2093" t="s">
        <v>714</v>
      </c>
    </row>
    <row r="2094" spans="1:3" x14ac:dyDescent="0.25">
      <c r="A2094">
        <v>2093</v>
      </c>
      <c r="B2094" s="13" t="s">
        <v>4686</v>
      </c>
      <c r="C2094" t="s">
        <v>13451</v>
      </c>
    </row>
    <row r="2095" spans="1:3" x14ac:dyDescent="0.25">
      <c r="A2095">
        <v>2094</v>
      </c>
      <c r="B2095" s="13" t="s">
        <v>4687</v>
      </c>
      <c r="C2095" t="s">
        <v>715</v>
      </c>
    </row>
    <row r="2096" spans="1:3" x14ac:dyDescent="0.25">
      <c r="A2096">
        <v>2095</v>
      </c>
      <c r="B2096" s="13" t="s">
        <v>4688</v>
      </c>
      <c r="C2096" t="s">
        <v>13452</v>
      </c>
    </row>
    <row r="2097" spans="1:3" x14ac:dyDescent="0.25">
      <c r="A2097">
        <v>2096</v>
      </c>
      <c r="B2097" s="13" t="s">
        <v>4689</v>
      </c>
      <c r="C2097" t="s">
        <v>13453</v>
      </c>
    </row>
    <row r="2098" spans="1:3" x14ac:dyDescent="0.25">
      <c r="A2098">
        <v>2097</v>
      </c>
      <c r="B2098" s="13" t="s">
        <v>4690</v>
      </c>
      <c r="C2098" t="s">
        <v>13454</v>
      </c>
    </row>
    <row r="2099" spans="1:3" x14ac:dyDescent="0.25">
      <c r="A2099">
        <v>2098</v>
      </c>
      <c r="B2099" s="13" t="s">
        <v>4691</v>
      </c>
      <c r="C2099" t="s">
        <v>13455</v>
      </c>
    </row>
    <row r="2100" spans="1:3" x14ac:dyDescent="0.25">
      <c r="A2100">
        <v>2099</v>
      </c>
      <c r="B2100" s="13" t="s">
        <v>4692</v>
      </c>
      <c r="C2100" t="s">
        <v>13456</v>
      </c>
    </row>
    <row r="2101" spans="1:3" x14ac:dyDescent="0.25">
      <c r="A2101">
        <v>2100</v>
      </c>
      <c r="B2101" s="13" t="s">
        <v>4693</v>
      </c>
      <c r="C2101" t="s">
        <v>13457</v>
      </c>
    </row>
    <row r="2102" spans="1:3" x14ac:dyDescent="0.25">
      <c r="A2102">
        <v>2101</v>
      </c>
      <c r="B2102" s="13" t="s">
        <v>4694</v>
      </c>
      <c r="C2102" t="s">
        <v>13458</v>
      </c>
    </row>
    <row r="2103" spans="1:3" x14ac:dyDescent="0.25">
      <c r="A2103">
        <v>2102</v>
      </c>
      <c r="B2103" s="13" t="s">
        <v>4695</v>
      </c>
      <c r="C2103" t="s">
        <v>13459</v>
      </c>
    </row>
    <row r="2104" spans="1:3" x14ac:dyDescent="0.25">
      <c r="A2104">
        <v>2103</v>
      </c>
      <c r="B2104" s="13" t="s">
        <v>4696</v>
      </c>
      <c r="C2104" t="s">
        <v>13460</v>
      </c>
    </row>
    <row r="2105" spans="1:3" x14ac:dyDescent="0.25">
      <c r="A2105">
        <v>2104</v>
      </c>
      <c r="B2105" s="13" t="s">
        <v>4697</v>
      </c>
      <c r="C2105" t="s">
        <v>716</v>
      </c>
    </row>
    <row r="2106" spans="1:3" x14ac:dyDescent="0.25">
      <c r="A2106">
        <v>2105</v>
      </c>
      <c r="B2106" s="13" t="s">
        <v>4698</v>
      </c>
      <c r="C2106" t="s">
        <v>13461</v>
      </c>
    </row>
    <row r="2107" spans="1:3" x14ac:dyDescent="0.25">
      <c r="A2107">
        <v>2106</v>
      </c>
      <c r="B2107" s="13" t="s">
        <v>4699</v>
      </c>
      <c r="C2107" t="s">
        <v>717</v>
      </c>
    </row>
    <row r="2108" spans="1:3" x14ac:dyDescent="0.25">
      <c r="A2108">
        <v>2107</v>
      </c>
      <c r="B2108" s="13" t="s">
        <v>4700</v>
      </c>
      <c r="C2108" t="s">
        <v>13462</v>
      </c>
    </row>
    <row r="2109" spans="1:3" x14ac:dyDescent="0.25">
      <c r="A2109">
        <v>2108</v>
      </c>
      <c r="B2109" s="13" t="s">
        <v>4701</v>
      </c>
      <c r="C2109" t="s">
        <v>13463</v>
      </c>
    </row>
    <row r="2110" spans="1:3" x14ac:dyDescent="0.25">
      <c r="A2110">
        <v>2109</v>
      </c>
      <c r="B2110" s="13" t="s">
        <v>4702</v>
      </c>
      <c r="C2110" t="s">
        <v>13464</v>
      </c>
    </row>
    <row r="2111" spans="1:3" x14ac:dyDescent="0.25">
      <c r="A2111">
        <v>2110</v>
      </c>
      <c r="B2111" s="13" t="s">
        <v>4703</v>
      </c>
      <c r="C2111" t="s">
        <v>718</v>
      </c>
    </row>
    <row r="2112" spans="1:3" x14ac:dyDescent="0.25">
      <c r="A2112">
        <v>2111</v>
      </c>
      <c r="B2112" s="13" t="s">
        <v>4704</v>
      </c>
      <c r="C2112" t="s">
        <v>13465</v>
      </c>
    </row>
    <row r="2113" spans="1:3" x14ac:dyDescent="0.25">
      <c r="A2113">
        <v>2112</v>
      </c>
      <c r="B2113" s="13" t="s">
        <v>4705</v>
      </c>
      <c r="C2113" t="s">
        <v>719</v>
      </c>
    </row>
    <row r="2114" spans="1:3" x14ac:dyDescent="0.25">
      <c r="A2114">
        <v>2113</v>
      </c>
      <c r="B2114" s="13" t="s">
        <v>4706</v>
      </c>
      <c r="C2114" t="s">
        <v>13466</v>
      </c>
    </row>
    <row r="2115" spans="1:3" x14ac:dyDescent="0.25">
      <c r="A2115">
        <v>2114</v>
      </c>
      <c r="B2115" s="13" t="s">
        <v>4707</v>
      </c>
      <c r="C2115" t="s">
        <v>720</v>
      </c>
    </row>
    <row r="2116" spans="1:3" x14ac:dyDescent="0.25">
      <c r="A2116">
        <v>2115</v>
      </c>
      <c r="B2116" s="13" t="s">
        <v>4708</v>
      </c>
      <c r="C2116" t="s">
        <v>721</v>
      </c>
    </row>
    <row r="2117" spans="1:3" x14ac:dyDescent="0.25">
      <c r="A2117">
        <v>2116</v>
      </c>
      <c r="B2117" s="13" t="s">
        <v>4709</v>
      </c>
      <c r="C2117" t="s">
        <v>722</v>
      </c>
    </row>
    <row r="2118" spans="1:3" x14ac:dyDescent="0.25">
      <c r="A2118">
        <v>2117</v>
      </c>
      <c r="B2118" s="13" t="s">
        <v>4710</v>
      </c>
      <c r="C2118" t="s">
        <v>13467</v>
      </c>
    </row>
    <row r="2119" spans="1:3" x14ac:dyDescent="0.25">
      <c r="A2119">
        <v>2118</v>
      </c>
      <c r="B2119" s="13" t="s">
        <v>4711</v>
      </c>
      <c r="C2119" t="s">
        <v>13468</v>
      </c>
    </row>
    <row r="2120" spans="1:3" x14ac:dyDescent="0.25">
      <c r="A2120">
        <v>2119</v>
      </c>
      <c r="B2120" s="13" t="s">
        <v>4712</v>
      </c>
      <c r="C2120" t="s">
        <v>723</v>
      </c>
    </row>
    <row r="2121" spans="1:3" x14ac:dyDescent="0.25">
      <c r="A2121">
        <v>2120</v>
      </c>
      <c r="B2121" s="13" t="s">
        <v>4713</v>
      </c>
      <c r="C2121" t="s">
        <v>724</v>
      </c>
    </row>
    <row r="2122" spans="1:3" x14ac:dyDescent="0.25">
      <c r="A2122">
        <v>2121</v>
      </c>
      <c r="B2122" s="13" t="s">
        <v>4714</v>
      </c>
      <c r="C2122" t="s">
        <v>13469</v>
      </c>
    </row>
    <row r="2123" spans="1:3" x14ac:dyDescent="0.25">
      <c r="A2123">
        <v>2122</v>
      </c>
      <c r="B2123" s="13" t="s">
        <v>4715</v>
      </c>
      <c r="C2123" t="s">
        <v>13470</v>
      </c>
    </row>
    <row r="2124" spans="1:3" x14ac:dyDescent="0.25">
      <c r="A2124">
        <v>2123</v>
      </c>
      <c r="B2124" s="13" t="s">
        <v>4716</v>
      </c>
      <c r="C2124" t="s">
        <v>13471</v>
      </c>
    </row>
    <row r="2125" spans="1:3" x14ac:dyDescent="0.25">
      <c r="A2125">
        <v>2124</v>
      </c>
      <c r="B2125" s="13" t="s">
        <v>4717</v>
      </c>
      <c r="C2125" t="s">
        <v>725</v>
      </c>
    </row>
    <row r="2126" spans="1:3" x14ac:dyDescent="0.25">
      <c r="A2126">
        <v>2125</v>
      </c>
      <c r="B2126" s="13" t="s">
        <v>4718</v>
      </c>
      <c r="C2126" t="s">
        <v>726</v>
      </c>
    </row>
    <row r="2127" spans="1:3" x14ac:dyDescent="0.25">
      <c r="A2127">
        <v>2126</v>
      </c>
      <c r="B2127" s="13" t="s">
        <v>4719</v>
      </c>
      <c r="C2127" t="s">
        <v>727</v>
      </c>
    </row>
    <row r="2128" spans="1:3" x14ac:dyDescent="0.25">
      <c r="A2128">
        <v>2127</v>
      </c>
      <c r="B2128" s="13" t="s">
        <v>4720</v>
      </c>
      <c r="C2128" t="s">
        <v>13472</v>
      </c>
    </row>
    <row r="2129" spans="1:3" x14ac:dyDescent="0.25">
      <c r="A2129">
        <v>2128</v>
      </c>
      <c r="B2129" s="13" t="s">
        <v>4721</v>
      </c>
      <c r="C2129" t="s">
        <v>13473</v>
      </c>
    </row>
    <row r="2130" spans="1:3" x14ac:dyDescent="0.25">
      <c r="A2130">
        <v>2129</v>
      </c>
      <c r="B2130" s="13" t="s">
        <v>4722</v>
      </c>
      <c r="C2130" t="s">
        <v>13474</v>
      </c>
    </row>
    <row r="2131" spans="1:3" x14ac:dyDescent="0.25">
      <c r="A2131">
        <v>2130</v>
      </c>
      <c r="B2131" s="13" t="s">
        <v>4723</v>
      </c>
      <c r="C2131" t="s">
        <v>13475</v>
      </c>
    </row>
    <row r="2132" spans="1:3" x14ac:dyDescent="0.25">
      <c r="A2132">
        <v>2131</v>
      </c>
      <c r="B2132" s="13" t="s">
        <v>4724</v>
      </c>
      <c r="C2132" t="s">
        <v>13476</v>
      </c>
    </row>
    <row r="2133" spans="1:3" x14ac:dyDescent="0.25">
      <c r="A2133">
        <v>2132</v>
      </c>
      <c r="B2133" s="13" t="s">
        <v>4725</v>
      </c>
      <c r="C2133" t="s">
        <v>13477</v>
      </c>
    </row>
    <row r="2134" spans="1:3" x14ac:dyDescent="0.25">
      <c r="A2134">
        <v>2133</v>
      </c>
      <c r="B2134" s="13" t="s">
        <v>4726</v>
      </c>
      <c r="C2134" t="s">
        <v>13478</v>
      </c>
    </row>
    <row r="2135" spans="1:3" x14ac:dyDescent="0.25">
      <c r="A2135">
        <v>2134</v>
      </c>
      <c r="B2135" s="13" t="s">
        <v>4727</v>
      </c>
      <c r="C2135" t="s">
        <v>13479</v>
      </c>
    </row>
    <row r="2136" spans="1:3" x14ac:dyDescent="0.25">
      <c r="A2136">
        <v>2135</v>
      </c>
      <c r="B2136" s="13" t="s">
        <v>4728</v>
      </c>
      <c r="C2136" t="s">
        <v>13480</v>
      </c>
    </row>
    <row r="2137" spans="1:3" x14ac:dyDescent="0.25">
      <c r="A2137">
        <v>2136</v>
      </c>
      <c r="B2137" s="13" t="s">
        <v>4729</v>
      </c>
      <c r="C2137" t="s">
        <v>13481</v>
      </c>
    </row>
    <row r="2138" spans="1:3" x14ac:dyDescent="0.25">
      <c r="A2138">
        <v>2137</v>
      </c>
      <c r="B2138" s="13" t="s">
        <v>4730</v>
      </c>
      <c r="C2138" t="s">
        <v>13482</v>
      </c>
    </row>
    <row r="2139" spans="1:3" x14ac:dyDescent="0.25">
      <c r="A2139">
        <v>2138</v>
      </c>
      <c r="B2139" s="13" t="s">
        <v>4731</v>
      </c>
      <c r="C2139" t="s">
        <v>13483</v>
      </c>
    </row>
    <row r="2140" spans="1:3" x14ac:dyDescent="0.25">
      <c r="A2140">
        <v>2139</v>
      </c>
      <c r="B2140" s="13" t="s">
        <v>4732</v>
      </c>
      <c r="C2140" t="s">
        <v>13484</v>
      </c>
    </row>
    <row r="2141" spans="1:3" x14ac:dyDescent="0.25">
      <c r="A2141">
        <v>2140</v>
      </c>
      <c r="B2141" s="13" t="s">
        <v>4733</v>
      </c>
      <c r="C2141" t="s">
        <v>13485</v>
      </c>
    </row>
    <row r="2142" spans="1:3" x14ac:dyDescent="0.25">
      <c r="A2142">
        <v>2141</v>
      </c>
      <c r="B2142" s="13" t="s">
        <v>4734</v>
      </c>
      <c r="C2142" t="s">
        <v>13486</v>
      </c>
    </row>
    <row r="2143" spans="1:3" x14ac:dyDescent="0.25">
      <c r="A2143">
        <v>2142</v>
      </c>
      <c r="B2143" s="13" t="s">
        <v>4735</v>
      </c>
      <c r="C2143" t="s">
        <v>728</v>
      </c>
    </row>
    <row r="2144" spans="1:3" x14ac:dyDescent="0.25">
      <c r="A2144">
        <v>2143</v>
      </c>
      <c r="B2144" s="13" t="s">
        <v>4736</v>
      </c>
      <c r="C2144" t="s">
        <v>13487</v>
      </c>
    </row>
    <row r="2145" spans="1:3" x14ac:dyDescent="0.25">
      <c r="A2145">
        <v>2144</v>
      </c>
      <c r="B2145" s="13" t="s">
        <v>4737</v>
      </c>
      <c r="C2145" t="s">
        <v>13488</v>
      </c>
    </row>
    <row r="2146" spans="1:3" x14ac:dyDescent="0.25">
      <c r="A2146">
        <v>2145</v>
      </c>
      <c r="B2146" s="13" t="s">
        <v>4738</v>
      </c>
      <c r="C2146" t="s">
        <v>13489</v>
      </c>
    </row>
    <row r="2147" spans="1:3" x14ac:dyDescent="0.25">
      <c r="A2147">
        <v>2146</v>
      </c>
      <c r="B2147" s="13" t="s">
        <v>4739</v>
      </c>
      <c r="C2147" t="s">
        <v>13490</v>
      </c>
    </row>
    <row r="2148" spans="1:3" x14ac:dyDescent="0.25">
      <c r="A2148">
        <v>2147</v>
      </c>
      <c r="B2148" s="13" t="s">
        <v>4740</v>
      </c>
      <c r="C2148" t="s">
        <v>13491</v>
      </c>
    </row>
    <row r="2149" spans="1:3" x14ac:dyDescent="0.25">
      <c r="A2149">
        <v>2148</v>
      </c>
      <c r="B2149" s="13" t="s">
        <v>4741</v>
      </c>
      <c r="C2149" t="s">
        <v>13492</v>
      </c>
    </row>
    <row r="2150" spans="1:3" x14ac:dyDescent="0.25">
      <c r="A2150">
        <v>2149</v>
      </c>
      <c r="B2150" s="13" t="s">
        <v>4742</v>
      </c>
      <c r="C2150" t="s">
        <v>13493</v>
      </c>
    </row>
    <row r="2151" spans="1:3" x14ac:dyDescent="0.25">
      <c r="A2151">
        <v>2150</v>
      </c>
      <c r="B2151" s="13" t="s">
        <v>4743</v>
      </c>
      <c r="C2151" t="s">
        <v>13494</v>
      </c>
    </row>
    <row r="2152" spans="1:3" x14ac:dyDescent="0.25">
      <c r="A2152">
        <v>2151</v>
      </c>
      <c r="B2152" s="13" t="s">
        <v>4744</v>
      </c>
      <c r="C2152" t="s">
        <v>13495</v>
      </c>
    </row>
    <row r="2153" spans="1:3" x14ac:dyDescent="0.25">
      <c r="A2153">
        <v>2152</v>
      </c>
      <c r="B2153" s="13" t="s">
        <v>4745</v>
      </c>
      <c r="C2153" t="s">
        <v>729</v>
      </c>
    </row>
    <row r="2154" spans="1:3" x14ac:dyDescent="0.25">
      <c r="A2154">
        <v>2153</v>
      </c>
      <c r="B2154" s="13" t="s">
        <v>4746</v>
      </c>
      <c r="C2154" t="s">
        <v>730</v>
      </c>
    </row>
    <row r="2155" spans="1:3" x14ac:dyDescent="0.25">
      <c r="A2155">
        <v>2154</v>
      </c>
      <c r="B2155" s="13" t="s">
        <v>4747</v>
      </c>
      <c r="C2155" t="s">
        <v>13496</v>
      </c>
    </row>
    <row r="2156" spans="1:3" x14ac:dyDescent="0.25">
      <c r="A2156">
        <v>2155</v>
      </c>
      <c r="B2156" s="13" t="s">
        <v>4748</v>
      </c>
      <c r="C2156" t="s">
        <v>731</v>
      </c>
    </row>
    <row r="2157" spans="1:3" x14ac:dyDescent="0.25">
      <c r="A2157">
        <v>2156</v>
      </c>
      <c r="B2157" s="13" t="s">
        <v>4749</v>
      </c>
      <c r="C2157" t="s">
        <v>732</v>
      </c>
    </row>
    <row r="2158" spans="1:3" x14ac:dyDescent="0.25">
      <c r="A2158">
        <v>2157</v>
      </c>
      <c r="B2158" s="13" t="s">
        <v>4750</v>
      </c>
      <c r="C2158" t="s">
        <v>733</v>
      </c>
    </row>
    <row r="2159" spans="1:3" x14ac:dyDescent="0.25">
      <c r="A2159">
        <v>2158</v>
      </c>
      <c r="B2159" s="13" t="s">
        <v>4751</v>
      </c>
      <c r="C2159" t="s">
        <v>13497</v>
      </c>
    </row>
    <row r="2160" spans="1:3" x14ac:dyDescent="0.25">
      <c r="A2160">
        <v>2159</v>
      </c>
      <c r="B2160" s="13" t="s">
        <v>4752</v>
      </c>
      <c r="C2160" t="s">
        <v>13498</v>
      </c>
    </row>
    <row r="2161" spans="1:3" x14ac:dyDescent="0.25">
      <c r="A2161">
        <v>2160</v>
      </c>
      <c r="B2161" s="13" t="s">
        <v>4753</v>
      </c>
      <c r="C2161" t="s">
        <v>13499</v>
      </c>
    </row>
    <row r="2162" spans="1:3" x14ac:dyDescent="0.25">
      <c r="A2162">
        <v>2161</v>
      </c>
      <c r="B2162" s="13" t="s">
        <v>4754</v>
      </c>
      <c r="C2162" t="s">
        <v>13500</v>
      </c>
    </row>
    <row r="2163" spans="1:3" x14ac:dyDescent="0.25">
      <c r="A2163">
        <v>2162</v>
      </c>
      <c r="B2163" s="13" t="s">
        <v>4755</v>
      </c>
      <c r="C2163" t="s">
        <v>13501</v>
      </c>
    </row>
    <row r="2164" spans="1:3" x14ac:dyDescent="0.25">
      <c r="A2164">
        <v>2163</v>
      </c>
      <c r="B2164" s="13" t="s">
        <v>4756</v>
      </c>
      <c r="C2164" t="s">
        <v>13502</v>
      </c>
    </row>
    <row r="2165" spans="1:3" x14ac:dyDescent="0.25">
      <c r="A2165">
        <v>2164</v>
      </c>
      <c r="B2165" s="13" t="s">
        <v>4757</v>
      </c>
      <c r="C2165" t="s">
        <v>13503</v>
      </c>
    </row>
    <row r="2166" spans="1:3" x14ac:dyDescent="0.25">
      <c r="A2166">
        <v>2165</v>
      </c>
      <c r="B2166" s="13" t="s">
        <v>4758</v>
      </c>
      <c r="C2166" t="s">
        <v>13504</v>
      </c>
    </row>
    <row r="2167" spans="1:3" x14ac:dyDescent="0.25">
      <c r="A2167">
        <v>2166</v>
      </c>
      <c r="B2167" s="13" t="s">
        <v>4759</v>
      </c>
      <c r="C2167" t="s">
        <v>13505</v>
      </c>
    </row>
    <row r="2168" spans="1:3" x14ac:dyDescent="0.25">
      <c r="A2168">
        <v>2167</v>
      </c>
      <c r="B2168" s="13" t="s">
        <v>4760</v>
      </c>
      <c r="C2168" t="s">
        <v>13506</v>
      </c>
    </row>
    <row r="2169" spans="1:3" x14ac:dyDescent="0.25">
      <c r="A2169">
        <v>2168</v>
      </c>
      <c r="B2169" s="13" t="s">
        <v>4761</v>
      </c>
      <c r="C2169" t="s">
        <v>13507</v>
      </c>
    </row>
    <row r="2170" spans="1:3" x14ac:dyDescent="0.25">
      <c r="A2170">
        <v>2169</v>
      </c>
      <c r="B2170" s="13" t="s">
        <v>4762</v>
      </c>
      <c r="C2170" t="s">
        <v>735</v>
      </c>
    </row>
    <row r="2171" spans="1:3" x14ac:dyDescent="0.25">
      <c r="A2171">
        <v>2170</v>
      </c>
      <c r="B2171" s="13" t="s">
        <v>4763</v>
      </c>
      <c r="C2171" t="s">
        <v>736</v>
      </c>
    </row>
    <row r="2172" spans="1:3" x14ac:dyDescent="0.25">
      <c r="A2172">
        <v>2171</v>
      </c>
      <c r="B2172" s="13" t="s">
        <v>4764</v>
      </c>
      <c r="C2172" t="s">
        <v>737</v>
      </c>
    </row>
    <row r="2173" spans="1:3" x14ac:dyDescent="0.25">
      <c r="A2173">
        <v>2172</v>
      </c>
      <c r="B2173" s="13" t="s">
        <v>4765</v>
      </c>
      <c r="C2173" t="s">
        <v>738</v>
      </c>
    </row>
    <row r="2174" spans="1:3" x14ac:dyDescent="0.25">
      <c r="A2174">
        <v>2173</v>
      </c>
      <c r="B2174" s="13" t="s">
        <v>4766</v>
      </c>
      <c r="C2174" t="s">
        <v>13508</v>
      </c>
    </row>
    <row r="2175" spans="1:3" x14ac:dyDescent="0.25">
      <c r="A2175">
        <v>2174</v>
      </c>
      <c r="B2175" s="13" t="s">
        <v>4767</v>
      </c>
      <c r="C2175" t="s">
        <v>13509</v>
      </c>
    </row>
    <row r="2176" spans="1:3" x14ac:dyDescent="0.25">
      <c r="A2176">
        <v>2175</v>
      </c>
      <c r="B2176" s="13" t="s">
        <v>4768</v>
      </c>
      <c r="C2176" t="s">
        <v>13510</v>
      </c>
    </row>
    <row r="2177" spans="1:3" x14ac:dyDescent="0.25">
      <c r="A2177">
        <v>2176</v>
      </c>
      <c r="B2177" s="13" t="s">
        <v>4769</v>
      </c>
      <c r="C2177" t="s">
        <v>13511</v>
      </c>
    </row>
    <row r="2178" spans="1:3" x14ac:dyDescent="0.25">
      <c r="A2178">
        <v>2177</v>
      </c>
      <c r="B2178" s="13" t="s">
        <v>4770</v>
      </c>
      <c r="C2178" t="s">
        <v>739</v>
      </c>
    </row>
    <row r="2179" spans="1:3" x14ac:dyDescent="0.25">
      <c r="A2179">
        <v>2178</v>
      </c>
      <c r="B2179" s="13" t="s">
        <v>4771</v>
      </c>
      <c r="C2179" t="s">
        <v>13512</v>
      </c>
    </row>
    <row r="2180" spans="1:3" x14ac:dyDescent="0.25">
      <c r="A2180">
        <v>2179</v>
      </c>
      <c r="B2180" s="13" t="s">
        <v>4772</v>
      </c>
      <c r="C2180" t="s">
        <v>13513</v>
      </c>
    </row>
    <row r="2181" spans="1:3" x14ac:dyDescent="0.25">
      <c r="A2181">
        <v>2180</v>
      </c>
      <c r="B2181" s="13" t="s">
        <v>4773</v>
      </c>
      <c r="C2181" t="s">
        <v>13514</v>
      </c>
    </row>
    <row r="2182" spans="1:3" x14ac:dyDescent="0.25">
      <c r="A2182">
        <v>2181</v>
      </c>
      <c r="B2182" s="13" t="s">
        <v>4774</v>
      </c>
      <c r="C2182" t="s">
        <v>740</v>
      </c>
    </row>
    <row r="2183" spans="1:3" x14ac:dyDescent="0.25">
      <c r="A2183">
        <v>2182</v>
      </c>
      <c r="B2183" s="13" t="s">
        <v>4775</v>
      </c>
      <c r="C2183" t="s">
        <v>13515</v>
      </c>
    </row>
    <row r="2184" spans="1:3" x14ac:dyDescent="0.25">
      <c r="A2184">
        <v>2183</v>
      </c>
      <c r="B2184" s="13" t="s">
        <v>4776</v>
      </c>
      <c r="C2184" t="s">
        <v>13516</v>
      </c>
    </row>
    <row r="2185" spans="1:3" x14ac:dyDescent="0.25">
      <c r="A2185">
        <v>2184</v>
      </c>
      <c r="B2185" s="13" t="s">
        <v>4777</v>
      </c>
      <c r="C2185" t="s">
        <v>13517</v>
      </c>
    </row>
    <row r="2186" spans="1:3" x14ac:dyDescent="0.25">
      <c r="A2186">
        <v>2185</v>
      </c>
      <c r="B2186" s="13" t="s">
        <v>4778</v>
      </c>
      <c r="C2186" t="s">
        <v>13518</v>
      </c>
    </row>
    <row r="2187" spans="1:3" x14ac:dyDescent="0.25">
      <c r="A2187">
        <v>2186</v>
      </c>
      <c r="B2187" s="13" t="s">
        <v>4779</v>
      </c>
      <c r="C2187" t="s">
        <v>741</v>
      </c>
    </row>
    <row r="2188" spans="1:3" x14ac:dyDescent="0.25">
      <c r="A2188">
        <v>2187</v>
      </c>
      <c r="B2188" s="13" t="s">
        <v>4780</v>
      </c>
      <c r="C2188" t="s">
        <v>13519</v>
      </c>
    </row>
    <row r="2189" spans="1:3" x14ac:dyDescent="0.25">
      <c r="A2189">
        <v>2188</v>
      </c>
      <c r="B2189" s="13" t="s">
        <v>4781</v>
      </c>
      <c r="C2189" t="s">
        <v>742</v>
      </c>
    </row>
    <row r="2190" spans="1:3" x14ac:dyDescent="0.25">
      <c r="A2190">
        <v>2189</v>
      </c>
      <c r="B2190" s="13" t="s">
        <v>4782</v>
      </c>
      <c r="C2190" t="s">
        <v>13520</v>
      </c>
    </row>
    <row r="2191" spans="1:3" x14ac:dyDescent="0.25">
      <c r="A2191">
        <v>2190</v>
      </c>
      <c r="B2191" s="13" t="s">
        <v>4783</v>
      </c>
      <c r="C2191" t="s">
        <v>743</v>
      </c>
    </row>
    <row r="2192" spans="1:3" x14ac:dyDescent="0.25">
      <c r="A2192">
        <v>2191</v>
      </c>
      <c r="B2192" s="13" t="s">
        <v>4784</v>
      </c>
      <c r="C2192" t="s">
        <v>744</v>
      </c>
    </row>
    <row r="2193" spans="1:3" x14ac:dyDescent="0.25">
      <c r="A2193">
        <v>2192</v>
      </c>
      <c r="B2193" s="13" t="s">
        <v>4785</v>
      </c>
      <c r="C2193" t="s">
        <v>13521</v>
      </c>
    </row>
    <row r="2194" spans="1:3" x14ac:dyDescent="0.25">
      <c r="A2194">
        <v>2193</v>
      </c>
      <c r="B2194" s="13" t="s">
        <v>4786</v>
      </c>
      <c r="C2194" t="s">
        <v>745</v>
      </c>
    </row>
    <row r="2195" spans="1:3" x14ac:dyDescent="0.25">
      <c r="A2195">
        <v>2194</v>
      </c>
      <c r="B2195" s="13" t="s">
        <v>4787</v>
      </c>
      <c r="C2195" t="s">
        <v>746</v>
      </c>
    </row>
    <row r="2196" spans="1:3" x14ac:dyDescent="0.25">
      <c r="A2196">
        <v>2195</v>
      </c>
      <c r="B2196" s="13" t="s">
        <v>4788</v>
      </c>
      <c r="C2196" t="s">
        <v>13522</v>
      </c>
    </row>
    <row r="2197" spans="1:3" x14ac:dyDescent="0.25">
      <c r="A2197">
        <v>2196</v>
      </c>
      <c r="B2197" s="13" t="s">
        <v>4789</v>
      </c>
      <c r="C2197" t="s">
        <v>13523</v>
      </c>
    </row>
    <row r="2198" spans="1:3" x14ac:dyDescent="0.25">
      <c r="A2198">
        <v>2197</v>
      </c>
      <c r="B2198" s="13" t="s">
        <v>4790</v>
      </c>
      <c r="C2198" t="s">
        <v>13524</v>
      </c>
    </row>
    <row r="2199" spans="1:3" x14ac:dyDescent="0.25">
      <c r="A2199">
        <v>2198</v>
      </c>
      <c r="B2199" s="13" t="s">
        <v>4791</v>
      </c>
      <c r="C2199" t="s">
        <v>747</v>
      </c>
    </row>
    <row r="2200" spans="1:3" x14ac:dyDescent="0.25">
      <c r="A2200">
        <v>2199</v>
      </c>
      <c r="B2200" s="13" t="s">
        <v>4792</v>
      </c>
      <c r="C2200" t="s">
        <v>748</v>
      </c>
    </row>
    <row r="2201" spans="1:3" x14ac:dyDescent="0.25">
      <c r="A2201">
        <v>2200</v>
      </c>
      <c r="B2201" s="13" t="s">
        <v>4793</v>
      </c>
      <c r="C2201" t="s">
        <v>13525</v>
      </c>
    </row>
    <row r="2202" spans="1:3" x14ac:dyDescent="0.25">
      <c r="A2202">
        <v>2201</v>
      </c>
      <c r="B2202" s="13" t="s">
        <v>4794</v>
      </c>
      <c r="C2202" t="s">
        <v>13526</v>
      </c>
    </row>
    <row r="2203" spans="1:3" x14ac:dyDescent="0.25">
      <c r="A2203">
        <v>2202</v>
      </c>
      <c r="B2203" s="13" t="s">
        <v>4795</v>
      </c>
      <c r="C2203" t="s">
        <v>13527</v>
      </c>
    </row>
    <row r="2204" spans="1:3" x14ac:dyDescent="0.25">
      <c r="A2204">
        <v>2203</v>
      </c>
      <c r="B2204" s="13" t="s">
        <v>4796</v>
      </c>
      <c r="C2204" t="s">
        <v>749</v>
      </c>
    </row>
    <row r="2205" spans="1:3" x14ac:dyDescent="0.25">
      <c r="A2205">
        <v>2204</v>
      </c>
      <c r="B2205" s="13" t="s">
        <v>4797</v>
      </c>
      <c r="C2205" t="s">
        <v>750</v>
      </c>
    </row>
    <row r="2206" spans="1:3" x14ac:dyDescent="0.25">
      <c r="A2206">
        <v>2205</v>
      </c>
      <c r="B2206" s="13" t="s">
        <v>4798</v>
      </c>
      <c r="C2206" t="s">
        <v>13528</v>
      </c>
    </row>
    <row r="2207" spans="1:3" x14ac:dyDescent="0.25">
      <c r="A2207">
        <v>2206</v>
      </c>
      <c r="B2207" s="13" t="s">
        <v>4799</v>
      </c>
      <c r="C2207" t="s">
        <v>13529</v>
      </c>
    </row>
    <row r="2208" spans="1:3" x14ac:dyDescent="0.25">
      <c r="A2208">
        <v>2207</v>
      </c>
      <c r="B2208" s="13" t="s">
        <v>4800</v>
      </c>
      <c r="C2208" t="s">
        <v>751</v>
      </c>
    </row>
    <row r="2209" spans="1:3" x14ac:dyDescent="0.25">
      <c r="A2209">
        <v>2208</v>
      </c>
      <c r="B2209" s="13" t="s">
        <v>4801</v>
      </c>
      <c r="C2209" t="s">
        <v>13530</v>
      </c>
    </row>
    <row r="2210" spans="1:3" x14ac:dyDescent="0.25">
      <c r="A2210">
        <v>2209</v>
      </c>
      <c r="B2210" s="13" t="s">
        <v>4802</v>
      </c>
      <c r="C2210" t="s">
        <v>734</v>
      </c>
    </row>
    <row r="2211" spans="1:3" x14ac:dyDescent="0.25">
      <c r="A2211">
        <v>2210</v>
      </c>
      <c r="B2211" s="13" t="s">
        <v>4803</v>
      </c>
      <c r="C2211" t="s">
        <v>13531</v>
      </c>
    </row>
    <row r="2212" spans="1:3" x14ac:dyDescent="0.25">
      <c r="A2212">
        <v>2211</v>
      </c>
      <c r="B2212" s="13" t="s">
        <v>4804</v>
      </c>
      <c r="C2212" t="s">
        <v>13532</v>
      </c>
    </row>
    <row r="2213" spans="1:3" x14ac:dyDescent="0.25">
      <c r="A2213">
        <v>2212</v>
      </c>
      <c r="B2213" s="13" t="s">
        <v>4805</v>
      </c>
      <c r="C2213" t="s">
        <v>13533</v>
      </c>
    </row>
    <row r="2214" spans="1:3" x14ac:dyDescent="0.25">
      <c r="A2214">
        <v>2213</v>
      </c>
      <c r="B2214" s="13" t="s">
        <v>4806</v>
      </c>
      <c r="C2214" t="s">
        <v>13534</v>
      </c>
    </row>
    <row r="2215" spans="1:3" x14ac:dyDescent="0.25">
      <c r="A2215">
        <v>2214</v>
      </c>
      <c r="B2215" s="13" t="s">
        <v>4807</v>
      </c>
      <c r="C2215" t="s">
        <v>13535</v>
      </c>
    </row>
    <row r="2216" spans="1:3" x14ac:dyDescent="0.25">
      <c r="A2216">
        <v>2215</v>
      </c>
      <c r="B2216" s="13" t="s">
        <v>4808</v>
      </c>
      <c r="C2216" t="s">
        <v>13536</v>
      </c>
    </row>
    <row r="2217" spans="1:3" x14ac:dyDescent="0.25">
      <c r="A2217">
        <v>2216</v>
      </c>
      <c r="B2217" s="13" t="s">
        <v>4809</v>
      </c>
      <c r="C2217" t="s">
        <v>13537</v>
      </c>
    </row>
    <row r="2218" spans="1:3" x14ac:dyDescent="0.25">
      <c r="A2218">
        <v>2217</v>
      </c>
      <c r="B2218" s="13" t="s">
        <v>4810</v>
      </c>
      <c r="C2218" t="s">
        <v>752</v>
      </c>
    </row>
    <row r="2219" spans="1:3" x14ac:dyDescent="0.25">
      <c r="A2219">
        <v>2218</v>
      </c>
      <c r="B2219" s="13" t="s">
        <v>4811</v>
      </c>
      <c r="C2219" t="s">
        <v>13538</v>
      </c>
    </row>
    <row r="2220" spans="1:3" x14ac:dyDescent="0.25">
      <c r="A2220">
        <v>2219</v>
      </c>
      <c r="B2220" s="13" t="s">
        <v>4812</v>
      </c>
      <c r="C2220" t="s">
        <v>13539</v>
      </c>
    </row>
    <row r="2221" spans="1:3" x14ac:dyDescent="0.25">
      <c r="A2221">
        <v>2220</v>
      </c>
      <c r="B2221" s="13" t="s">
        <v>4813</v>
      </c>
      <c r="C2221" t="s">
        <v>13540</v>
      </c>
    </row>
    <row r="2222" spans="1:3" x14ac:dyDescent="0.25">
      <c r="A2222">
        <v>2221</v>
      </c>
      <c r="B2222" s="13" t="s">
        <v>4814</v>
      </c>
      <c r="C2222" t="s">
        <v>13541</v>
      </c>
    </row>
    <row r="2223" spans="1:3" x14ac:dyDescent="0.25">
      <c r="A2223">
        <v>2222</v>
      </c>
      <c r="B2223" s="13" t="s">
        <v>4815</v>
      </c>
      <c r="C2223" t="s">
        <v>13542</v>
      </c>
    </row>
    <row r="2224" spans="1:3" x14ac:dyDescent="0.25">
      <c r="A2224">
        <v>2223</v>
      </c>
      <c r="B2224" s="13" t="s">
        <v>4816</v>
      </c>
      <c r="C2224" t="s">
        <v>13543</v>
      </c>
    </row>
    <row r="2225" spans="1:3" x14ac:dyDescent="0.25">
      <c r="A2225">
        <v>2224</v>
      </c>
      <c r="B2225" s="13" t="s">
        <v>4817</v>
      </c>
      <c r="C2225" t="s">
        <v>13544</v>
      </c>
    </row>
    <row r="2226" spans="1:3" x14ac:dyDescent="0.25">
      <c r="A2226">
        <v>2225</v>
      </c>
      <c r="B2226" s="13" t="s">
        <v>4818</v>
      </c>
      <c r="C2226" t="s">
        <v>13545</v>
      </c>
    </row>
    <row r="2227" spans="1:3" x14ac:dyDescent="0.25">
      <c r="A2227">
        <v>2226</v>
      </c>
      <c r="B2227" s="13" t="s">
        <v>4819</v>
      </c>
      <c r="C2227" t="s">
        <v>13546</v>
      </c>
    </row>
    <row r="2228" spans="1:3" x14ac:dyDescent="0.25">
      <c r="A2228">
        <v>2227</v>
      </c>
      <c r="B2228" s="13" t="s">
        <v>4820</v>
      </c>
      <c r="C2228" t="s">
        <v>13547</v>
      </c>
    </row>
    <row r="2229" spans="1:3" x14ac:dyDescent="0.25">
      <c r="A2229">
        <v>2228</v>
      </c>
      <c r="B2229" s="13" t="s">
        <v>4821</v>
      </c>
      <c r="C2229" t="s">
        <v>13548</v>
      </c>
    </row>
    <row r="2230" spans="1:3" x14ac:dyDescent="0.25">
      <c r="A2230">
        <v>2229</v>
      </c>
      <c r="B2230" s="13" t="s">
        <v>4822</v>
      </c>
      <c r="C2230" t="s">
        <v>13549</v>
      </c>
    </row>
    <row r="2231" spans="1:3" x14ac:dyDescent="0.25">
      <c r="A2231">
        <v>2230</v>
      </c>
      <c r="B2231" s="13" t="s">
        <v>4823</v>
      </c>
      <c r="C2231" t="s">
        <v>13550</v>
      </c>
    </row>
    <row r="2232" spans="1:3" x14ac:dyDescent="0.25">
      <c r="A2232">
        <v>2231</v>
      </c>
      <c r="B2232" s="13" t="s">
        <v>4824</v>
      </c>
      <c r="C2232" t="s">
        <v>13551</v>
      </c>
    </row>
    <row r="2233" spans="1:3" x14ac:dyDescent="0.25">
      <c r="A2233">
        <v>2232</v>
      </c>
      <c r="B2233" s="13" t="s">
        <v>4825</v>
      </c>
      <c r="C2233" t="s">
        <v>13552</v>
      </c>
    </row>
    <row r="2234" spans="1:3" x14ac:dyDescent="0.25">
      <c r="A2234">
        <v>2233</v>
      </c>
      <c r="B2234" s="13" t="s">
        <v>4826</v>
      </c>
      <c r="C2234" t="s">
        <v>13553</v>
      </c>
    </row>
    <row r="2235" spans="1:3" x14ac:dyDescent="0.25">
      <c r="A2235">
        <v>2234</v>
      </c>
      <c r="B2235" s="13" t="s">
        <v>4827</v>
      </c>
      <c r="C2235" t="s">
        <v>13554</v>
      </c>
    </row>
    <row r="2236" spans="1:3" x14ac:dyDescent="0.25">
      <c r="A2236">
        <v>2235</v>
      </c>
      <c r="B2236" s="13" t="s">
        <v>4828</v>
      </c>
      <c r="C2236" t="s">
        <v>753</v>
      </c>
    </row>
    <row r="2237" spans="1:3" x14ac:dyDescent="0.25">
      <c r="A2237">
        <v>2236</v>
      </c>
      <c r="B2237" s="13" t="s">
        <v>4829</v>
      </c>
      <c r="C2237" t="s">
        <v>754</v>
      </c>
    </row>
    <row r="2238" spans="1:3" x14ac:dyDescent="0.25">
      <c r="A2238">
        <v>2237</v>
      </c>
      <c r="B2238" s="13" t="s">
        <v>4830</v>
      </c>
      <c r="C2238" t="s">
        <v>755</v>
      </c>
    </row>
    <row r="2239" spans="1:3" x14ac:dyDescent="0.25">
      <c r="A2239">
        <v>2238</v>
      </c>
      <c r="B2239" s="13" t="s">
        <v>4831</v>
      </c>
      <c r="C2239" t="s">
        <v>756</v>
      </c>
    </row>
    <row r="2240" spans="1:3" x14ac:dyDescent="0.25">
      <c r="A2240">
        <v>2239</v>
      </c>
      <c r="B2240" s="13" t="s">
        <v>4832</v>
      </c>
      <c r="C2240" t="s">
        <v>757</v>
      </c>
    </row>
    <row r="2241" spans="1:3" x14ac:dyDescent="0.25">
      <c r="A2241">
        <v>2240</v>
      </c>
      <c r="B2241" s="13" t="s">
        <v>4833</v>
      </c>
      <c r="C2241" t="s">
        <v>758</v>
      </c>
    </row>
    <row r="2242" spans="1:3" x14ac:dyDescent="0.25">
      <c r="A2242">
        <v>2241</v>
      </c>
      <c r="B2242" s="13" t="s">
        <v>4834</v>
      </c>
      <c r="C2242" t="s">
        <v>759</v>
      </c>
    </row>
    <row r="2243" spans="1:3" x14ac:dyDescent="0.25">
      <c r="A2243">
        <v>2242</v>
      </c>
      <c r="B2243" s="13" t="s">
        <v>4835</v>
      </c>
      <c r="C2243" t="s">
        <v>760</v>
      </c>
    </row>
    <row r="2244" spans="1:3" x14ac:dyDescent="0.25">
      <c r="A2244">
        <v>2243</v>
      </c>
      <c r="B2244" s="13" t="s">
        <v>4836</v>
      </c>
      <c r="C2244" t="s">
        <v>13555</v>
      </c>
    </row>
    <row r="2245" spans="1:3" x14ac:dyDescent="0.25">
      <c r="A2245">
        <v>2244</v>
      </c>
      <c r="B2245" s="13" t="s">
        <v>4837</v>
      </c>
      <c r="C2245" t="s">
        <v>13556</v>
      </c>
    </row>
    <row r="2246" spans="1:3" x14ac:dyDescent="0.25">
      <c r="A2246">
        <v>2245</v>
      </c>
      <c r="B2246" s="13" t="s">
        <v>4838</v>
      </c>
      <c r="C2246" t="s">
        <v>13557</v>
      </c>
    </row>
    <row r="2247" spans="1:3" x14ac:dyDescent="0.25">
      <c r="A2247">
        <v>2246</v>
      </c>
      <c r="B2247" s="13" t="s">
        <v>4839</v>
      </c>
      <c r="C2247" t="s">
        <v>761</v>
      </c>
    </row>
    <row r="2248" spans="1:3" x14ac:dyDescent="0.25">
      <c r="A2248">
        <v>2247</v>
      </c>
      <c r="B2248" s="13" t="s">
        <v>4840</v>
      </c>
      <c r="C2248" t="s">
        <v>13558</v>
      </c>
    </row>
    <row r="2249" spans="1:3" x14ac:dyDescent="0.25">
      <c r="A2249">
        <v>2248</v>
      </c>
      <c r="B2249" s="13" t="s">
        <v>4841</v>
      </c>
      <c r="C2249" t="s">
        <v>13559</v>
      </c>
    </row>
    <row r="2250" spans="1:3" x14ac:dyDescent="0.25">
      <c r="A2250">
        <v>2249</v>
      </c>
      <c r="B2250" s="13" t="s">
        <v>4842</v>
      </c>
      <c r="C2250" t="s">
        <v>13560</v>
      </c>
    </row>
    <row r="2251" spans="1:3" x14ac:dyDescent="0.25">
      <c r="A2251">
        <v>2250</v>
      </c>
      <c r="B2251" s="13" t="s">
        <v>4843</v>
      </c>
      <c r="C2251" t="s">
        <v>13561</v>
      </c>
    </row>
    <row r="2252" spans="1:3" x14ac:dyDescent="0.25">
      <c r="A2252">
        <v>2251</v>
      </c>
      <c r="B2252" s="13" t="s">
        <v>4844</v>
      </c>
      <c r="C2252" t="s">
        <v>13562</v>
      </c>
    </row>
    <row r="2253" spans="1:3" x14ac:dyDescent="0.25">
      <c r="A2253">
        <v>2252</v>
      </c>
      <c r="B2253" s="13" t="s">
        <v>4845</v>
      </c>
      <c r="C2253" t="s">
        <v>13563</v>
      </c>
    </row>
    <row r="2254" spans="1:3" x14ac:dyDescent="0.25">
      <c r="A2254">
        <v>2253</v>
      </c>
      <c r="B2254" s="13" t="s">
        <v>4846</v>
      </c>
      <c r="C2254" t="s">
        <v>13564</v>
      </c>
    </row>
    <row r="2255" spans="1:3" x14ac:dyDescent="0.25">
      <c r="A2255">
        <v>2254</v>
      </c>
      <c r="B2255" s="13" t="s">
        <v>4847</v>
      </c>
      <c r="C2255" t="s">
        <v>13565</v>
      </c>
    </row>
    <row r="2256" spans="1:3" x14ac:dyDescent="0.25">
      <c r="A2256">
        <v>2255</v>
      </c>
      <c r="B2256" s="13" t="s">
        <v>4848</v>
      </c>
      <c r="C2256" t="s">
        <v>13566</v>
      </c>
    </row>
    <row r="2257" spans="1:3" x14ac:dyDescent="0.25">
      <c r="A2257">
        <v>2256</v>
      </c>
      <c r="B2257" s="13" t="s">
        <v>4849</v>
      </c>
      <c r="C2257" t="s">
        <v>13567</v>
      </c>
    </row>
    <row r="2258" spans="1:3" x14ac:dyDescent="0.25">
      <c r="A2258">
        <v>2257</v>
      </c>
      <c r="B2258" s="13" t="s">
        <v>4850</v>
      </c>
      <c r="C2258" t="s">
        <v>13568</v>
      </c>
    </row>
    <row r="2259" spans="1:3" x14ac:dyDescent="0.25">
      <c r="A2259">
        <v>2258</v>
      </c>
      <c r="B2259" s="13" t="s">
        <v>4851</v>
      </c>
      <c r="C2259" t="s">
        <v>13569</v>
      </c>
    </row>
    <row r="2260" spans="1:3" x14ac:dyDescent="0.25">
      <c r="A2260">
        <v>2259</v>
      </c>
      <c r="B2260" s="13" t="s">
        <v>4852</v>
      </c>
      <c r="C2260" t="s">
        <v>13570</v>
      </c>
    </row>
    <row r="2261" spans="1:3" x14ac:dyDescent="0.25">
      <c r="A2261">
        <v>2260</v>
      </c>
      <c r="B2261" s="13" t="s">
        <v>4853</v>
      </c>
      <c r="C2261" t="s">
        <v>13571</v>
      </c>
    </row>
    <row r="2262" spans="1:3" x14ac:dyDescent="0.25">
      <c r="A2262">
        <v>2261</v>
      </c>
      <c r="B2262" s="13" t="s">
        <v>4854</v>
      </c>
      <c r="C2262" t="s">
        <v>13572</v>
      </c>
    </row>
    <row r="2263" spans="1:3" x14ac:dyDescent="0.25">
      <c r="A2263">
        <v>2262</v>
      </c>
      <c r="B2263" s="13" t="s">
        <v>4855</v>
      </c>
      <c r="C2263" t="s">
        <v>13573</v>
      </c>
    </row>
    <row r="2264" spans="1:3" x14ac:dyDescent="0.25">
      <c r="A2264">
        <v>2263</v>
      </c>
      <c r="B2264" s="13" t="s">
        <v>4856</v>
      </c>
      <c r="C2264" t="s">
        <v>13574</v>
      </c>
    </row>
    <row r="2265" spans="1:3" x14ac:dyDescent="0.25">
      <c r="A2265">
        <v>2264</v>
      </c>
      <c r="B2265" s="13" t="s">
        <v>4857</v>
      </c>
      <c r="C2265" t="s">
        <v>13575</v>
      </c>
    </row>
    <row r="2266" spans="1:3" x14ac:dyDescent="0.25">
      <c r="A2266">
        <v>2265</v>
      </c>
      <c r="B2266" s="13" t="s">
        <v>4858</v>
      </c>
      <c r="C2266" t="s">
        <v>13576</v>
      </c>
    </row>
    <row r="2267" spans="1:3" x14ac:dyDescent="0.25">
      <c r="A2267">
        <v>2266</v>
      </c>
      <c r="B2267" s="13" t="s">
        <v>4859</v>
      </c>
      <c r="C2267" t="s">
        <v>13577</v>
      </c>
    </row>
    <row r="2268" spans="1:3" x14ac:dyDescent="0.25">
      <c r="A2268">
        <v>2267</v>
      </c>
      <c r="B2268" s="13" t="s">
        <v>4860</v>
      </c>
      <c r="C2268" t="s">
        <v>13578</v>
      </c>
    </row>
    <row r="2269" spans="1:3" x14ac:dyDescent="0.25">
      <c r="A2269">
        <v>2268</v>
      </c>
      <c r="B2269" s="13" t="s">
        <v>4861</v>
      </c>
      <c r="C2269" t="s">
        <v>13579</v>
      </c>
    </row>
    <row r="2270" spans="1:3" x14ac:dyDescent="0.25">
      <c r="A2270">
        <v>2269</v>
      </c>
      <c r="B2270" s="13" t="s">
        <v>4862</v>
      </c>
      <c r="C2270" t="s">
        <v>13580</v>
      </c>
    </row>
    <row r="2271" spans="1:3" x14ac:dyDescent="0.25">
      <c r="A2271">
        <v>2270</v>
      </c>
      <c r="B2271" s="13" t="s">
        <v>4863</v>
      </c>
      <c r="C2271" t="s">
        <v>13581</v>
      </c>
    </row>
    <row r="2272" spans="1:3" x14ac:dyDescent="0.25">
      <c r="A2272">
        <v>2271</v>
      </c>
      <c r="B2272" s="13" t="s">
        <v>4864</v>
      </c>
      <c r="C2272" t="s">
        <v>13582</v>
      </c>
    </row>
    <row r="2273" spans="1:3" x14ac:dyDescent="0.25">
      <c r="A2273">
        <v>2272</v>
      </c>
      <c r="B2273" s="13" t="s">
        <v>4865</v>
      </c>
      <c r="C2273" t="s">
        <v>13583</v>
      </c>
    </row>
    <row r="2274" spans="1:3" x14ac:dyDescent="0.25">
      <c r="A2274">
        <v>2273</v>
      </c>
      <c r="B2274" s="13" t="s">
        <v>4866</v>
      </c>
      <c r="C2274" t="s">
        <v>13584</v>
      </c>
    </row>
    <row r="2275" spans="1:3" x14ac:dyDescent="0.25">
      <c r="A2275">
        <v>2274</v>
      </c>
      <c r="B2275" s="13" t="s">
        <v>4867</v>
      </c>
      <c r="C2275" t="s">
        <v>13585</v>
      </c>
    </row>
    <row r="2276" spans="1:3" x14ac:dyDescent="0.25">
      <c r="A2276">
        <v>2275</v>
      </c>
      <c r="B2276" s="13" t="s">
        <v>4868</v>
      </c>
      <c r="C2276" t="s">
        <v>13586</v>
      </c>
    </row>
    <row r="2277" spans="1:3" x14ac:dyDescent="0.25">
      <c r="A2277">
        <v>2276</v>
      </c>
      <c r="B2277" s="13" t="s">
        <v>4869</v>
      </c>
      <c r="C2277" t="s">
        <v>13587</v>
      </c>
    </row>
    <row r="2278" spans="1:3" x14ac:dyDescent="0.25">
      <c r="A2278">
        <v>2277</v>
      </c>
      <c r="B2278" s="13" t="s">
        <v>4870</v>
      </c>
      <c r="C2278" t="s">
        <v>13588</v>
      </c>
    </row>
    <row r="2279" spans="1:3" x14ac:dyDescent="0.25">
      <c r="A2279">
        <v>2278</v>
      </c>
      <c r="B2279" s="13" t="s">
        <v>4871</v>
      </c>
      <c r="C2279" t="s">
        <v>13589</v>
      </c>
    </row>
    <row r="2280" spans="1:3" x14ac:dyDescent="0.25">
      <c r="A2280">
        <v>2279</v>
      </c>
      <c r="B2280" s="13" t="s">
        <v>4872</v>
      </c>
      <c r="C2280" t="s">
        <v>13590</v>
      </c>
    </row>
    <row r="2281" spans="1:3" x14ac:dyDescent="0.25">
      <c r="A2281">
        <v>2280</v>
      </c>
      <c r="B2281" s="13" t="s">
        <v>4873</v>
      </c>
      <c r="C2281" t="s">
        <v>13591</v>
      </c>
    </row>
    <row r="2282" spans="1:3" x14ac:dyDescent="0.25">
      <c r="A2282">
        <v>2281</v>
      </c>
      <c r="B2282" s="13" t="s">
        <v>4874</v>
      </c>
      <c r="C2282" t="s">
        <v>13592</v>
      </c>
    </row>
    <row r="2283" spans="1:3" x14ac:dyDescent="0.25">
      <c r="A2283">
        <v>2282</v>
      </c>
      <c r="B2283" s="13" t="s">
        <v>4875</v>
      </c>
      <c r="C2283" t="s">
        <v>13593</v>
      </c>
    </row>
    <row r="2284" spans="1:3" x14ac:dyDescent="0.25">
      <c r="A2284">
        <v>2283</v>
      </c>
      <c r="B2284" s="13" t="s">
        <v>4876</v>
      </c>
      <c r="C2284" t="s">
        <v>13594</v>
      </c>
    </row>
    <row r="2285" spans="1:3" x14ac:dyDescent="0.25">
      <c r="A2285">
        <v>2284</v>
      </c>
      <c r="B2285" s="13" t="s">
        <v>4877</v>
      </c>
      <c r="C2285" t="s">
        <v>13595</v>
      </c>
    </row>
    <row r="2286" spans="1:3" x14ac:dyDescent="0.25">
      <c r="A2286">
        <v>2285</v>
      </c>
      <c r="B2286" s="13" t="s">
        <v>4878</v>
      </c>
      <c r="C2286" t="s">
        <v>13596</v>
      </c>
    </row>
    <row r="2287" spans="1:3" x14ac:dyDescent="0.25">
      <c r="A2287">
        <v>2286</v>
      </c>
      <c r="B2287" s="13" t="s">
        <v>4879</v>
      </c>
      <c r="C2287" t="s">
        <v>13597</v>
      </c>
    </row>
    <row r="2288" spans="1:3" x14ac:dyDescent="0.25">
      <c r="A2288">
        <v>2287</v>
      </c>
      <c r="B2288" s="13" t="s">
        <v>4880</v>
      </c>
      <c r="C2288" t="s">
        <v>13598</v>
      </c>
    </row>
    <row r="2289" spans="1:3" x14ac:dyDescent="0.25">
      <c r="A2289">
        <v>2288</v>
      </c>
      <c r="B2289" s="13" t="s">
        <v>4881</v>
      </c>
      <c r="C2289" t="s">
        <v>13599</v>
      </c>
    </row>
    <row r="2290" spans="1:3" x14ac:dyDescent="0.25">
      <c r="A2290">
        <v>2289</v>
      </c>
      <c r="B2290" s="13" t="s">
        <v>4882</v>
      </c>
      <c r="C2290" t="s">
        <v>13600</v>
      </c>
    </row>
    <row r="2291" spans="1:3" x14ac:dyDescent="0.25">
      <c r="A2291">
        <v>2290</v>
      </c>
      <c r="B2291" s="13" t="s">
        <v>4883</v>
      </c>
      <c r="C2291" t="s">
        <v>762</v>
      </c>
    </row>
    <row r="2292" spans="1:3" x14ac:dyDescent="0.25">
      <c r="A2292">
        <v>2291</v>
      </c>
      <c r="B2292" s="13" t="s">
        <v>4884</v>
      </c>
      <c r="C2292" t="s">
        <v>13601</v>
      </c>
    </row>
    <row r="2293" spans="1:3" x14ac:dyDescent="0.25">
      <c r="A2293">
        <v>2292</v>
      </c>
      <c r="B2293" s="13" t="s">
        <v>4885</v>
      </c>
      <c r="C2293" t="s">
        <v>13602</v>
      </c>
    </row>
    <row r="2294" spans="1:3" x14ac:dyDescent="0.25">
      <c r="A2294">
        <v>2293</v>
      </c>
      <c r="B2294" s="13" t="s">
        <v>4886</v>
      </c>
      <c r="C2294" t="s">
        <v>13603</v>
      </c>
    </row>
    <row r="2295" spans="1:3" x14ac:dyDescent="0.25">
      <c r="A2295">
        <v>2294</v>
      </c>
      <c r="B2295" s="13" t="s">
        <v>4887</v>
      </c>
      <c r="C2295" t="s">
        <v>13604</v>
      </c>
    </row>
    <row r="2296" spans="1:3" x14ac:dyDescent="0.25">
      <c r="A2296">
        <v>2295</v>
      </c>
      <c r="B2296" s="13" t="s">
        <v>4888</v>
      </c>
      <c r="C2296" t="s">
        <v>13605</v>
      </c>
    </row>
    <row r="2297" spans="1:3" x14ac:dyDescent="0.25">
      <c r="A2297">
        <v>2296</v>
      </c>
      <c r="B2297" s="13" t="s">
        <v>4889</v>
      </c>
      <c r="C2297" t="s">
        <v>13606</v>
      </c>
    </row>
    <row r="2298" spans="1:3" x14ac:dyDescent="0.25">
      <c r="A2298">
        <v>2297</v>
      </c>
      <c r="B2298" s="13" t="s">
        <v>4890</v>
      </c>
      <c r="C2298" t="s">
        <v>13607</v>
      </c>
    </row>
    <row r="2299" spans="1:3" x14ac:dyDescent="0.25">
      <c r="A2299">
        <v>2298</v>
      </c>
      <c r="B2299" s="13" t="s">
        <v>4891</v>
      </c>
      <c r="C2299" t="s">
        <v>13608</v>
      </c>
    </row>
    <row r="2300" spans="1:3" x14ac:dyDescent="0.25">
      <c r="A2300">
        <v>2299</v>
      </c>
      <c r="B2300" s="13" t="s">
        <v>4892</v>
      </c>
      <c r="C2300" t="s">
        <v>13609</v>
      </c>
    </row>
    <row r="2301" spans="1:3" x14ac:dyDescent="0.25">
      <c r="A2301">
        <v>2300</v>
      </c>
      <c r="B2301" s="13" t="s">
        <v>4893</v>
      </c>
      <c r="C2301" t="s">
        <v>13610</v>
      </c>
    </row>
    <row r="2302" spans="1:3" x14ac:dyDescent="0.25">
      <c r="A2302">
        <v>2301</v>
      </c>
      <c r="B2302" s="13" t="s">
        <v>4894</v>
      </c>
      <c r="C2302" t="s">
        <v>13611</v>
      </c>
    </row>
    <row r="2303" spans="1:3" x14ac:dyDescent="0.25">
      <c r="A2303">
        <v>2302</v>
      </c>
      <c r="B2303" s="13" t="s">
        <v>4895</v>
      </c>
      <c r="C2303" t="s">
        <v>13612</v>
      </c>
    </row>
    <row r="2304" spans="1:3" x14ac:dyDescent="0.25">
      <c r="A2304">
        <v>2303</v>
      </c>
      <c r="B2304" s="13" t="s">
        <v>4896</v>
      </c>
      <c r="C2304" t="s">
        <v>13613</v>
      </c>
    </row>
    <row r="2305" spans="1:3" x14ac:dyDescent="0.25">
      <c r="A2305">
        <v>2304</v>
      </c>
      <c r="B2305" s="13" t="s">
        <v>4897</v>
      </c>
      <c r="C2305" t="s">
        <v>13614</v>
      </c>
    </row>
    <row r="2306" spans="1:3" x14ac:dyDescent="0.25">
      <c r="A2306">
        <v>2305</v>
      </c>
      <c r="B2306" s="13" t="s">
        <v>4898</v>
      </c>
      <c r="C2306" t="s">
        <v>13615</v>
      </c>
    </row>
    <row r="2307" spans="1:3" x14ac:dyDescent="0.25">
      <c r="A2307">
        <v>2306</v>
      </c>
      <c r="B2307" s="13" t="s">
        <v>4899</v>
      </c>
      <c r="C2307" t="s">
        <v>13616</v>
      </c>
    </row>
    <row r="2308" spans="1:3" x14ac:dyDescent="0.25">
      <c r="A2308">
        <v>2307</v>
      </c>
      <c r="B2308" s="13" t="s">
        <v>4900</v>
      </c>
      <c r="C2308" t="s">
        <v>13617</v>
      </c>
    </row>
    <row r="2309" spans="1:3" x14ac:dyDescent="0.25">
      <c r="A2309">
        <v>2308</v>
      </c>
      <c r="B2309" s="13" t="s">
        <v>4901</v>
      </c>
      <c r="C2309" t="s">
        <v>13618</v>
      </c>
    </row>
    <row r="2310" spans="1:3" x14ac:dyDescent="0.25">
      <c r="A2310">
        <v>2309</v>
      </c>
      <c r="B2310" s="13" t="s">
        <v>4902</v>
      </c>
      <c r="C2310" t="s">
        <v>13619</v>
      </c>
    </row>
    <row r="2311" spans="1:3" x14ac:dyDescent="0.25">
      <c r="A2311">
        <v>2310</v>
      </c>
      <c r="B2311" s="13" t="s">
        <v>4903</v>
      </c>
      <c r="C2311" t="s">
        <v>13620</v>
      </c>
    </row>
    <row r="2312" spans="1:3" x14ac:dyDescent="0.25">
      <c r="A2312">
        <v>2311</v>
      </c>
      <c r="B2312" s="13" t="s">
        <v>4904</v>
      </c>
      <c r="C2312" t="s">
        <v>13621</v>
      </c>
    </row>
    <row r="2313" spans="1:3" x14ac:dyDescent="0.25">
      <c r="A2313">
        <v>2312</v>
      </c>
      <c r="B2313" s="13" t="s">
        <v>4905</v>
      </c>
      <c r="C2313" t="s">
        <v>13622</v>
      </c>
    </row>
    <row r="2314" spans="1:3" x14ac:dyDescent="0.25">
      <c r="A2314">
        <v>2313</v>
      </c>
      <c r="B2314" s="13" t="s">
        <v>4906</v>
      </c>
      <c r="C2314" t="s">
        <v>13623</v>
      </c>
    </row>
    <row r="2315" spans="1:3" x14ac:dyDescent="0.25">
      <c r="A2315">
        <v>2314</v>
      </c>
      <c r="B2315" s="13" t="s">
        <v>4907</v>
      </c>
      <c r="C2315" t="s">
        <v>13624</v>
      </c>
    </row>
    <row r="2316" spans="1:3" x14ac:dyDescent="0.25">
      <c r="A2316">
        <v>2315</v>
      </c>
      <c r="B2316" s="13" t="s">
        <v>4908</v>
      </c>
      <c r="C2316" t="s">
        <v>13625</v>
      </c>
    </row>
    <row r="2317" spans="1:3" x14ac:dyDescent="0.25">
      <c r="A2317">
        <v>2316</v>
      </c>
      <c r="B2317" s="13" t="s">
        <v>4909</v>
      </c>
      <c r="C2317" t="s">
        <v>763</v>
      </c>
    </row>
    <row r="2318" spans="1:3" x14ac:dyDescent="0.25">
      <c r="A2318">
        <v>2317</v>
      </c>
      <c r="B2318" s="13" t="s">
        <v>4910</v>
      </c>
      <c r="C2318" t="s">
        <v>13626</v>
      </c>
    </row>
    <row r="2319" spans="1:3" x14ac:dyDescent="0.25">
      <c r="A2319">
        <v>2318</v>
      </c>
      <c r="B2319" s="13" t="s">
        <v>4911</v>
      </c>
      <c r="C2319" t="s">
        <v>13627</v>
      </c>
    </row>
    <row r="2320" spans="1:3" x14ac:dyDescent="0.25">
      <c r="A2320">
        <v>2319</v>
      </c>
      <c r="B2320" s="13" t="s">
        <v>4912</v>
      </c>
      <c r="C2320" t="s">
        <v>13628</v>
      </c>
    </row>
    <row r="2321" spans="1:3" x14ac:dyDescent="0.25">
      <c r="A2321">
        <v>2320</v>
      </c>
      <c r="B2321" s="13" t="s">
        <v>4913</v>
      </c>
      <c r="C2321" t="s">
        <v>764</v>
      </c>
    </row>
    <row r="2322" spans="1:3" x14ac:dyDescent="0.25">
      <c r="A2322">
        <v>2321</v>
      </c>
      <c r="B2322" s="13" t="s">
        <v>4914</v>
      </c>
      <c r="C2322" t="s">
        <v>13629</v>
      </c>
    </row>
    <row r="2323" spans="1:3" x14ac:dyDescent="0.25">
      <c r="A2323">
        <v>2322</v>
      </c>
      <c r="B2323" s="13" t="s">
        <v>4915</v>
      </c>
      <c r="C2323" t="s">
        <v>13630</v>
      </c>
    </row>
    <row r="2324" spans="1:3" x14ac:dyDescent="0.25">
      <c r="A2324">
        <v>2323</v>
      </c>
      <c r="B2324" s="13" t="s">
        <v>4916</v>
      </c>
      <c r="C2324" t="s">
        <v>13631</v>
      </c>
    </row>
    <row r="2325" spans="1:3" x14ac:dyDescent="0.25">
      <c r="A2325">
        <v>2324</v>
      </c>
      <c r="B2325" s="13" t="s">
        <v>4917</v>
      </c>
      <c r="C2325" t="s">
        <v>13632</v>
      </c>
    </row>
    <row r="2326" spans="1:3" x14ac:dyDescent="0.25">
      <c r="A2326">
        <v>2325</v>
      </c>
      <c r="B2326" s="13" t="s">
        <v>4918</v>
      </c>
      <c r="C2326" t="s">
        <v>13633</v>
      </c>
    </row>
    <row r="2327" spans="1:3" x14ac:dyDescent="0.25">
      <c r="A2327">
        <v>2326</v>
      </c>
      <c r="B2327" s="13" t="s">
        <v>4919</v>
      </c>
      <c r="C2327" t="s">
        <v>13634</v>
      </c>
    </row>
    <row r="2328" spans="1:3" x14ac:dyDescent="0.25">
      <c r="A2328">
        <v>2327</v>
      </c>
      <c r="B2328" s="13" t="s">
        <v>4920</v>
      </c>
      <c r="C2328" t="s">
        <v>13635</v>
      </c>
    </row>
    <row r="2329" spans="1:3" x14ac:dyDescent="0.25">
      <c r="A2329">
        <v>2328</v>
      </c>
      <c r="B2329" s="13" t="s">
        <v>4921</v>
      </c>
      <c r="C2329" t="s">
        <v>765</v>
      </c>
    </row>
    <row r="2330" spans="1:3" x14ac:dyDescent="0.25">
      <c r="A2330">
        <v>2329</v>
      </c>
      <c r="B2330" s="13" t="s">
        <v>4922</v>
      </c>
      <c r="C2330" t="s">
        <v>13636</v>
      </c>
    </row>
    <row r="2331" spans="1:3" x14ac:dyDescent="0.25">
      <c r="A2331">
        <v>2330</v>
      </c>
      <c r="B2331" s="13" t="s">
        <v>4923</v>
      </c>
      <c r="C2331" t="s">
        <v>13637</v>
      </c>
    </row>
    <row r="2332" spans="1:3" x14ac:dyDescent="0.25">
      <c r="A2332">
        <v>2331</v>
      </c>
      <c r="B2332" s="13" t="s">
        <v>4924</v>
      </c>
      <c r="C2332" t="s">
        <v>13638</v>
      </c>
    </row>
    <row r="2333" spans="1:3" x14ac:dyDescent="0.25">
      <c r="A2333">
        <v>2332</v>
      </c>
      <c r="B2333" s="13" t="s">
        <v>4925</v>
      </c>
      <c r="C2333" t="s">
        <v>766</v>
      </c>
    </row>
    <row r="2334" spans="1:3" x14ac:dyDescent="0.25">
      <c r="A2334">
        <v>2333</v>
      </c>
      <c r="B2334" s="13" t="s">
        <v>4926</v>
      </c>
      <c r="C2334" t="s">
        <v>767</v>
      </c>
    </row>
    <row r="2335" spans="1:3" x14ac:dyDescent="0.25">
      <c r="A2335">
        <v>2334</v>
      </c>
      <c r="B2335" s="13" t="s">
        <v>4927</v>
      </c>
      <c r="C2335" t="s">
        <v>768</v>
      </c>
    </row>
    <row r="2336" spans="1:3" x14ac:dyDescent="0.25">
      <c r="A2336">
        <v>2335</v>
      </c>
      <c r="B2336" s="13" t="s">
        <v>4928</v>
      </c>
      <c r="C2336" t="s">
        <v>13639</v>
      </c>
    </row>
    <row r="2337" spans="1:3" x14ac:dyDescent="0.25">
      <c r="A2337">
        <v>2336</v>
      </c>
      <c r="B2337" s="13" t="s">
        <v>4929</v>
      </c>
      <c r="C2337" t="s">
        <v>769</v>
      </c>
    </row>
    <row r="2338" spans="1:3" x14ac:dyDescent="0.25">
      <c r="A2338">
        <v>2337</v>
      </c>
      <c r="B2338" s="13" t="s">
        <v>4930</v>
      </c>
      <c r="C2338" t="s">
        <v>770</v>
      </c>
    </row>
    <row r="2339" spans="1:3" x14ac:dyDescent="0.25">
      <c r="A2339">
        <v>2338</v>
      </c>
      <c r="B2339" s="13" t="s">
        <v>4931</v>
      </c>
      <c r="C2339" t="s">
        <v>13640</v>
      </c>
    </row>
    <row r="2340" spans="1:3" x14ac:dyDescent="0.25">
      <c r="A2340">
        <v>2339</v>
      </c>
      <c r="B2340" s="13" t="s">
        <v>4932</v>
      </c>
      <c r="C2340" t="s">
        <v>13641</v>
      </c>
    </row>
    <row r="2341" spans="1:3" x14ac:dyDescent="0.25">
      <c r="A2341">
        <v>2340</v>
      </c>
      <c r="B2341" s="13" t="s">
        <v>4933</v>
      </c>
      <c r="C2341" t="s">
        <v>13642</v>
      </c>
    </row>
    <row r="2342" spans="1:3" x14ac:dyDescent="0.25">
      <c r="A2342">
        <v>2341</v>
      </c>
      <c r="B2342" s="13" t="s">
        <v>4934</v>
      </c>
      <c r="C2342" t="s">
        <v>13643</v>
      </c>
    </row>
    <row r="2343" spans="1:3" x14ac:dyDescent="0.25">
      <c r="A2343">
        <v>2342</v>
      </c>
      <c r="B2343" s="13" t="s">
        <v>4935</v>
      </c>
      <c r="C2343" t="s">
        <v>771</v>
      </c>
    </row>
    <row r="2344" spans="1:3" x14ac:dyDescent="0.25">
      <c r="A2344">
        <v>2343</v>
      </c>
      <c r="B2344" s="13" t="s">
        <v>4936</v>
      </c>
      <c r="C2344" t="s">
        <v>13644</v>
      </c>
    </row>
    <row r="2345" spans="1:3" x14ac:dyDescent="0.25">
      <c r="A2345">
        <v>2344</v>
      </c>
      <c r="B2345" s="13" t="s">
        <v>4937</v>
      </c>
      <c r="C2345" t="s">
        <v>13645</v>
      </c>
    </row>
    <row r="2346" spans="1:3" x14ac:dyDescent="0.25">
      <c r="A2346">
        <v>2345</v>
      </c>
      <c r="B2346" s="13" t="s">
        <v>4938</v>
      </c>
      <c r="C2346" t="s">
        <v>13646</v>
      </c>
    </row>
    <row r="2347" spans="1:3" x14ac:dyDescent="0.25">
      <c r="A2347">
        <v>2346</v>
      </c>
      <c r="B2347" s="13" t="s">
        <v>4939</v>
      </c>
      <c r="C2347" t="s">
        <v>13647</v>
      </c>
    </row>
    <row r="2348" spans="1:3" x14ac:dyDescent="0.25">
      <c r="A2348">
        <v>2347</v>
      </c>
      <c r="B2348" s="13" t="s">
        <v>4940</v>
      </c>
      <c r="C2348" t="s">
        <v>13648</v>
      </c>
    </row>
    <row r="2349" spans="1:3" x14ac:dyDescent="0.25">
      <c r="A2349">
        <v>2348</v>
      </c>
      <c r="B2349" s="13" t="s">
        <v>4941</v>
      </c>
      <c r="C2349" t="s">
        <v>772</v>
      </c>
    </row>
    <row r="2350" spans="1:3" x14ac:dyDescent="0.25">
      <c r="A2350">
        <v>2349</v>
      </c>
      <c r="B2350" s="13" t="s">
        <v>4942</v>
      </c>
      <c r="C2350" t="s">
        <v>773</v>
      </c>
    </row>
    <row r="2351" spans="1:3" x14ac:dyDescent="0.25">
      <c r="A2351">
        <v>2350</v>
      </c>
      <c r="B2351" s="13" t="s">
        <v>4943</v>
      </c>
      <c r="C2351" t="s">
        <v>13649</v>
      </c>
    </row>
    <row r="2352" spans="1:3" x14ac:dyDescent="0.25">
      <c r="A2352">
        <v>2351</v>
      </c>
      <c r="B2352" s="13" t="s">
        <v>4944</v>
      </c>
      <c r="C2352" t="s">
        <v>13650</v>
      </c>
    </row>
    <row r="2353" spans="1:3" x14ac:dyDescent="0.25">
      <c r="A2353">
        <v>2352</v>
      </c>
      <c r="B2353" s="13" t="s">
        <v>4945</v>
      </c>
      <c r="C2353" t="s">
        <v>774</v>
      </c>
    </row>
    <row r="2354" spans="1:3" x14ac:dyDescent="0.25">
      <c r="A2354">
        <v>2353</v>
      </c>
      <c r="B2354" s="13" t="s">
        <v>4946</v>
      </c>
      <c r="C2354" t="s">
        <v>775</v>
      </c>
    </row>
    <row r="2355" spans="1:3" x14ac:dyDescent="0.25">
      <c r="A2355">
        <v>2354</v>
      </c>
      <c r="B2355" s="13" t="s">
        <v>4947</v>
      </c>
      <c r="C2355" t="s">
        <v>726</v>
      </c>
    </row>
    <row r="2356" spans="1:3" x14ac:dyDescent="0.25">
      <c r="A2356">
        <v>2355</v>
      </c>
      <c r="B2356" s="13" t="s">
        <v>4948</v>
      </c>
      <c r="C2356" t="s">
        <v>13651</v>
      </c>
    </row>
    <row r="2357" spans="1:3" x14ac:dyDescent="0.25">
      <c r="A2357">
        <v>2356</v>
      </c>
      <c r="B2357" s="13" t="s">
        <v>4949</v>
      </c>
      <c r="C2357" t="s">
        <v>13652</v>
      </c>
    </row>
    <row r="2358" spans="1:3" x14ac:dyDescent="0.25">
      <c r="A2358">
        <v>2357</v>
      </c>
      <c r="B2358" s="13" t="s">
        <v>4950</v>
      </c>
      <c r="C2358" t="s">
        <v>13653</v>
      </c>
    </row>
    <row r="2359" spans="1:3" x14ac:dyDescent="0.25">
      <c r="A2359">
        <v>2358</v>
      </c>
      <c r="B2359" s="13" t="s">
        <v>4951</v>
      </c>
      <c r="C2359" t="s">
        <v>13654</v>
      </c>
    </row>
    <row r="2360" spans="1:3" x14ac:dyDescent="0.25">
      <c r="A2360">
        <v>2359</v>
      </c>
      <c r="B2360" s="13" t="s">
        <v>4952</v>
      </c>
      <c r="C2360" t="s">
        <v>13655</v>
      </c>
    </row>
    <row r="2361" spans="1:3" x14ac:dyDescent="0.25">
      <c r="A2361">
        <v>2360</v>
      </c>
      <c r="B2361" s="13" t="s">
        <v>4953</v>
      </c>
      <c r="C2361" t="s">
        <v>13656</v>
      </c>
    </row>
    <row r="2362" spans="1:3" x14ac:dyDescent="0.25">
      <c r="A2362">
        <v>2361</v>
      </c>
      <c r="B2362" s="13" t="s">
        <v>4954</v>
      </c>
      <c r="C2362" t="s">
        <v>13657</v>
      </c>
    </row>
    <row r="2363" spans="1:3" x14ac:dyDescent="0.25">
      <c r="A2363">
        <v>2362</v>
      </c>
      <c r="B2363" s="13" t="s">
        <v>4955</v>
      </c>
      <c r="C2363" t="s">
        <v>13658</v>
      </c>
    </row>
    <row r="2364" spans="1:3" x14ac:dyDescent="0.25">
      <c r="A2364">
        <v>2363</v>
      </c>
      <c r="B2364" s="13" t="s">
        <v>4956</v>
      </c>
      <c r="C2364" t="s">
        <v>13659</v>
      </c>
    </row>
    <row r="2365" spans="1:3" x14ac:dyDescent="0.25">
      <c r="A2365">
        <v>2364</v>
      </c>
      <c r="B2365" s="13" t="s">
        <v>4957</v>
      </c>
      <c r="C2365" t="s">
        <v>13660</v>
      </c>
    </row>
    <row r="2366" spans="1:3" x14ac:dyDescent="0.25">
      <c r="A2366">
        <v>2365</v>
      </c>
      <c r="B2366" s="13" t="s">
        <v>4958</v>
      </c>
      <c r="C2366" t="s">
        <v>13661</v>
      </c>
    </row>
    <row r="2367" spans="1:3" x14ac:dyDescent="0.25">
      <c r="A2367">
        <v>2366</v>
      </c>
      <c r="B2367" s="13" t="s">
        <v>4959</v>
      </c>
      <c r="C2367" t="s">
        <v>13662</v>
      </c>
    </row>
    <row r="2368" spans="1:3" x14ac:dyDescent="0.25">
      <c r="A2368">
        <v>2367</v>
      </c>
      <c r="B2368" s="13" t="s">
        <v>4960</v>
      </c>
      <c r="C2368" t="s">
        <v>13663</v>
      </c>
    </row>
    <row r="2369" spans="1:3" x14ac:dyDescent="0.25">
      <c r="A2369">
        <v>2368</v>
      </c>
      <c r="B2369" s="13" t="s">
        <v>4961</v>
      </c>
      <c r="C2369" t="s">
        <v>13664</v>
      </c>
    </row>
    <row r="2370" spans="1:3" x14ac:dyDescent="0.25">
      <c r="A2370">
        <v>2369</v>
      </c>
      <c r="B2370" s="13" t="s">
        <v>4962</v>
      </c>
      <c r="C2370" t="s">
        <v>13665</v>
      </c>
    </row>
    <row r="2371" spans="1:3" x14ac:dyDescent="0.25">
      <c r="A2371">
        <v>2370</v>
      </c>
      <c r="B2371" s="13" t="s">
        <v>4963</v>
      </c>
      <c r="C2371" t="s">
        <v>13666</v>
      </c>
    </row>
    <row r="2372" spans="1:3" x14ac:dyDescent="0.25">
      <c r="A2372">
        <v>2371</v>
      </c>
      <c r="B2372" s="13" t="s">
        <v>4964</v>
      </c>
      <c r="C2372" t="s">
        <v>13667</v>
      </c>
    </row>
    <row r="2373" spans="1:3" x14ac:dyDescent="0.25">
      <c r="A2373">
        <v>2372</v>
      </c>
      <c r="B2373" s="13" t="s">
        <v>4965</v>
      </c>
      <c r="C2373" t="s">
        <v>13668</v>
      </c>
    </row>
    <row r="2374" spans="1:3" x14ac:dyDescent="0.25">
      <c r="A2374">
        <v>2373</v>
      </c>
      <c r="B2374" s="13" t="s">
        <v>4966</v>
      </c>
      <c r="C2374" t="s">
        <v>13669</v>
      </c>
    </row>
    <row r="2375" spans="1:3" x14ac:dyDescent="0.25">
      <c r="A2375">
        <v>2374</v>
      </c>
      <c r="B2375" s="13" t="s">
        <v>4967</v>
      </c>
      <c r="C2375" t="s">
        <v>13670</v>
      </c>
    </row>
    <row r="2376" spans="1:3" x14ac:dyDescent="0.25">
      <c r="A2376">
        <v>2375</v>
      </c>
      <c r="B2376" s="13" t="s">
        <v>4968</v>
      </c>
      <c r="C2376" t="s">
        <v>13671</v>
      </c>
    </row>
    <row r="2377" spans="1:3" x14ac:dyDescent="0.25">
      <c r="A2377">
        <v>2376</v>
      </c>
      <c r="B2377" s="13" t="s">
        <v>4969</v>
      </c>
      <c r="C2377" t="s">
        <v>13672</v>
      </c>
    </row>
    <row r="2378" spans="1:3" x14ac:dyDescent="0.25">
      <c r="A2378">
        <v>2377</v>
      </c>
      <c r="B2378" s="13" t="s">
        <v>4970</v>
      </c>
      <c r="C2378" t="s">
        <v>776</v>
      </c>
    </row>
    <row r="2379" spans="1:3" x14ac:dyDescent="0.25">
      <c r="A2379">
        <v>2378</v>
      </c>
      <c r="B2379" s="13" t="s">
        <v>4971</v>
      </c>
      <c r="C2379" t="s">
        <v>777</v>
      </c>
    </row>
    <row r="2380" spans="1:3" x14ac:dyDescent="0.25">
      <c r="A2380">
        <v>2379</v>
      </c>
      <c r="B2380" s="13" t="s">
        <v>4972</v>
      </c>
      <c r="C2380" t="s">
        <v>778</v>
      </c>
    </row>
    <row r="2381" spans="1:3" x14ac:dyDescent="0.25">
      <c r="A2381">
        <v>2380</v>
      </c>
      <c r="B2381" s="13" t="s">
        <v>4973</v>
      </c>
      <c r="C2381" t="s">
        <v>779</v>
      </c>
    </row>
    <row r="2382" spans="1:3" x14ac:dyDescent="0.25">
      <c r="A2382">
        <v>2381</v>
      </c>
      <c r="B2382" s="13" t="s">
        <v>4974</v>
      </c>
      <c r="C2382" t="s">
        <v>13673</v>
      </c>
    </row>
    <row r="2383" spans="1:3" x14ac:dyDescent="0.25">
      <c r="A2383">
        <v>2382</v>
      </c>
      <c r="B2383" s="13" t="s">
        <v>4975</v>
      </c>
      <c r="C2383" t="s">
        <v>13674</v>
      </c>
    </row>
    <row r="2384" spans="1:3" x14ac:dyDescent="0.25">
      <c r="A2384">
        <v>2383</v>
      </c>
      <c r="B2384" s="13" t="s">
        <v>4976</v>
      </c>
      <c r="C2384" t="s">
        <v>13675</v>
      </c>
    </row>
    <row r="2385" spans="1:3" x14ac:dyDescent="0.25">
      <c r="A2385">
        <v>2384</v>
      </c>
      <c r="B2385" s="13" t="s">
        <v>4977</v>
      </c>
      <c r="C2385" t="s">
        <v>780</v>
      </c>
    </row>
    <row r="2386" spans="1:3" x14ac:dyDescent="0.25">
      <c r="A2386">
        <v>2385</v>
      </c>
      <c r="B2386" s="13" t="s">
        <v>4978</v>
      </c>
      <c r="C2386" t="s">
        <v>13676</v>
      </c>
    </row>
    <row r="2387" spans="1:3" x14ac:dyDescent="0.25">
      <c r="A2387">
        <v>2386</v>
      </c>
      <c r="B2387" s="13" t="s">
        <v>4979</v>
      </c>
      <c r="C2387" t="s">
        <v>13677</v>
      </c>
    </row>
    <row r="2388" spans="1:3" x14ac:dyDescent="0.25">
      <c r="A2388">
        <v>2387</v>
      </c>
      <c r="B2388" s="13" t="s">
        <v>4980</v>
      </c>
      <c r="C2388" t="s">
        <v>13678</v>
      </c>
    </row>
    <row r="2389" spans="1:3" x14ac:dyDescent="0.25">
      <c r="A2389">
        <v>2388</v>
      </c>
      <c r="B2389" s="13" t="s">
        <v>4981</v>
      </c>
      <c r="C2389" t="s">
        <v>13679</v>
      </c>
    </row>
    <row r="2390" spans="1:3" x14ac:dyDescent="0.25">
      <c r="A2390">
        <v>2389</v>
      </c>
      <c r="B2390" s="13" t="s">
        <v>4982</v>
      </c>
      <c r="C2390" t="s">
        <v>13680</v>
      </c>
    </row>
    <row r="2391" spans="1:3" x14ac:dyDescent="0.25">
      <c r="A2391">
        <v>2390</v>
      </c>
      <c r="B2391" s="13" t="s">
        <v>4983</v>
      </c>
      <c r="C2391" t="s">
        <v>13681</v>
      </c>
    </row>
    <row r="2392" spans="1:3" x14ac:dyDescent="0.25">
      <c r="A2392">
        <v>2391</v>
      </c>
      <c r="B2392" s="13" t="s">
        <v>4984</v>
      </c>
      <c r="C2392" t="s">
        <v>13682</v>
      </c>
    </row>
    <row r="2393" spans="1:3" x14ac:dyDescent="0.25">
      <c r="A2393">
        <v>2392</v>
      </c>
      <c r="B2393" s="13" t="s">
        <v>4985</v>
      </c>
      <c r="C2393" t="s">
        <v>781</v>
      </c>
    </row>
    <row r="2394" spans="1:3" x14ac:dyDescent="0.25">
      <c r="A2394">
        <v>2393</v>
      </c>
      <c r="B2394" s="13" t="s">
        <v>4986</v>
      </c>
      <c r="C2394" t="s">
        <v>13683</v>
      </c>
    </row>
    <row r="2395" spans="1:3" x14ac:dyDescent="0.25">
      <c r="A2395">
        <v>2394</v>
      </c>
      <c r="B2395" s="13" t="s">
        <v>4987</v>
      </c>
      <c r="C2395" t="s">
        <v>13684</v>
      </c>
    </row>
    <row r="2396" spans="1:3" x14ac:dyDescent="0.25">
      <c r="A2396">
        <v>2395</v>
      </c>
      <c r="B2396" s="13" t="s">
        <v>4988</v>
      </c>
      <c r="C2396" t="s">
        <v>782</v>
      </c>
    </row>
    <row r="2397" spans="1:3" x14ac:dyDescent="0.25">
      <c r="A2397">
        <v>2396</v>
      </c>
      <c r="B2397" s="13" t="s">
        <v>4989</v>
      </c>
      <c r="C2397" t="s">
        <v>13685</v>
      </c>
    </row>
    <row r="2398" spans="1:3" x14ac:dyDescent="0.25">
      <c r="A2398">
        <v>2397</v>
      </c>
      <c r="B2398" s="13" t="s">
        <v>4990</v>
      </c>
      <c r="C2398" t="s">
        <v>13686</v>
      </c>
    </row>
    <row r="2399" spans="1:3" x14ac:dyDescent="0.25">
      <c r="A2399">
        <v>2398</v>
      </c>
      <c r="B2399" s="13" t="s">
        <v>4991</v>
      </c>
      <c r="C2399" t="s">
        <v>13687</v>
      </c>
    </row>
    <row r="2400" spans="1:3" x14ac:dyDescent="0.25">
      <c r="A2400">
        <v>2399</v>
      </c>
      <c r="B2400" s="13" t="s">
        <v>4992</v>
      </c>
      <c r="C2400" t="s">
        <v>13688</v>
      </c>
    </row>
    <row r="2401" spans="1:3" x14ac:dyDescent="0.25">
      <c r="A2401">
        <v>2400</v>
      </c>
      <c r="B2401" s="13" t="s">
        <v>4993</v>
      </c>
      <c r="C2401" t="s">
        <v>13689</v>
      </c>
    </row>
    <row r="2402" spans="1:3" x14ac:dyDescent="0.25">
      <c r="A2402">
        <v>2401</v>
      </c>
      <c r="B2402" s="13" t="s">
        <v>4994</v>
      </c>
      <c r="C2402" t="s">
        <v>13690</v>
      </c>
    </row>
    <row r="2403" spans="1:3" x14ac:dyDescent="0.25">
      <c r="A2403">
        <v>2402</v>
      </c>
      <c r="B2403" s="13" t="s">
        <v>4995</v>
      </c>
      <c r="C2403" t="s">
        <v>13691</v>
      </c>
    </row>
    <row r="2404" spans="1:3" x14ac:dyDescent="0.25">
      <c r="A2404">
        <v>2403</v>
      </c>
      <c r="B2404" s="13" t="s">
        <v>4996</v>
      </c>
      <c r="C2404" t="s">
        <v>13692</v>
      </c>
    </row>
    <row r="2405" spans="1:3" x14ac:dyDescent="0.25">
      <c r="A2405">
        <v>2404</v>
      </c>
      <c r="B2405" s="13" t="s">
        <v>4997</v>
      </c>
      <c r="C2405" t="s">
        <v>13693</v>
      </c>
    </row>
    <row r="2406" spans="1:3" x14ac:dyDescent="0.25">
      <c r="A2406">
        <v>2405</v>
      </c>
      <c r="B2406" s="13" t="s">
        <v>4998</v>
      </c>
      <c r="C2406" t="s">
        <v>783</v>
      </c>
    </row>
    <row r="2407" spans="1:3" x14ac:dyDescent="0.25">
      <c r="A2407">
        <v>2406</v>
      </c>
      <c r="B2407" s="13" t="s">
        <v>4999</v>
      </c>
      <c r="C2407" t="s">
        <v>784</v>
      </c>
    </row>
    <row r="2408" spans="1:3" x14ac:dyDescent="0.25">
      <c r="A2408">
        <v>2407</v>
      </c>
      <c r="B2408" s="13" t="s">
        <v>5000</v>
      </c>
      <c r="C2408" t="s">
        <v>13694</v>
      </c>
    </row>
    <row r="2409" spans="1:3" x14ac:dyDescent="0.25">
      <c r="A2409">
        <v>2408</v>
      </c>
      <c r="B2409" s="13" t="s">
        <v>5001</v>
      </c>
      <c r="C2409" t="s">
        <v>13695</v>
      </c>
    </row>
    <row r="2410" spans="1:3" x14ac:dyDescent="0.25">
      <c r="A2410">
        <v>2409</v>
      </c>
      <c r="B2410" s="13" t="s">
        <v>5002</v>
      </c>
      <c r="C2410" t="s">
        <v>785</v>
      </c>
    </row>
    <row r="2411" spans="1:3" x14ac:dyDescent="0.25">
      <c r="A2411">
        <v>2410</v>
      </c>
      <c r="B2411" s="13" t="s">
        <v>5003</v>
      </c>
      <c r="C2411" t="s">
        <v>786</v>
      </c>
    </row>
    <row r="2412" spans="1:3" x14ac:dyDescent="0.25">
      <c r="A2412">
        <v>2411</v>
      </c>
      <c r="B2412" s="13" t="s">
        <v>5004</v>
      </c>
      <c r="C2412" t="s">
        <v>13696</v>
      </c>
    </row>
    <row r="2413" spans="1:3" x14ac:dyDescent="0.25">
      <c r="A2413">
        <v>2412</v>
      </c>
      <c r="B2413" s="13" t="s">
        <v>5005</v>
      </c>
      <c r="C2413" t="s">
        <v>13697</v>
      </c>
    </row>
    <row r="2414" spans="1:3" x14ac:dyDescent="0.25">
      <c r="A2414">
        <v>2413</v>
      </c>
      <c r="B2414" s="13" t="s">
        <v>5006</v>
      </c>
      <c r="C2414" t="s">
        <v>13698</v>
      </c>
    </row>
    <row r="2415" spans="1:3" x14ac:dyDescent="0.25">
      <c r="A2415">
        <v>2414</v>
      </c>
      <c r="B2415" s="13" t="s">
        <v>5007</v>
      </c>
      <c r="C2415" t="s">
        <v>13699</v>
      </c>
    </row>
    <row r="2416" spans="1:3" x14ac:dyDescent="0.25">
      <c r="A2416">
        <v>2415</v>
      </c>
      <c r="B2416" s="13" t="s">
        <v>5008</v>
      </c>
      <c r="C2416" t="s">
        <v>13700</v>
      </c>
    </row>
    <row r="2417" spans="1:3" x14ac:dyDescent="0.25">
      <c r="A2417">
        <v>2416</v>
      </c>
      <c r="B2417" s="13" t="s">
        <v>5009</v>
      </c>
      <c r="C2417" t="s">
        <v>13701</v>
      </c>
    </row>
    <row r="2418" spans="1:3" x14ac:dyDescent="0.25">
      <c r="A2418">
        <v>2417</v>
      </c>
      <c r="B2418" s="13" t="s">
        <v>5010</v>
      </c>
      <c r="C2418" t="s">
        <v>13702</v>
      </c>
    </row>
    <row r="2419" spans="1:3" x14ac:dyDescent="0.25">
      <c r="A2419">
        <v>2418</v>
      </c>
      <c r="B2419" s="13" t="s">
        <v>5011</v>
      </c>
      <c r="C2419" t="s">
        <v>13703</v>
      </c>
    </row>
    <row r="2420" spans="1:3" x14ac:dyDescent="0.25">
      <c r="A2420">
        <v>2419</v>
      </c>
      <c r="B2420" s="13" t="s">
        <v>5012</v>
      </c>
      <c r="C2420" t="s">
        <v>787</v>
      </c>
    </row>
    <row r="2421" spans="1:3" x14ac:dyDescent="0.25">
      <c r="A2421">
        <v>2420</v>
      </c>
      <c r="B2421" s="13" t="s">
        <v>5013</v>
      </c>
      <c r="C2421" t="s">
        <v>788</v>
      </c>
    </row>
    <row r="2422" spans="1:3" x14ac:dyDescent="0.25">
      <c r="A2422">
        <v>2421</v>
      </c>
      <c r="B2422" s="13" t="s">
        <v>5014</v>
      </c>
      <c r="C2422" t="s">
        <v>13704</v>
      </c>
    </row>
    <row r="2423" spans="1:3" x14ac:dyDescent="0.25">
      <c r="A2423">
        <v>2422</v>
      </c>
      <c r="B2423" s="13" t="s">
        <v>5015</v>
      </c>
      <c r="C2423" t="s">
        <v>13705</v>
      </c>
    </row>
    <row r="2424" spans="1:3" x14ac:dyDescent="0.25">
      <c r="A2424">
        <v>2423</v>
      </c>
      <c r="B2424" s="13" t="s">
        <v>5016</v>
      </c>
      <c r="C2424" t="s">
        <v>13706</v>
      </c>
    </row>
    <row r="2425" spans="1:3" x14ac:dyDescent="0.25">
      <c r="A2425">
        <v>2424</v>
      </c>
      <c r="B2425" s="13" t="s">
        <v>5017</v>
      </c>
      <c r="C2425" t="s">
        <v>789</v>
      </c>
    </row>
    <row r="2426" spans="1:3" x14ac:dyDescent="0.25">
      <c r="A2426">
        <v>2425</v>
      </c>
      <c r="B2426" s="13" t="s">
        <v>5018</v>
      </c>
      <c r="C2426" t="s">
        <v>790</v>
      </c>
    </row>
    <row r="2427" spans="1:3" x14ac:dyDescent="0.25">
      <c r="A2427">
        <v>2426</v>
      </c>
      <c r="B2427" s="13" t="s">
        <v>5019</v>
      </c>
      <c r="C2427" t="s">
        <v>13707</v>
      </c>
    </row>
    <row r="2428" spans="1:3" x14ac:dyDescent="0.25">
      <c r="A2428">
        <v>2427</v>
      </c>
      <c r="B2428" s="13" t="s">
        <v>5020</v>
      </c>
      <c r="C2428" t="s">
        <v>13708</v>
      </c>
    </row>
    <row r="2429" spans="1:3" x14ac:dyDescent="0.25">
      <c r="A2429">
        <v>2428</v>
      </c>
      <c r="B2429" s="13" t="s">
        <v>5021</v>
      </c>
      <c r="C2429" t="s">
        <v>13709</v>
      </c>
    </row>
    <row r="2430" spans="1:3" x14ac:dyDescent="0.25">
      <c r="A2430">
        <v>2429</v>
      </c>
      <c r="B2430" s="13" t="s">
        <v>5022</v>
      </c>
      <c r="C2430" t="s">
        <v>13710</v>
      </c>
    </row>
    <row r="2431" spans="1:3" x14ac:dyDescent="0.25">
      <c r="A2431">
        <v>2430</v>
      </c>
      <c r="B2431" s="13" t="s">
        <v>5023</v>
      </c>
      <c r="C2431" t="s">
        <v>13711</v>
      </c>
    </row>
    <row r="2432" spans="1:3" x14ac:dyDescent="0.25">
      <c r="A2432">
        <v>2431</v>
      </c>
      <c r="B2432" s="13" t="s">
        <v>5024</v>
      </c>
      <c r="C2432" t="s">
        <v>13712</v>
      </c>
    </row>
    <row r="2433" spans="1:3" x14ac:dyDescent="0.25">
      <c r="A2433">
        <v>2432</v>
      </c>
      <c r="B2433" s="13" t="s">
        <v>5025</v>
      </c>
      <c r="C2433" t="s">
        <v>791</v>
      </c>
    </row>
    <row r="2434" spans="1:3" x14ac:dyDescent="0.25">
      <c r="A2434">
        <v>2433</v>
      </c>
      <c r="B2434" s="13" t="s">
        <v>5026</v>
      </c>
      <c r="C2434" t="s">
        <v>792</v>
      </c>
    </row>
    <row r="2435" spans="1:3" x14ac:dyDescent="0.25">
      <c r="A2435">
        <v>2434</v>
      </c>
      <c r="B2435" s="13" t="s">
        <v>5027</v>
      </c>
      <c r="C2435" t="s">
        <v>793</v>
      </c>
    </row>
    <row r="2436" spans="1:3" x14ac:dyDescent="0.25">
      <c r="A2436">
        <v>2435</v>
      </c>
      <c r="B2436" s="13" t="s">
        <v>5028</v>
      </c>
      <c r="C2436" t="s">
        <v>794</v>
      </c>
    </row>
    <row r="2437" spans="1:3" x14ac:dyDescent="0.25">
      <c r="A2437">
        <v>2436</v>
      </c>
      <c r="B2437" s="13" t="s">
        <v>5029</v>
      </c>
      <c r="C2437" t="s">
        <v>13713</v>
      </c>
    </row>
    <row r="2438" spans="1:3" x14ac:dyDescent="0.25">
      <c r="A2438">
        <v>2437</v>
      </c>
      <c r="B2438" s="13" t="s">
        <v>5030</v>
      </c>
      <c r="C2438" t="s">
        <v>13714</v>
      </c>
    </row>
    <row r="2439" spans="1:3" x14ac:dyDescent="0.25">
      <c r="A2439">
        <v>2438</v>
      </c>
      <c r="B2439" s="13" t="s">
        <v>5031</v>
      </c>
      <c r="C2439" t="s">
        <v>13715</v>
      </c>
    </row>
    <row r="2440" spans="1:3" x14ac:dyDescent="0.25">
      <c r="A2440">
        <v>2439</v>
      </c>
      <c r="B2440" s="13" t="s">
        <v>5032</v>
      </c>
      <c r="C2440" t="s">
        <v>13716</v>
      </c>
    </row>
    <row r="2441" spans="1:3" x14ac:dyDescent="0.25">
      <c r="A2441">
        <v>2440</v>
      </c>
      <c r="B2441" s="13" t="s">
        <v>5033</v>
      </c>
      <c r="C2441" t="s">
        <v>795</v>
      </c>
    </row>
    <row r="2442" spans="1:3" x14ac:dyDescent="0.25">
      <c r="A2442">
        <v>2441</v>
      </c>
      <c r="B2442" s="13" t="s">
        <v>5034</v>
      </c>
      <c r="C2442" t="s">
        <v>13717</v>
      </c>
    </row>
    <row r="2443" spans="1:3" x14ac:dyDescent="0.25">
      <c r="A2443">
        <v>2442</v>
      </c>
      <c r="B2443" s="13" t="s">
        <v>5035</v>
      </c>
      <c r="C2443" t="s">
        <v>13718</v>
      </c>
    </row>
    <row r="2444" spans="1:3" x14ac:dyDescent="0.25">
      <c r="A2444">
        <v>2443</v>
      </c>
      <c r="B2444" s="13" t="s">
        <v>5036</v>
      </c>
      <c r="C2444" t="s">
        <v>13719</v>
      </c>
    </row>
    <row r="2445" spans="1:3" x14ac:dyDescent="0.25">
      <c r="A2445">
        <v>2444</v>
      </c>
      <c r="B2445" s="13" t="s">
        <v>5037</v>
      </c>
      <c r="C2445" t="s">
        <v>796</v>
      </c>
    </row>
    <row r="2446" spans="1:3" x14ac:dyDescent="0.25">
      <c r="A2446">
        <v>2445</v>
      </c>
      <c r="B2446" s="13" t="s">
        <v>5038</v>
      </c>
      <c r="C2446" t="s">
        <v>797</v>
      </c>
    </row>
    <row r="2447" spans="1:3" x14ac:dyDescent="0.25">
      <c r="A2447">
        <v>2446</v>
      </c>
      <c r="B2447" s="13" t="s">
        <v>5039</v>
      </c>
      <c r="C2447" t="s">
        <v>798</v>
      </c>
    </row>
    <row r="2448" spans="1:3" x14ac:dyDescent="0.25">
      <c r="A2448">
        <v>2447</v>
      </c>
      <c r="B2448" s="13" t="s">
        <v>5040</v>
      </c>
      <c r="C2448" t="s">
        <v>799</v>
      </c>
    </row>
    <row r="2449" spans="1:3" x14ac:dyDescent="0.25">
      <c r="A2449">
        <v>2448</v>
      </c>
      <c r="B2449" s="13" t="s">
        <v>5041</v>
      </c>
      <c r="C2449" t="s">
        <v>13720</v>
      </c>
    </row>
    <row r="2450" spans="1:3" x14ac:dyDescent="0.25">
      <c r="A2450">
        <v>2449</v>
      </c>
      <c r="B2450" s="13" t="s">
        <v>5042</v>
      </c>
      <c r="C2450" t="s">
        <v>800</v>
      </c>
    </row>
    <row r="2451" spans="1:3" x14ac:dyDescent="0.25">
      <c r="A2451">
        <v>2450</v>
      </c>
      <c r="B2451" s="13" t="s">
        <v>5043</v>
      </c>
      <c r="C2451" t="s">
        <v>13721</v>
      </c>
    </row>
    <row r="2452" spans="1:3" x14ac:dyDescent="0.25">
      <c r="A2452">
        <v>2451</v>
      </c>
      <c r="B2452" s="13" t="s">
        <v>5044</v>
      </c>
      <c r="C2452" t="s">
        <v>13722</v>
      </c>
    </row>
    <row r="2453" spans="1:3" x14ac:dyDescent="0.25">
      <c r="A2453">
        <v>2452</v>
      </c>
      <c r="B2453" s="13" t="s">
        <v>5045</v>
      </c>
      <c r="C2453" t="s">
        <v>13723</v>
      </c>
    </row>
    <row r="2454" spans="1:3" x14ac:dyDescent="0.25">
      <c r="A2454">
        <v>2453</v>
      </c>
      <c r="B2454" s="13" t="s">
        <v>5046</v>
      </c>
      <c r="C2454" t="s">
        <v>13724</v>
      </c>
    </row>
    <row r="2455" spans="1:3" x14ac:dyDescent="0.25">
      <c r="A2455">
        <v>2454</v>
      </c>
      <c r="B2455" s="13" t="s">
        <v>5047</v>
      </c>
      <c r="C2455" t="s">
        <v>13725</v>
      </c>
    </row>
    <row r="2456" spans="1:3" x14ac:dyDescent="0.25">
      <c r="A2456">
        <v>2455</v>
      </c>
      <c r="B2456" s="13" t="s">
        <v>5048</v>
      </c>
      <c r="C2456" t="s">
        <v>13726</v>
      </c>
    </row>
    <row r="2457" spans="1:3" x14ac:dyDescent="0.25">
      <c r="A2457">
        <v>2456</v>
      </c>
      <c r="B2457" s="13" t="s">
        <v>5049</v>
      </c>
      <c r="C2457" t="s">
        <v>13727</v>
      </c>
    </row>
    <row r="2458" spans="1:3" x14ac:dyDescent="0.25">
      <c r="A2458">
        <v>2457</v>
      </c>
      <c r="B2458" s="13" t="s">
        <v>5050</v>
      </c>
      <c r="C2458" t="s">
        <v>13728</v>
      </c>
    </row>
    <row r="2459" spans="1:3" x14ac:dyDescent="0.25">
      <c r="A2459">
        <v>2458</v>
      </c>
      <c r="B2459" s="13" t="s">
        <v>5051</v>
      </c>
      <c r="C2459" t="s">
        <v>13729</v>
      </c>
    </row>
    <row r="2460" spans="1:3" x14ac:dyDescent="0.25">
      <c r="A2460">
        <v>2459</v>
      </c>
      <c r="B2460" s="13" t="s">
        <v>5052</v>
      </c>
      <c r="C2460" t="s">
        <v>13730</v>
      </c>
    </row>
    <row r="2461" spans="1:3" x14ac:dyDescent="0.25">
      <c r="A2461">
        <v>2460</v>
      </c>
      <c r="B2461" s="13" t="s">
        <v>5053</v>
      </c>
      <c r="C2461" t="s">
        <v>13731</v>
      </c>
    </row>
    <row r="2462" spans="1:3" x14ac:dyDescent="0.25">
      <c r="A2462">
        <v>2461</v>
      </c>
      <c r="B2462" s="13" t="s">
        <v>5054</v>
      </c>
      <c r="C2462" t="s">
        <v>13732</v>
      </c>
    </row>
    <row r="2463" spans="1:3" x14ac:dyDescent="0.25">
      <c r="A2463">
        <v>2462</v>
      </c>
      <c r="B2463" s="13" t="s">
        <v>5055</v>
      </c>
      <c r="C2463" t="s">
        <v>13733</v>
      </c>
    </row>
    <row r="2464" spans="1:3" x14ac:dyDescent="0.25">
      <c r="A2464">
        <v>2463</v>
      </c>
      <c r="B2464" s="13" t="s">
        <v>5056</v>
      </c>
      <c r="C2464" t="s">
        <v>13734</v>
      </c>
    </row>
    <row r="2465" spans="1:3" x14ac:dyDescent="0.25">
      <c r="A2465">
        <v>2464</v>
      </c>
      <c r="B2465" s="13" t="s">
        <v>5057</v>
      </c>
      <c r="C2465" t="s">
        <v>13735</v>
      </c>
    </row>
    <row r="2466" spans="1:3" x14ac:dyDescent="0.25">
      <c r="A2466">
        <v>2465</v>
      </c>
      <c r="B2466" s="13" t="s">
        <v>5058</v>
      </c>
      <c r="C2466" t="s">
        <v>13736</v>
      </c>
    </row>
    <row r="2467" spans="1:3" x14ac:dyDescent="0.25">
      <c r="A2467">
        <v>2466</v>
      </c>
      <c r="B2467" s="13" t="s">
        <v>5059</v>
      </c>
      <c r="C2467" t="s">
        <v>13737</v>
      </c>
    </row>
    <row r="2468" spans="1:3" x14ac:dyDescent="0.25">
      <c r="A2468">
        <v>2467</v>
      </c>
      <c r="B2468" s="13" t="s">
        <v>5060</v>
      </c>
      <c r="C2468" t="s">
        <v>801</v>
      </c>
    </row>
    <row r="2469" spans="1:3" x14ac:dyDescent="0.25">
      <c r="A2469">
        <v>2468</v>
      </c>
      <c r="B2469" s="13" t="s">
        <v>5061</v>
      </c>
      <c r="C2469" t="s">
        <v>802</v>
      </c>
    </row>
    <row r="2470" spans="1:3" x14ac:dyDescent="0.25">
      <c r="A2470">
        <v>2469</v>
      </c>
      <c r="B2470" s="13" t="s">
        <v>5062</v>
      </c>
      <c r="C2470" t="s">
        <v>13738</v>
      </c>
    </row>
    <row r="2471" spans="1:3" x14ac:dyDescent="0.25">
      <c r="A2471">
        <v>2470</v>
      </c>
      <c r="B2471" s="13" t="s">
        <v>5063</v>
      </c>
      <c r="C2471" t="s">
        <v>13739</v>
      </c>
    </row>
    <row r="2472" spans="1:3" x14ac:dyDescent="0.25">
      <c r="A2472">
        <v>2471</v>
      </c>
      <c r="B2472" s="13" t="s">
        <v>5064</v>
      </c>
      <c r="C2472" t="s">
        <v>803</v>
      </c>
    </row>
    <row r="2473" spans="1:3" x14ac:dyDescent="0.25">
      <c r="A2473">
        <v>2472</v>
      </c>
      <c r="B2473" s="13" t="s">
        <v>5065</v>
      </c>
      <c r="C2473" t="s">
        <v>13740</v>
      </c>
    </row>
    <row r="2474" spans="1:3" x14ac:dyDescent="0.25">
      <c r="A2474">
        <v>2473</v>
      </c>
      <c r="B2474" s="13" t="s">
        <v>5066</v>
      </c>
      <c r="C2474" t="s">
        <v>13741</v>
      </c>
    </row>
    <row r="2475" spans="1:3" x14ac:dyDescent="0.25">
      <c r="A2475">
        <v>2474</v>
      </c>
      <c r="B2475" s="13" t="s">
        <v>5067</v>
      </c>
      <c r="C2475" t="s">
        <v>13742</v>
      </c>
    </row>
    <row r="2476" spans="1:3" x14ac:dyDescent="0.25">
      <c r="A2476">
        <v>2475</v>
      </c>
      <c r="B2476" s="13" t="s">
        <v>5068</v>
      </c>
      <c r="C2476" t="s">
        <v>13743</v>
      </c>
    </row>
    <row r="2477" spans="1:3" x14ac:dyDescent="0.25">
      <c r="A2477">
        <v>2476</v>
      </c>
      <c r="B2477" s="13" t="s">
        <v>5069</v>
      </c>
      <c r="C2477" t="s">
        <v>13744</v>
      </c>
    </row>
    <row r="2478" spans="1:3" x14ac:dyDescent="0.25">
      <c r="A2478">
        <v>2477</v>
      </c>
      <c r="B2478" s="13" t="s">
        <v>5070</v>
      </c>
      <c r="C2478" t="s">
        <v>13745</v>
      </c>
    </row>
    <row r="2479" spans="1:3" x14ac:dyDescent="0.25">
      <c r="A2479">
        <v>2478</v>
      </c>
      <c r="B2479" s="13" t="s">
        <v>5071</v>
      </c>
      <c r="C2479" t="s">
        <v>13746</v>
      </c>
    </row>
    <row r="2480" spans="1:3" x14ac:dyDescent="0.25">
      <c r="A2480">
        <v>2479</v>
      </c>
      <c r="B2480" s="13" t="s">
        <v>5072</v>
      </c>
      <c r="C2480" t="s">
        <v>804</v>
      </c>
    </row>
    <row r="2481" spans="1:3" x14ac:dyDescent="0.25">
      <c r="A2481">
        <v>2480</v>
      </c>
      <c r="B2481" s="13" t="s">
        <v>5073</v>
      </c>
      <c r="C2481" t="s">
        <v>805</v>
      </c>
    </row>
    <row r="2482" spans="1:3" x14ac:dyDescent="0.25">
      <c r="A2482">
        <v>2481</v>
      </c>
      <c r="B2482" s="13" t="s">
        <v>5074</v>
      </c>
      <c r="C2482" t="s">
        <v>13747</v>
      </c>
    </row>
    <row r="2483" spans="1:3" x14ac:dyDescent="0.25">
      <c r="A2483">
        <v>2482</v>
      </c>
      <c r="B2483" s="13" t="s">
        <v>5075</v>
      </c>
      <c r="C2483" t="s">
        <v>13748</v>
      </c>
    </row>
    <row r="2484" spans="1:3" x14ac:dyDescent="0.25">
      <c r="A2484">
        <v>2483</v>
      </c>
      <c r="B2484" s="13" t="s">
        <v>5076</v>
      </c>
      <c r="C2484" t="s">
        <v>806</v>
      </c>
    </row>
    <row r="2485" spans="1:3" x14ac:dyDescent="0.25">
      <c r="A2485">
        <v>2484</v>
      </c>
      <c r="B2485" s="13" t="s">
        <v>5077</v>
      </c>
      <c r="C2485" t="s">
        <v>13749</v>
      </c>
    </row>
    <row r="2486" spans="1:3" x14ac:dyDescent="0.25">
      <c r="A2486">
        <v>2485</v>
      </c>
      <c r="B2486" s="13" t="s">
        <v>5078</v>
      </c>
      <c r="C2486" t="s">
        <v>13750</v>
      </c>
    </row>
    <row r="2487" spans="1:3" x14ac:dyDescent="0.25">
      <c r="A2487">
        <v>2486</v>
      </c>
      <c r="B2487" s="13" t="s">
        <v>5079</v>
      </c>
      <c r="C2487" t="s">
        <v>13751</v>
      </c>
    </row>
    <row r="2488" spans="1:3" x14ac:dyDescent="0.25">
      <c r="A2488">
        <v>2487</v>
      </c>
      <c r="B2488" s="13" t="s">
        <v>5080</v>
      </c>
      <c r="C2488" t="s">
        <v>13752</v>
      </c>
    </row>
    <row r="2489" spans="1:3" x14ac:dyDescent="0.25">
      <c r="A2489">
        <v>2488</v>
      </c>
      <c r="B2489" s="13" t="s">
        <v>5081</v>
      </c>
      <c r="C2489" t="s">
        <v>13753</v>
      </c>
    </row>
    <row r="2490" spans="1:3" x14ac:dyDescent="0.25">
      <c r="A2490">
        <v>2489</v>
      </c>
      <c r="B2490" s="13" t="s">
        <v>5082</v>
      </c>
      <c r="C2490" t="s">
        <v>13754</v>
      </c>
    </row>
    <row r="2491" spans="1:3" x14ac:dyDescent="0.25">
      <c r="A2491">
        <v>2490</v>
      </c>
      <c r="B2491" s="13" t="s">
        <v>5083</v>
      </c>
      <c r="C2491" t="s">
        <v>807</v>
      </c>
    </row>
    <row r="2492" spans="1:3" x14ac:dyDescent="0.25">
      <c r="A2492">
        <v>2491</v>
      </c>
      <c r="B2492" s="13" t="s">
        <v>5084</v>
      </c>
      <c r="C2492" t="s">
        <v>808</v>
      </c>
    </row>
    <row r="2493" spans="1:3" x14ac:dyDescent="0.25">
      <c r="A2493">
        <v>2492</v>
      </c>
      <c r="B2493" s="13" t="s">
        <v>5085</v>
      </c>
      <c r="C2493" t="s">
        <v>13755</v>
      </c>
    </row>
    <row r="2494" spans="1:3" x14ac:dyDescent="0.25">
      <c r="A2494">
        <v>2493</v>
      </c>
      <c r="B2494" s="13" t="s">
        <v>5086</v>
      </c>
      <c r="C2494" t="s">
        <v>809</v>
      </c>
    </row>
    <row r="2495" spans="1:3" x14ac:dyDescent="0.25">
      <c r="A2495">
        <v>2494</v>
      </c>
      <c r="B2495" s="13" t="s">
        <v>5087</v>
      </c>
      <c r="C2495" t="s">
        <v>810</v>
      </c>
    </row>
    <row r="2496" spans="1:3" x14ac:dyDescent="0.25">
      <c r="A2496">
        <v>2495</v>
      </c>
      <c r="B2496" s="13" t="s">
        <v>5088</v>
      </c>
      <c r="C2496" t="s">
        <v>811</v>
      </c>
    </row>
    <row r="2497" spans="1:3" x14ac:dyDescent="0.25">
      <c r="A2497">
        <v>2496</v>
      </c>
      <c r="B2497" s="13" t="s">
        <v>5089</v>
      </c>
      <c r="C2497" t="s">
        <v>13756</v>
      </c>
    </row>
    <row r="2498" spans="1:3" x14ac:dyDescent="0.25">
      <c r="A2498">
        <v>2497</v>
      </c>
      <c r="B2498" s="13" t="s">
        <v>5090</v>
      </c>
      <c r="C2498" t="s">
        <v>13757</v>
      </c>
    </row>
    <row r="2499" spans="1:3" x14ac:dyDescent="0.25">
      <c r="A2499">
        <v>2498</v>
      </c>
      <c r="B2499" s="13" t="s">
        <v>5091</v>
      </c>
      <c r="C2499" t="s">
        <v>13758</v>
      </c>
    </row>
    <row r="2500" spans="1:3" x14ac:dyDescent="0.25">
      <c r="A2500">
        <v>2499</v>
      </c>
      <c r="B2500" s="13" t="s">
        <v>5092</v>
      </c>
      <c r="C2500" t="s">
        <v>13759</v>
      </c>
    </row>
    <row r="2501" spans="1:3" x14ac:dyDescent="0.25">
      <c r="A2501">
        <v>2500</v>
      </c>
      <c r="B2501" s="13" t="s">
        <v>5093</v>
      </c>
      <c r="C2501" t="s">
        <v>812</v>
      </c>
    </row>
    <row r="2502" spans="1:3" x14ac:dyDescent="0.25">
      <c r="A2502">
        <v>2501</v>
      </c>
      <c r="B2502" s="13" t="s">
        <v>5094</v>
      </c>
      <c r="C2502" t="s">
        <v>813</v>
      </c>
    </row>
    <row r="2503" spans="1:3" x14ac:dyDescent="0.25">
      <c r="A2503">
        <v>2502</v>
      </c>
      <c r="B2503" s="13" t="s">
        <v>5095</v>
      </c>
      <c r="C2503" t="s">
        <v>13760</v>
      </c>
    </row>
    <row r="2504" spans="1:3" x14ac:dyDescent="0.25">
      <c r="A2504">
        <v>2503</v>
      </c>
      <c r="B2504" s="13" t="s">
        <v>5096</v>
      </c>
      <c r="C2504" t="s">
        <v>814</v>
      </c>
    </row>
    <row r="2505" spans="1:3" x14ac:dyDescent="0.25">
      <c r="A2505">
        <v>2504</v>
      </c>
      <c r="B2505" s="13" t="s">
        <v>5097</v>
      </c>
      <c r="C2505" t="s">
        <v>13761</v>
      </c>
    </row>
    <row r="2506" spans="1:3" x14ac:dyDescent="0.25">
      <c r="A2506">
        <v>2505</v>
      </c>
      <c r="B2506" s="13" t="s">
        <v>5098</v>
      </c>
      <c r="C2506" t="s">
        <v>13762</v>
      </c>
    </row>
    <row r="2507" spans="1:3" x14ac:dyDescent="0.25">
      <c r="A2507">
        <v>2506</v>
      </c>
      <c r="B2507" s="13" t="s">
        <v>5099</v>
      </c>
      <c r="C2507" t="s">
        <v>815</v>
      </c>
    </row>
    <row r="2508" spans="1:3" x14ac:dyDescent="0.25">
      <c r="A2508">
        <v>2507</v>
      </c>
      <c r="B2508" s="13" t="s">
        <v>5100</v>
      </c>
      <c r="C2508" t="s">
        <v>816</v>
      </c>
    </row>
    <row r="2509" spans="1:3" x14ac:dyDescent="0.25">
      <c r="A2509">
        <v>2508</v>
      </c>
      <c r="B2509" s="13" t="s">
        <v>5101</v>
      </c>
      <c r="C2509" t="s">
        <v>13763</v>
      </c>
    </row>
    <row r="2510" spans="1:3" x14ac:dyDescent="0.25">
      <c r="A2510">
        <v>2509</v>
      </c>
      <c r="B2510" s="13" t="s">
        <v>5102</v>
      </c>
      <c r="C2510" t="s">
        <v>13764</v>
      </c>
    </row>
    <row r="2511" spans="1:3" x14ac:dyDescent="0.25">
      <c r="A2511">
        <v>2510</v>
      </c>
      <c r="B2511" s="13" t="s">
        <v>5103</v>
      </c>
      <c r="C2511" t="s">
        <v>13765</v>
      </c>
    </row>
    <row r="2512" spans="1:3" x14ac:dyDescent="0.25">
      <c r="A2512">
        <v>2511</v>
      </c>
      <c r="B2512" s="13" t="s">
        <v>5104</v>
      </c>
      <c r="C2512" t="s">
        <v>13766</v>
      </c>
    </row>
    <row r="2513" spans="1:3" x14ac:dyDescent="0.25">
      <c r="A2513">
        <v>2512</v>
      </c>
      <c r="B2513" s="13" t="s">
        <v>5105</v>
      </c>
      <c r="C2513" t="s">
        <v>13767</v>
      </c>
    </row>
    <row r="2514" spans="1:3" x14ac:dyDescent="0.25">
      <c r="A2514">
        <v>2513</v>
      </c>
      <c r="B2514" s="13" t="s">
        <v>5106</v>
      </c>
      <c r="C2514" t="s">
        <v>13768</v>
      </c>
    </row>
    <row r="2515" spans="1:3" x14ac:dyDescent="0.25">
      <c r="A2515">
        <v>2514</v>
      </c>
      <c r="B2515" s="13" t="s">
        <v>5107</v>
      </c>
      <c r="C2515" t="s">
        <v>817</v>
      </c>
    </row>
    <row r="2516" spans="1:3" x14ac:dyDescent="0.25">
      <c r="A2516">
        <v>2515</v>
      </c>
      <c r="B2516" s="13" t="s">
        <v>5108</v>
      </c>
      <c r="C2516" t="s">
        <v>818</v>
      </c>
    </row>
    <row r="2517" spans="1:3" x14ac:dyDescent="0.25">
      <c r="A2517">
        <v>2516</v>
      </c>
      <c r="B2517" s="13" t="s">
        <v>5109</v>
      </c>
      <c r="C2517" t="s">
        <v>819</v>
      </c>
    </row>
    <row r="2518" spans="1:3" x14ac:dyDescent="0.25">
      <c r="A2518">
        <v>2517</v>
      </c>
      <c r="B2518" s="13" t="s">
        <v>5110</v>
      </c>
      <c r="C2518" t="s">
        <v>13769</v>
      </c>
    </row>
    <row r="2519" spans="1:3" x14ac:dyDescent="0.25">
      <c r="A2519">
        <v>2518</v>
      </c>
      <c r="B2519" s="13" t="s">
        <v>5111</v>
      </c>
      <c r="C2519" t="s">
        <v>13770</v>
      </c>
    </row>
    <row r="2520" spans="1:3" x14ac:dyDescent="0.25">
      <c r="A2520">
        <v>2519</v>
      </c>
      <c r="B2520" s="13" t="s">
        <v>5112</v>
      </c>
      <c r="C2520" t="s">
        <v>820</v>
      </c>
    </row>
    <row r="2521" spans="1:3" x14ac:dyDescent="0.25">
      <c r="A2521">
        <v>2520</v>
      </c>
      <c r="B2521" s="13" t="s">
        <v>5113</v>
      </c>
      <c r="C2521" t="s">
        <v>13771</v>
      </c>
    </row>
    <row r="2522" spans="1:3" x14ac:dyDescent="0.25">
      <c r="A2522">
        <v>2521</v>
      </c>
      <c r="B2522" s="13" t="s">
        <v>5114</v>
      </c>
      <c r="C2522" t="s">
        <v>13772</v>
      </c>
    </row>
    <row r="2523" spans="1:3" x14ac:dyDescent="0.25">
      <c r="A2523">
        <v>2522</v>
      </c>
      <c r="B2523" s="13" t="s">
        <v>5115</v>
      </c>
      <c r="C2523" t="s">
        <v>13773</v>
      </c>
    </row>
    <row r="2524" spans="1:3" x14ac:dyDescent="0.25">
      <c r="A2524">
        <v>2523</v>
      </c>
      <c r="B2524" s="13" t="s">
        <v>5116</v>
      </c>
      <c r="C2524" t="s">
        <v>819</v>
      </c>
    </row>
    <row r="2525" spans="1:3" x14ac:dyDescent="0.25">
      <c r="A2525">
        <v>2524</v>
      </c>
      <c r="B2525" s="13" t="s">
        <v>5117</v>
      </c>
      <c r="C2525" t="s">
        <v>13774</v>
      </c>
    </row>
    <row r="2526" spans="1:3" x14ac:dyDescent="0.25">
      <c r="A2526">
        <v>2525</v>
      </c>
      <c r="B2526" s="13" t="s">
        <v>5118</v>
      </c>
      <c r="C2526" t="s">
        <v>13775</v>
      </c>
    </row>
    <row r="2527" spans="1:3" x14ac:dyDescent="0.25">
      <c r="A2527">
        <v>2526</v>
      </c>
      <c r="B2527" s="13" t="s">
        <v>5119</v>
      </c>
      <c r="C2527" t="s">
        <v>13776</v>
      </c>
    </row>
    <row r="2528" spans="1:3" x14ac:dyDescent="0.25">
      <c r="A2528">
        <v>2527</v>
      </c>
      <c r="B2528" s="13" t="s">
        <v>5120</v>
      </c>
      <c r="C2528" t="s">
        <v>13777</v>
      </c>
    </row>
    <row r="2529" spans="1:3" x14ac:dyDescent="0.25">
      <c r="A2529">
        <v>2528</v>
      </c>
      <c r="B2529" s="13" t="s">
        <v>5121</v>
      </c>
      <c r="C2529" t="s">
        <v>13778</v>
      </c>
    </row>
    <row r="2530" spans="1:3" x14ac:dyDescent="0.25">
      <c r="A2530">
        <v>2529</v>
      </c>
      <c r="B2530" s="13" t="s">
        <v>5122</v>
      </c>
      <c r="C2530" t="s">
        <v>13779</v>
      </c>
    </row>
    <row r="2531" spans="1:3" x14ac:dyDescent="0.25">
      <c r="A2531">
        <v>2530</v>
      </c>
      <c r="B2531" s="13" t="s">
        <v>5123</v>
      </c>
      <c r="C2531" t="s">
        <v>821</v>
      </c>
    </row>
    <row r="2532" spans="1:3" x14ac:dyDescent="0.25">
      <c r="A2532">
        <v>2531</v>
      </c>
      <c r="B2532" s="13" t="s">
        <v>5124</v>
      </c>
      <c r="C2532" t="s">
        <v>13780</v>
      </c>
    </row>
    <row r="2533" spans="1:3" x14ac:dyDescent="0.25">
      <c r="A2533">
        <v>2532</v>
      </c>
      <c r="B2533" s="13" t="s">
        <v>5125</v>
      </c>
      <c r="C2533" t="s">
        <v>13781</v>
      </c>
    </row>
    <row r="2534" spans="1:3" x14ac:dyDescent="0.25">
      <c r="A2534">
        <v>2533</v>
      </c>
      <c r="B2534" s="13" t="s">
        <v>5126</v>
      </c>
      <c r="C2534" t="s">
        <v>13782</v>
      </c>
    </row>
    <row r="2535" spans="1:3" x14ac:dyDescent="0.25">
      <c r="A2535">
        <v>2534</v>
      </c>
      <c r="B2535" s="13" t="s">
        <v>5127</v>
      </c>
      <c r="C2535" t="s">
        <v>13783</v>
      </c>
    </row>
    <row r="2536" spans="1:3" x14ac:dyDescent="0.25">
      <c r="A2536">
        <v>2535</v>
      </c>
      <c r="B2536" s="13" t="s">
        <v>5128</v>
      </c>
      <c r="C2536" t="s">
        <v>13784</v>
      </c>
    </row>
    <row r="2537" spans="1:3" x14ac:dyDescent="0.25">
      <c r="A2537">
        <v>2536</v>
      </c>
      <c r="B2537" s="13" t="s">
        <v>5129</v>
      </c>
      <c r="C2537" t="s">
        <v>13785</v>
      </c>
    </row>
    <row r="2538" spans="1:3" x14ac:dyDescent="0.25">
      <c r="A2538">
        <v>2537</v>
      </c>
      <c r="B2538" s="13" t="s">
        <v>5130</v>
      </c>
      <c r="C2538" t="s">
        <v>13786</v>
      </c>
    </row>
    <row r="2539" spans="1:3" x14ac:dyDescent="0.25">
      <c r="A2539">
        <v>2538</v>
      </c>
      <c r="B2539" s="13" t="s">
        <v>5131</v>
      </c>
      <c r="C2539" t="s">
        <v>13787</v>
      </c>
    </row>
    <row r="2540" spans="1:3" x14ac:dyDescent="0.25">
      <c r="A2540">
        <v>2539</v>
      </c>
      <c r="B2540" s="13" t="s">
        <v>5132</v>
      </c>
      <c r="C2540" t="s">
        <v>13788</v>
      </c>
    </row>
    <row r="2541" spans="1:3" x14ac:dyDescent="0.25">
      <c r="A2541">
        <v>2540</v>
      </c>
      <c r="B2541" s="13" t="s">
        <v>5133</v>
      </c>
      <c r="C2541" t="s">
        <v>13789</v>
      </c>
    </row>
    <row r="2542" spans="1:3" x14ac:dyDescent="0.25">
      <c r="A2542">
        <v>2541</v>
      </c>
      <c r="B2542" s="13" t="s">
        <v>5134</v>
      </c>
      <c r="C2542" t="s">
        <v>13790</v>
      </c>
    </row>
    <row r="2543" spans="1:3" x14ac:dyDescent="0.25">
      <c r="A2543">
        <v>2542</v>
      </c>
      <c r="B2543" s="13" t="s">
        <v>5135</v>
      </c>
      <c r="C2543" t="s">
        <v>13791</v>
      </c>
    </row>
    <row r="2544" spans="1:3" x14ac:dyDescent="0.25">
      <c r="A2544">
        <v>2543</v>
      </c>
      <c r="B2544" s="13" t="s">
        <v>5136</v>
      </c>
      <c r="C2544" t="s">
        <v>13792</v>
      </c>
    </row>
    <row r="2545" spans="1:3" x14ac:dyDescent="0.25">
      <c r="A2545">
        <v>2544</v>
      </c>
      <c r="B2545" s="13" t="s">
        <v>5137</v>
      </c>
      <c r="C2545" t="s">
        <v>13793</v>
      </c>
    </row>
    <row r="2546" spans="1:3" x14ac:dyDescent="0.25">
      <c r="A2546">
        <v>2545</v>
      </c>
      <c r="B2546" s="13" t="s">
        <v>5138</v>
      </c>
      <c r="C2546" t="s">
        <v>13794</v>
      </c>
    </row>
    <row r="2547" spans="1:3" x14ac:dyDescent="0.25">
      <c r="A2547">
        <v>2546</v>
      </c>
      <c r="B2547" s="13" t="s">
        <v>5139</v>
      </c>
      <c r="C2547" t="s">
        <v>13795</v>
      </c>
    </row>
    <row r="2548" spans="1:3" x14ac:dyDescent="0.25">
      <c r="A2548">
        <v>2547</v>
      </c>
      <c r="B2548" s="13" t="s">
        <v>5140</v>
      </c>
      <c r="C2548" t="s">
        <v>13796</v>
      </c>
    </row>
    <row r="2549" spans="1:3" x14ac:dyDescent="0.25">
      <c r="A2549">
        <v>2548</v>
      </c>
      <c r="B2549" s="13" t="s">
        <v>5141</v>
      </c>
      <c r="C2549" t="s">
        <v>13797</v>
      </c>
    </row>
    <row r="2550" spans="1:3" x14ac:dyDescent="0.25">
      <c r="A2550">
        <v>2549</v>
      </c>
      <c r="B2550" s="13" t="s">
        <v>5142</v>
      </c>
      <c r="C2550" t="s">
        <v>822</v>
      </c>
    </row>
    <row r="2551" spans="1:3" x14ac:dyDescent="0.25">
      <c r="A2551">
        <v>2550</v>
      </c>
      <c r="B2551" s="13" t="s">
        <v>5143</v>
      </c>
      <c r="C2551" t="s">
        <v>13798</v>
      </c>
    </row>
    <row r="2552" spans="1:3" x14ac:dyDescent="0.25">
      <c r="A2552">
        <v>2551</v>
      </c>
      <c r="B2552" s="13" t="s">
        <v>5144</v>
      </c>
      <c r="C2552" t="s">
        <v>13799</v>
      </c>
    </row>
    <row r="2553" spans="1:3" x14ac:dyDescent="0.25">
      <c r="A2553">
        <v>2552</v>
      </c>
      <c r="B2553" s="13" t="s">
        <v>5145</v>
      </c>
      <c r="C2553" t="s">
        <v>13800</v>
      </c>
    </row>
    <row r="2554" spans="1:3" x14ac:dyDescent="0.25">
      <c r="A2554">
        <v>2553</v>
      </c>
      <c r="B2554" s="13" t="s">
        <v>5146</v>
      </c>
      <c r="C2554" t="s">
        <v>823</v>
      </c>
    </row>
    <row r="2555" spans="1:3" x14ac:dyDescent="0.25">
      <c r="A2555">
        <v>2554</v>
      </c>
      <c r="B2555" s="13" t="s">
        <v>5147</v>
      </c>
      <c r="C2555" t="s">
        <v>824</v>
      </c>
    </row>
    <row r="2556" spans="1:3" x14ac:dyDescent="0.25">
      <c r="A2556">
        <v>2555</v>
      </c>
      <c r="B2556" s="13" t="s">
        <v>5148</v>
      </c>
      <c r="C2556" t="s">
        <v>13801</v>
      </c>
    </row>
    <row r="2557" spans="1:3" x14ac:dyDescent="0.25">
      <c r="A2557">
        <v>2556</v>
      </c>
      <c r="B2557" s="13" t="s">
        <v>5149</v>
      </c>
      <c r="C2557" t="s">
        <v>825</v>
      </c>
    </row>
    <row r="2558" spans="1:3" x14ac:dyDescent="0.25">
      <c r="A2558">
        <v>2557</v>
      </c>
      <c r="B2558" s="13" t="s">
        <v>5150</v>
      </c>
      <c r="C2558" t="s">
        <v>826</v>
      </c>
    </row>
    <row r="2559" spans="1:3" x14ac:dyDescent="0.25">
      <c r="A2559">
        <v>2558</v>
      </c>
      <c r="B2559" s="13" t="s">
        <v>5151</v>
      </c>
      <c r="C2559" t="s">
        <v>13802</v>
      </c>
    </row>
    <row r="2560" spans="1:3" x14ac:dyDescent="0.25">
      <c r="A2560">
        <v>2559</v>
      </c>
      <c r="B2560" s="13" t="s">
        <v>5152</v>
      </c>
      <c r="C2560" t="s">
        <v>827</v>
      </c>
    </row>
    <row r="2561" spans="1:3" x14ac:dyDescent="0.25">
      <c r="A2561">
        <v>2560</v>
      </c>
      <c r="B2561" s="13" t="s">
        <v>5153</v>
      </c>
      <c r="C2561" t="s">
        <v>13803</v>
      </c>
    </row>
    <row r="2562" spans="1:3" x14ac:dyDescent="0.25">
      <c r="A2562">
        <v>2561</v>
      </c>
      <c r="B2562" s="13" t="s">
        <v>5154</v>
      </c>
      <c r="C2562" t="s">
        <v>13804</v>
      </c>
    </row>
    <row r="2563" spans="1:3" x14ac:dyDescent="0.25">
      <c r="A2563">
        <v>2562</v>
      </c>
      <c r="B2563" s="13" t="s">
        <v>5155</v>
      </c>
      <c r="C2563" t="s">
        <v>13805</v>
      </c>
    </row>
    <row r="2564" spans="1:3" x14ac:dyDescent="0.25">
      <c r="A2564">
        <v>2563</v>
      </c>
      <c r="B2564" s="13" t="s">
        <v>5156</v>
      </c>
      <c r="C2564" t="s">
        <v>13806</v>
      </c>
    </row>
    <row r="2565" spans="1:3" x14ac:dyDescent="0.25">
      <c r="A2565">
        <v>2564</v>
      </c>
      <c r="B2565" s="13" t="s">
        <v>5157</v>
      </c>
      <c r="C2565" t="s">
        <v>13807</v>
      </c>
    </row>
    <row r="2566" spans="1:3" x14ac:dyDescent="0.25">
      <c r="A2566">
        <v>2565</v>
      </c>
      <c r="B2566" s="13" t="s">
        <v>5158</v>
      </c>
      <c r="C2566" t="s">
        <v>13808</v>
      </c>
    </row>
    <row r="2567" spans="1:3" x14ac:dyDescent="0.25">
      <c r="A2567">
        <v>2566</v>
      </c>
      <c r="B2567" s="13" t="s">
        <v>5159</v>
      </c>
      <c r="C2567" t="s">
        <v>828</v>
      </c>
    </row>
    <row r="2568" spans="1:3" x14ac:dyDescent="0.25">
      <c r="A2568">
        <v>2567</v>
      </c>
      <c r="B2568" s="13" t="s">
        <v>5160</v>
      </c>
      <c r="C2568" t="s">
        <v>829</v>
      </c>
    </row>
    <row r="2569" spans="1:3" x14ac:dyDescent="0.25">
      <c r="A2569">
        <v>2568</v>
      </c>
      <c r="B2569" s="13" t="s">
        <v>5161</v>
      </c>
      <c r="C2569" t="s">
        <v>13809</v>
      </c>
    </row>
    <row r="2570" spans="1:3" x14ac:dyDescent="0.25">
      <c r="A2570">
        <v>2569</v>
      </c>
      <c r="B2570" s="13" t="s">
        <v>5162</v>
      </c>
      <c r="C2570" t="s">
        <v>13810</v>
      </c>
    </row>
    <row r="2571" spans="1:3" x14ac:dyDescent="0.25">
      <c r="A2571">
        <v>2570</v>
      </c>
      <c r="B2571" s="13" t="s">
        <v>5163</v>
      </c>
      <c r="C2571" t="s">
        <v>13811</v>
      </c>
    </row>
    <row r="2572" spans="1:3" x14ac:dyDescent="0.25">
      <c r="A2572">
        <v>2571</v>
      </c>
      <c r="B2572" s="13" t="s">
        <v>5164</v>
      </c>
      <c r="C2572" t="s">
        <v>13812</v>
      </c>
    </row>
    <row r="2573" spans="1:3" x14ac:dyDescent="0.25">
      <c r="A2573">
        <v>2572</v>
      </c>
      <c r="B2573" s="13" t="s">
        <v>5165</v>
      </c>
      <c r="C2573" t="s">
        <v>13813</v>
      </c>
    </row>
    <row r="2574" spans="1:3" x14ac:dyDescent="0.25">
      <c r="A2574">
        <v>2573</v>
      </c>
      <c r="B2574" s="13" t="s">
        <v>5166</v>
      </c>
      <c r="C2574" t="s">
        <v>13814</v>
      </c>
    </row>
    <row r="2575" spans="1:3" x14ac:dyDescent="0.25">
      <c r="A2575">
        <v>2574</v>
      </c>
      <c r="B2575" s="13" t="s">
        <v>5167</v>
      </c>
      <c r="C2575" t="s">
        <v>13815</v>
      </c>
    </row>
    <row r="2576" spans="1:3" x14ac:dyDescent="0.25">
      <c r="A2576">
        <v>2575</v>
      </c>
      <c r="B2576" s="13" t="s">
        <v>5168</v>
      </c>
      <c r="C2576" t="s">
        <v>13816</v>
      </c>
    </row>
    <row r="2577" spans="1:3" x14ac:dyDescent="0.25">
      <c r="A2577">
        <v>2576</v>
      </c>
      <c r="B2577" s="13" t="s">
        <v>5169</v>
      </c>
      <c r="C2577" t="s">
        <v>13817</v>
      </c>
    </row>
    <row r="2578" spans="1:3" x14ac:dyDescent="0.25">
      <c r="A2578">
        <v>2577</v>
      </c>
      <c r="B2578" s="13" t="s">
        <v>5170</v>
      </c>
      <c r="C2578" t="s">
        <v>13818</v>
      </c>
    </row>
    <row r="2579" spans="1:3" x14ac:dyDescent="0.25">
      <c r="A2579">
        <v>2578</v>
      </c>
      <c r="B2579" s="13" t="s">
        <v>5171</v>
      </c>
      <c r="C2579" t="s">
        <v>830</v>
      </c>
    </row>
    <row r="2580" spans="1:3" x14ac:dyDescent="0.25">
      <c r="A2580">
        <v>2579</v>
      </c>
      <c r="B2580" s="13" t="s">
        <v>5172</v>
      </c>
      <c r="C2580" t="s">
        <v>831</v>
      </c>
    </row>
    <row r="2581" spans="1:3" x14ac:dyDescent="0.25">
      <c r="A2581">
        <v>2580</v>
      </c>
      <c r="B2581" s="13" t="s">
        <v>5173</v>
      </c>
      <c r="C2581" t="s">
        <v>13819</v>
      </c>
    </row>
    <row r="2582" spans="1:3" x14ac:dyDescent="0.25">
      <c r="A2582">
        <v>2581</v>
      </c>
      <c r="B2582" s="13" t="s">
        <v>5174</v>
      </c>
      <c r="C2582" t="s">
        <v>832</v>
      </c>
    </row>
    <row r="2583" spans="1:3" x14ac:dyDescent="0.25">
      <c r="A2583">
        <v>2582</v>
      </c>
      <c r="B2583" s="13" t="s">
        <v>5175</v>
      </c>
      <c r="C2583" t="s">
        <v>13820</v>
      </c>
    </row>
    <row r="2584" spans="1:3" x14ac:dyDescent="0.25">
      <c r="A2584">
        <v>2583</v>
      </c>
      <c r="B2584" s="13" t="s">
        <v>5176</v>
      </c>
      <c r="C2584" t="s">
        <v>833</v>
      </c>
    </row>
    <row r="2585" spans="1:3" x14ac:dyDescent="0.25">
      <c r="A2585">
        <v>2584</v>
      </c>
      <c r="B2585" s="13" t="s">
        <v>5177</v>
      </c>
      <c r="C2585" t="s">
        <v>13821</v>
      </c>
    </row>
    <row r="2586" spans="1:3" x14ac:dyDescent="0.25">
      <c r="A2586">
        <v>2585</v>
      </c>
      <c r="B2586" s="13" t="s">
        <v>5178</v>
      </c>
      <c r="C2586" t="s">
        <v>834</v>
      </c>
    </row>
    <row r="2587" spans="1:3" x14ac:dyDescent="0.25">
      <c r="A2587">
        <v>2586</v>
      </c>
      <c r="B2587" s="13" t="s">
        <v>5179</v>
      </c>
      <c r="C2587" t="s">
        <v>13822</v>
      </c>
    </row>
    <row r="2588" spans="1:3" x14ac:dyDescent="0.25">
      <c r="A2588">
        <v>2587</v>
      </c>
      <c r="B2588" s="13" t="s">
        <v>5180</v>
      </c>
      <c r="C2588" t="s">
        <v>13823</v>
      </c>
    </row>
    <row r="2589" spans="1:3" x14ac:dyDescent="0.25">
      <c r="A2589">
        <v>2588</v>
      </c>
      <c r="B2589" s="13" t="s">
        <v>5181</v>
      </c>
      <c r="C2589" t="s">
        <v>13824</v>
      </c>
    </row>
    <row r="2590" spans="1:3" x14ac:dyDescent="0.25">
      <c r="A2590">
        <v>2589</v>
      </c>
      <c r="B2590" s="13" t="s">
        <v>5182</v>
      </c>
      <c r="C2590" t="s">
        <v>13825</v>
      </c>
    </row>
    <row r="2591" spans="1:3" x14ac:dyDescent="0.25">
      <c r="A2591">
        <v>2590</v>
      </c>
      <c r="B2591" s="13" t="s">
        <v>5183</v>
      </c>
      <c r="C2591" t="s">
        <v>13826</v>
      </c>
    </row>
    <row r="2592" spans="1:3" x14ac:dyDescent="0.25">
      <c r="A2592">
        <v>2591</v>
      </c>
      <c r="B2592" s="13" t="s">
        <v>5184</v>
      </c>
      <c r="C2592" t="s">
        <v>13827</v>
      </c>
    </row>
    <row r="2593" spans="1:3" x14ac:dyDescent="0.25">
      <c r="A2593">
        <v>2592</v>
      </c>
      <c r="B2593" s="13" t="s">
        <v>5185</v>
      </c>
      <c r="C2593" t="s">
        <v>13828</v>
      </c>
    </row>
    <row r="2594" spans="1:3" x14ac:dyDescent="0.25">
      <c r="A2594">
        <v>2593</v>
      </c>
      <c r="B2594" s="13" t="s">
        <v>5186</v>
      </c>
      <c r="C2594" t="s">
        <v>13829</v>
      </c>
    </row>
    <row r="2595" spans="1:3" x14ac:dyDescent="0.25">
      <c r="A2595">
        <v>2594</v>
      </c>
      <c r="B2595" s="13" t="s">
        <v>5187</v>
      </c>
      <c r="C2595" t="s">
        <v>13830</v>
      </c>
    </row>
    <row r="2596" spans="1:3" x14ac:dyDescent="0.25">
      <c r="A2596">
        <v>2595</v>
      </c>
      <c r="B2596" s="13" t="s">
        <v>5188</v>
      </c>
      <c r="C2596" t="s">
        <v>13831</v>
      </c>
    </row>
    <row r="2597" spans="1:3" x14ac:dyDescent="0.25">
      <c r="A2597">
        <v>2596</v>
      </c>
      <c r="B2597" s="13" t="s">
        <v>5189</v>
      </c>
      <c r="C2597" t="s">
        <v>13832</v>
      </c>
    </row>
    <row r="2598" spans="1:3" x14ac:dyDescent="0.25">
      <c r="A2598">
        <v>2597</v>
      </c>
      <c r="B2598" s="13" t="s">
        <v>5190</v>
      </c>
      <c r="C2598" t="s">
        <v>835</v>
      </c>
    </row>
    <row r="2599" spans="1:3" x14ac:dyDescent="0.25">
      <c r="A2599">
        <v>2598</v>
      </c>
      <c r="B2599" s="13" t="s">
        <v>5191</v>
      </c>
      <c r="C2599" t="s">
        <v>13833</v>
      </c>
    </row>
    <row r="2600" spans="1:3" x14ac:dyDescent="0.25">
      <c r="A2600">
        <v>2599</v>
      </c>
      <c r="B2600" s="13" t="s">
        <v>5192</v>
      </c>
      <c r="C2600" t="s">
        <v>13834</v>
      </c>
    </row>
    <row r="2601" spans="1:3" x14ac:dyDescent="0.25">
      <c r="A2601">
        <v>2600</v>
      </c>
      <c r="B2601" s="13" t="s">
        <v>5193</v>
      </c>
      <c r="C2601" t="s">
        <v>13835</v>
      </c>
    </row>
    <row r="2602" spans="1:3" x14ac:dyDescent="0.25">
      <c r="A2602">
        <v>2601</v>
      </c>
      <c r="B2602" s="13" t="s">
        <v>5194</v>
      </c>
      <c r="C2602" t="s">
        <v>13836</v>
      </c>
    </row>
    <row r="2603" spans="1:3" x14ac:dyDescent="0.25">
      <c r="A2603">
        <v>2602</v>
      </c>
      <c r="B2603" s="13" t="s">
        <v>5195</v>
      </c>
      <c r="C2603" t="s">
        <v>13837</v>
      </c>
    </row>
    <row r="2604" spans="1:3" x14ac:dyDescent="0.25">
      <c r="A2604">
        <v>2603</v>
      </c>
      <c r="B2604" s="13" t="s">
        <v>5196</v>
      </c>
      <c r="C2604" t="s">
        <v>13838</v>
      </c>
    </row>
    <row r="2605" spans="1:3" x14ac:dyDescent="0.25">
      <c r="A2605">
        <v>2604</v>
      </c>
      <c r="B2605" s="13" t="s">
        <v>5197</v>
      </c>
      <c r="C2605" t="s">
        <v>13839</v>
      </c>
    </row>
    <row r="2606" spans="1:3" x14ac:dyDescent="0.25">
      <c r="A2606">
        <v>2605</v>
      </c>
      <c r="B2606" s="13" t="s">
        <v>5198</v>
      </c>
      <c r="C2606" t="s">
        <v>13840</v>
      </c>
    </row>
    <row r="2607" spans="1:3" x14ac:dyDescent="0.25">
      <c r="A2607">
        <v>2606</v>
      </c>
      <c r="B2607" s="13" t="s">
        <v>5199</v>
      </c>
      <c r="C2607" t="s">
        <v>13841</v>
      </c>
    </row>
    <row r="2608" spans="1:3" x14ac:dyDescent="0.25">
      <c r="A2608">
        <v>2607</v>
      </c>
      <c r="B2608" s="13" t="s">
        <v>5200</v>
      </c>
      <c r="C2608" t="s">
        <v>13842</v>
      </c>
    </row>
    <row r="2609" spans="1:3" x14ac:dyDescent="0.25">
      <c r="A2609">
        <v>2608</v>
      </c>
      <c r="B2609" s="13" t="s">
        <v>5201</v>
      </c>
      <c r="C2609" t="s">
        <v>13843</v>
      </c>
    </row>
    <row r="2610" spans="1:3" x14ac:dyDescent="0.25">
      <c r="A2610">
        <v>2609</v>
      </c>
      <c r="B2610" s="13" t="s">
        <v>5202</v>
      </c>
      <c r="C2610" t="s">
        <v>13844</v>
      </c>
    </row>
    <row r="2611" spans="1:3" x14ac:dyDescent="0.25">
      <c r="A2611">
        <v>2610</v>
      </c>
      <c r="B2611" s="13" t="s">
        <v>5203</v>
      </c>
      <c r="C2611" t="s">
        <v>13845</v>
      </c>
    </row>
    <row r="2612" spans="1:3" x14ac:dyDescent="0.25">
      <c r="A2612">
        <v>2611</v>
      </c>
      <c r="B2612" s="13" t="s">
        <v>5204</v>
      </c>
      <c r="C2612" t="s">
        <v>13846</v>
      </c>
    </row>
    <row r="2613" spans="1:3" x14ac:dyDescent="0.25">
      <c r="A2613">
        <v>2612</v>
      </c>
      <c r="B2613" s="13" t="s">
        <v>5205</v>
      </c>
      <c r="C2613" t="s">
        <v>13847</v>
      </c>
    </row>
    <row r="2614" spans="1:3" x14ac:dyDescent="0.25">
      <c r="A2614">
        <v>2613</v>
      </c>
      <c r="B2614" s="13" t="s">
        <v>5206</v>
      </c>
      <c r="C2614" t="s">
        <v>836</v>
      </c>
    </row>
    <row r="2615" spans="1:3" x14ac:dyDescent="0.25">
      <c r="A2615">
        <v>2614</v>
      </c>
      <c r="B2615" s="13" t="s">
        <v>5207</v>
      </c>
      <c r="C2615" t="s">
        <v>13848</v>
      </c>
    </row>
    <row r="2616" spans="1:3" x14ac:dyDescent="0.25">
      <c r="A2616">
        <v>2615</v>
      </c>
      <c r="B2616" s="13" t="s">
        <v>5208</v>
      </c>
      <c r="C2616" t="s">
        <v>13849</v>
      </c>
    </row>
    <row r="2617" spans="1:3" x14ac:dyDescent="0.25">
      <c r="A2617">
        <v>2616</v>
      </c>
      <c r="B2617" s="13" t="s">
        <v>5209</v>
      </c>
      <c r="C2617" t="s">
        <v>13850</v>
      </c>
    </row>
    <row r="2618" spans="1:3" x14ac:dyDescent="0.25">
      <c r="A2618">
        <v>2617</v>
      </c>
      <c r="B2618" s="13" t="s">
        <v>5210</v>
      </c>
      <c r="C2618" t="s">
        <v>13851</v>
      </c>
    </row>
    <row r="2619" spans="1:3" x14ac:dyDescent="0.25">
      <c r="A2619">
        <v>2618</v>
      </c>
      <c r="B2619" s="13" t="s">
        <v>5211</v>
      </c>
      <c r="C2619" t="s">
        <v>837</v>
      </c>
    </row>
    <row r="2620" spans="1:3" x14ac:dyDescent="0.25">
      <c r="A2620">
        <v>2619</v>
      </c>
      <c r="B2620" s="13" t="s">
        <v>5212</v>
      </c>
      <c r="C2620" t="s">
        <v>13852</v>
      </c>
    </row>
    <row r="2621" spans="1:3" x14ac:dyDescent="0.25">
      <c r="A2621">
        <v>2620</v>
      </c>
      <c r="B2621" s="13" t="s">
        <v>5213</v>
      </c>
      <c r="C2621" t="s">
        <v>13853</v>
      </c>
    </row>
    <row r="2622" spans="1:3" x14ac:dyDescent="0.25">
      <c r="A2622">
        <v>2621</v>
      </c>
      <c r="B2622" s="13" t="s">
        <v>5214</v>
      </c>
      <c r="C2622" t="s">
        <v>13854</v>
      </c>
    </row>
    <row r="2623" spans="1:3" x14ac:dyDescent="0.25">
      <c r="A2623">
        <v>2622</v>
      </c>
      <c r="B2623" s="13" t="s">
        <v>5215</v>
      </c>
      <c r="C2623" t="s">
        <v>13855</v>
      </c>
    </row>
    <row r="2624" spans="1:3" x14ac:dyDescent="0.25">
      <c r="A2624">
        <v>2623</v>
      </c>
      <c r="B2624" s="13" t="s">
        <v>5216</v>
      </c>
      <c r="C2624" t="s">
        <v>838</v>
      </c>
    </row>
    <row r="2625" spans="1:3" x14ac:dyDescent="0.25">
      <c r="A2625">
        <v>2624</v>
      </c>
      <c r="B2625" s="13" t="s">
        <v>5217</v>
      </c>
      <c r="C2625" t="s">
        <v>13856</v>
      </c>
    </row>
    <row r="2626" spans="1:3" x14ac:dyDescent="0.25">
      <c r="A2626">
        <v>2625</v>
      </c>
      <c r="B2626" s="13" t="s">
        <v>5218</v>
      </c>
      <c r="C2626" t="s">
        <v>839</v>
      </c>
    </row>
    <row r="2627" spans="1:3" x14ac:dyDescent="0.25">
      <c r="A2627">
        <v>2626</v>
      </c>
      <c r="B2627" s="13" t="s">
        <v>5219</v>
      </c>
      <c r="C2627" t="s">
        <v>840</v>
      </c>
    </row>
    <row r="2628" spans="1:3" x14ac:dyDescent="0.25">
      <c r="A2628">
        <v>2627</v>
      </c>
      <c r="B2628" s="13" t="s">
        <v>5220</v>
      </c>
      <c r="C2628" t="s">
        <v>841</v>
      </c>
    </row>
    <row r="2629" spans="1:3" x14ac:dyDescent="0.25">
      <c r="A2629">
        <v>2628</v>
      </c>
      <c r="B2629" s="13" t="s">
        <v>5221</v>
      </c>
      <c r="C2629" t="s">
        <v>842</v>
      </c>
    </row>
    <row r="2630" spans="1:3" x14ac:dyDescent="0.25">
      <c r="A2630">
        <v>2629</v>
      </c>
      <c r="B2630" s="13" t="s">
        <v>5222</v>
      </c>
      <c r="C2630" t="s">
        <v>13857</v>
      </c>
    </row>
    <row r="2631" spans="1:3" x14ac:dyDescent="0.25">
      <c r="A2631">
        <v>2630</v>
      </c>
      <c r="B2631" s="13" t="s">
        <v>5223</v>
      </c>
      <c r="C2631" t="s">
        <v>843</v>
      </c>
    </row>
    <row r="2632" spans="1:3" x14ac:dyDescent="0.25">
      <c r="A2632">
        <v>2631</v>
      </c>
      <c r="B2632" s="13" t="s">
        <v>5224</v>
      </c>
      <c r="C2632" t="s">
        <v>844</v>
      </c>
    </row>
    <row r="2633" spans="1:3" x14ac:dyDescent="0.25">
      <c r="A2633">
        <v>2632</v>
      </c>
      <c r="B2633" s="13" t="s">
        <v>5225</v>
      </c>
      <c r="C2633" t="s">
        <v>845</v>
      </c>
    </row>
    <row r="2634" spans="1:3" x14ac:dyDescent="0.25">
      <c r="A2634">
        <v>2633</v>
      </c>
      <c r="B2634" s="13" t="s">
        <v>5226</v>
      </c>
      <c r="C2634" t="s">
        <v>13858</v>
      </c>
    </row>
    <row r="2635" spans="1:3" x14ac:dyDescent="0.25">
      <c r="A2635">
        <v>2634</v>
      </c>
      <c r="B2635" s="13" t="s">
        <v>5227</v>
      </c>
      <c r="C2635" t="s">
        <v>846</v>
      </c>
    </row>
    <row r="2636" spans="1:3" x14ac:dyDescent="0.25">
      <c r="A2636">
        <v>2635</v>
      </c>
      <c r="B2636" s="13" t="s">
        <v>5228</v>
      </c>
      <c r="C2636" t="s">
        <v>13859</v>
      </c>
    </row>
    <row r="2637" spans="1:3" x14ac:dyDescent="0.25">
      <c r="A2637">
        <v>2636</v>
      </c>
      <c r="B2637" s="13" t="s">
        <v>5229</v>
      </c>
      <c r="C2637" t="s">
        <v>13860</v>
      </c>
    </row>
    <row r="2638" spans="1:3" x14ac:dyDescent="0.25">
      <c r="A2638">
        <v>2637</v>
      </c>
      <c r="B2638" s="13" t="s">
        <v>5230</v>
      </c>
      <c r="C2638" t="s">
        <v>13861</v>
      </c>
    </row>
    <row r="2639" spans="1:3" x14ac:dyDescent="0.25">
      <c r="A2639">
        <v>2638</v>
      </c>
      <c r="B2639" s="13" t="s">
        <v>5231</v>
      </c>
      <c r="C2639" t="s">
        <v>847</v>
      </c>
    </row>
    <row r="2640" spans="1:3" x14ac:dyDescent="0.25">
      <c r="A2640">
        <v>2639</v>
      </c>
      <c r="B2640" s="13" t="s">
        <v>5232</v>
      </c>
      <c r="C2640" t="s">
        <v>13862</v>
      </c>
    </row>
    <row r="2641" spans="1:3" x14ac:dyDescent="0.25">
      <c r="A2641">
        <v>2640</v>
      </c>
      <c r="B2641" s="13" t="s">
        <v>5233</v>
      </c>
      <c r="C2641" t="s">
        <v>848</v>
      </c>
    </row>
    <row r="2642" spans="1:3" x14ac:dyDescent="0.25">
      <c r="A2642">
        <v>2641</v>
      </c>
      <c r="B2642" s="13" t="s">
        <v>5234</v>
      </c>
      <c r="C2642" t="s">
        <v>849</v>
      </c>
    </row>
    <row r="2643" spans="1:3" x14ac:dyDescent="0.25">
      <c r="A2643">
        <v>2642</v>
      </c>
      <c r="B2643" s="13" t="s">
        <v>5235</v>
      </c>
      <c r="C2643" t="s">
        <v>13863</v>
      </c>
    </row>
    <row r="2644" spans="1:3" x14ac:dyDescent="0.25">
      <c r="A2644">
        <v>2643</v>
      </c>
      <c r="B2644" s="13" t="s">
        <v>5236</v>
      </c>
      <c r="C2644" t="s">
        <v>13864</v>
      </c>
    </row>
    <row r="2645" spans="1:3" x14ac:dyDescent="0.25">
      <c r="A2645">
        <v>2644</v>
      </c>
      <c r="B2645" s="13" t="s">
        <v>5237</v>
      </c>
      <c r="C2645" t="s">
        <v>850</v>
      </c>
    </row>
    <row r="2646" spans="1:3" x14ac:dyDescent="0.25">
      <c r="A2646">
        <v>2645</v>
      </c>
      <c r="B2646" s="13" t="s">
        <v>5238</v>
      </c>
      <c r="C2646" t="s">
        <v>13865</v>
      </c>
    </row>
    <row r="2647" spans="1:3" x14ac:dyDescent="0.25">
      <c r="A2647">
        <v>2646</v>
      </c>
      <c r="B2647" s="13" t="s">
        <v>5239</v>
      </c>
      <c r="C2647" t="s">
        <v>851</v>
      </c>
    </row>
    <row r="2648" spans="1:3" x14ac:dyDescent="0.25">
      <c r="A2648">
        <v>2647</v>
      </c>
      <c r="B2648" s="13" t="s">
        <v>5240</v>
      </c>
      <c r="C2648" t="s">
        <v>13866</v>
      </c>
    </row>
    <row r="2649" spans="1:3" x14ac:dyDescent="0.25">
      <c r="A2649">
        <v>2648</v>
      </c>
      <c r="B2649" s="13" t="s">
        <v>5241</v>
      </c>
      <c r="C2649" t="s">
        <v>13867</v>
      </c>
    </row>
    <row r="2650" spans="1:3" x14ac:dyDescent="0.25">
      <c r="A2650">
        <v>2649</v>
      </c>
      <c r="B2650" s="13" t="s">
        <v>5242</v>
      </c>
      <c r="C2650" t="s">
        <v>852</v>
      </c>
    </row>
    <row r="2651" spans="1:3" x14ac:dyDescent="0.25">
      <c r="A2651">
        <v>2650</v>
      </c>
      <c r="B2651" s="13" t="s">
        <v>5243</v>
      </c>
      <c r="C2651" t="s">
        <v>13868</v>
      </c>
    </row>
    <row r="2652" spans="1:3" x14ac:dyDescent="0.25">
      <c r="A2652">
        <v>2651</v>
      </c>
      <c r="B2652" s="13" t="s">
        <v>5244</v>
      </c>
      <c r="C2652" t="s">
        <v>13869</v>
      </c>
    </row>
    <row r="2653" spans="1:3" x14ac:dyDescent="0.25">
      <c r="A2653">
        <v>2652</v>
      </c>
      <c r="B2653" s="13" t="s">
        <v>5245</v>
      </c>
      <c r="C2653" t="s">
        <v>13870</v>
      </c>
    </row>
    <row r="2654" spans="1:3" x14ac:dyDescent="0.25">
      <c r="A2654">
        <v>2653</v>
      </c>
      <c r="B2654" s="13" t="s">
        <v>5246</v>
      </c>
      <c r="C2654" t="s">
        <v>13871</v>
      </c>
    </row>
    <row r="2655" spans="1:3" x14ac:dyDescent="0.25">
      <c r="A2655">
        <v>2654</v>
      </c>
      <c r="B2655" s="13" t="s">
        <v>5247</v>
      </c>
      <c r="C2655" t="s">
        <v>13872</v>
      </c>
    </row>
    <row r="2656" spans="1:3" x14ac:dyDescent="0.25">
      <c r="A2656">
        <v>2655</v>
      </c>
      <c r="B2656" s="13" t="s">
        <v>5248</v>
      </c>
      <c r="C2656" t="s">
        <v>13873</v>
      </c>
    </row>
    <row r="2657" spans="1:3" x14ac:dyDescent="0.25">
      <c r="A2657">
        <v>2656</v>
      </c>
      <c r="B2657" s="13" t="s">
        <v>5249</v>
      </c>
      <c r="C2657" t="s">
        <v>13874</v>
      </c>
    </row>
    <row r="2658" spans="1:3" x14ac:dyDescent="0.25">
      <c r="A2658">
        <v>2657</v>
      </c>
      <c r="B2658" s="13" t="s">
        <v>5250</v>
      </c>
      <c r="C2658" t="s">
        <v>13875</v>
      </c>
    </row>
    <row r="2659" spans="1:3" x14ac:dyDescent="0.25">
      <c r="A2659">
        <v>2658</v>
      </c>
      <c r="B2659" s="13" t="s">
        <v>5251</v>
      </c>
      <c r="C2659" t="s">
        <v>13876</v>
      </c>
    </row>
    <row r="2660" spans="1:3" x14ac:dyDescent="0.25">
      <c r="A2660">
        <v>2659</v>
      </c>
      <c r="B2660" s="13" t="s">
        <v>5252</v>
      </c>
      <c r="C2660" t="s">
        <v>13877</v>
      </c>
    </row>
    <row r="2661" spans="1:3" x14ac:dyDescent="0.25">
      <c r="A2661">
        <v>2660</v>
      </c>
      <c r="B2661" s="13" t="s">
        <v>5253</v>
      </c>
      <c r="C2661" t="s">
        <v>13878</v>
      </c>
    </row>
    <row r="2662" spans="1:3" x14ac:dyDescent="0.25">
      <c r="A2662">
        <v>2661</v>
      </c>
      <c r="B2662" s="13" t="s">
        <v>5254</v>
      </c>
      <c r="C2662" t="s">
        <v>13879</v>
      </c>
    </row>
    <row r="2663" spans="1:3" x14ac:dyDescent="0.25">
      <c r="A2663">
        <v>2662</v>
      </c>
      <c r="B2663" s="13" t="s">
        <v>5255</v>
      </c>
      <c r="C2663" t="s">
        <v>13880</v>
      </c>
    </row>
    <row r="2664" spans="1:3" x14ac:dyDescent="0.25">
      <c r="A2664">
        <v>2663</v>
      </c>
      <c r="B2664" s="13" t="s">
        <v>5256</v>
      </c>
      <c r="C2664" t="s">
        <v>13881</v>
      </c>
    </row>
    <row r="2665" spans="1:3" x14ac:dyDescent="0.25">
      <c r="A2665">
        <v>2664</v>
      </c>
      <c r="B2665" s="13" t="s">
        <v>5257</v>
      </c>
      <c r="C2665" t="s">
        <v>13882</v>
      </c>
    </row>
    <row r="2666" spans="1:3" x14ac:dyDescent="0.25">
      <c r="A2666">
        <v>2665</v>
      </c>
      <c r="B2666" s="13" t="s">
        <v>5258</v>
      </c>
      <c r="C2666" t="s">
        <v>701</v>
      </c>
    </row>
    <row r="2667" spans="1:3" x14ac:dyDescent="0.25">
      <c r="A2667">
        <v>2666</v>
      </c>
      <c r="B2667" s="13" t="s">
        <v>5259</v>
      </c>
      <c r="C2667" t="s">
        <v>13883</v>
      </c>
    </row>
    <row r="2668" spans="1:3" x14ac:dyDescent="0.25">
      <c r="A2668">
        <v>2667</v>
      </c>
      <c r="B2668" s="13" t="s">
        <v>5260</v>
      </c>
      <c r="C2668" t="s">
        <v>13884</v>
      </c>
    </row>
    <row r="2669" spans="1:3" x14ac:dyDescent="0.25">
      <c r="A2669">
        <v>2668</v>
      </c>
      <c r="B2669" s="13" t="s">
        <v>5261</v>
      </c>
      <c r="C2669" t="s">
        <v>13885</v>
      </c>
    </row>
    <row r="2670" spans="1:3" x14ac:dyDescent="0.25">
      <c r="A2670">
        <v>2669</v>
      </c>
      <c r="B2670" s="13" t="s">
        <v>5262</v>
      </c>
      <c r="C2670" t="s">
        <v>13886</v>
      </c>
    </row>
    <row r="2671" spans="1:3" x14ac:dyDescent="0.25">
      <c r="A2671">
        <v>2670</v>
      </c>
      <c r="B2671" s="13" t="s">
        <v>5263</v>
      </c>
      <c r="C2671" t="s">
        <v>13887</v>
      </c>
    </row>
    <row r="2672" spans="1:3" x14ac:dyDescent="0.25">
      <c r="A2672">
        <v>2671</v>
      </c>
      <c r="B2672" s="13" t="s">
        <v>5264</v>
      </c>
      <c r="C2672" t="s">
        <v>853</v>
      </c>
    </row>
    <row r="2673" spans="1:3" x14ac:dyDescent="0.25">
      <c r="A2673">
        <v>2672</v>
      </c>
      <c r="B2673" s="13" t="s">
        <v>5265</v>
      </c>
      <c r="C2673" t="s">
        <v>854</v>
      </c>
    </row>
    <row r="2674" spans="1:3" x14ac:dyDescent="0.25">
      <c r="A2674">
        <v>2673</v>
      </c>
      <c r="B2674" s="13" t="s">
        <v>5266</v>
      </c>
      <c r="C2674" t="s">
        <v>855</v>
      </c>
    </row>
    <row r="2675" spans="1:3" x14ac:dyDescent="0.25">
      <c r="A2675">
        <v>2674</v>
      </c>
      <c r="B2675" s="13" t="s">
        <v>5267</v>
      </c>
      <c r="C2675" t="s">
        <v>13888</v>
      </c>
    </row>
    <row r="2676" spans="1:3" x14ac:dyDescent="0.25">
      <c r="A2676">
        <v>2675</v>
      </c>
      <c r="B2676" s="13" t="s">
        <v>5268</v>
      </c>
      <c r="C2676" t="s">
        <v>13889</v>
      </c>
    </row>
    <row r="2677" spans="1:3" x14ac:dyDescent="0.25">
      <c r="A2677">
        <v>2676</v>
      </c>
      <c r="B2677" s="13" t="s">
        <v>5269</v>
      </c>
      <c r="C2677" t="s">
        <v>13890</v>
      </c>
    </row>
    <row r="2678" spans="1:3" x14ac:dyDescent="0.25">
      <c r="A2678">
        <v>2677</v>
      </c>
      <c r="B2678" s="13" t="s">
        <v>5270</v>
      </c>
      <c r="C2678" t="s">
        <v>13891</v>
      </c>
    </row>
    <row r="2679" spans="1:3" x14ac:dyDescent="0.25">
      <c r="A2679">
        <v>2678</v>
      </c>
      <c r="B2679" s="13" t="s">
        <v>5271</v>
      </c>
      <c r="C2679" t="s">
        <v>13892</v>
      </c>
    </row>
    <row r="2680" spans="1:3" x14ac:dyDescent="0.25">
      <c r="A2680">
        <v>2679</v>
      </c>
      <c r="B2680" s="13" t="s">
        <v>5272</v>
      </c>
      <c r="C2680" t="s">
        <v>13893</v>
      </c>
    </row>
    <row r="2681" spans="1:3" x14ac:dyDescent="0.25">
      <c r="A2681">
        <v>2680</v>
      </c>
      <c r="B2681" s="13" t="s">
        <v>5273</v>
      </c>
      <c r="C2681" t="s">
        <v>13894</v>
      </c>
    </row>
    <row r="2682" spans="1:3" x14ac:dyDescent="0.25">
      <c r="A2682">
        <v>2681</v>
      </c>
      <c r="B2682" s="13" t="s">
        <v>5274</v>
      </c>
      <c r="C2682" t="s">
        <v>856</v>
      </c>
    </row>
    <row r="2683" spans="1:3" x14ac:dyDescent="0.25">
      <c r="A2683">
        <v>2682</v>
      </c>
      <c r="B2683" s="13" t="s">
        <v>5275</v>
      </c>
      <c r="C2683" t="s">
        <v>13895</v>
      </c>
    </row>
    <row r="2684" spans="1:3" x14ac:dyDescent="0.25">
      <c r="A2684">
        <v>2683</v>
      </c>
      <c r="B2684" s="13" t="s">
        <v>5276</v>
      </c>
      <c r="C2684" t="s">
        <v>13896</v>
      </c>
    </row>
    <row r="2685" spans="1:3" x14ac:dyDescent="0.25">
      <c r="A2685">
        <v>2684</v>
      </c>
      <c r="B2685" s="13" t="s">
        <v>5277</v>
      </c>
      <c r="C2685" t="s">
        <v>13897</v>
      </c>
    </row>
    <row r="2686" spans="1:3" x14ac:dyDescent="0.25">
      <c r="A2686">
        <v>2685</v>
      </c>
      <c r="B2686" s="13" t="s">
        <v>5278</v>
      </c>
      <c r="C2686" t="s">
        <v>13898</v>
      </c>
    </row>
    <row r="2687" spans="1:3" x14ac:dyDescent="0.25">
      <c r="A2687">
        <v>2686</v>
      </c>
      <c r="B2687" s="13" t="s">
        <v>5279</v>
      </c>
      <c r="C2687" t="s">
        <v>13899</v>
      </c>
    </row>
    <row r="2688" spans="1:3" x14ac:dyDescent="0.25">
      <c r="A2688">
        <v>2687</v>
      </c>
      <c r="B2688" s="13" t="s">
        <v>5280</v>
      </c>
      <c r="C2688" t="s">
        <v>13900</v>
      </c>
    </row>
    <row r="2689" spans="1:3" x14ac:dyDescent="0.25">
      <c r="A2689">
        <v>2688</v>
      </c>
      <c r="B2689" s="13" t="s">
        <v>5281</v>
      </c>
      <c r="C2689" t="s">
        <v>857</v>
      </c>
    </row>
    <row r="2690" spans="1:3" x14ac:dyDescent="0.25">
      <c r="A2690">
        <v>2689</v>
      </c>
      <c r="B2690" s="13" t="s">
        <v>5282</v>
      </c>
      <c r="C2690" t="s">
        <v>858</v>
      </c>
    </row>
    <row r="2691" spans="1:3" x14ac:dyDescent="0.25">
      <c r="A2691">
        <v>2690</v>
      </c>
      <c r="B2691" s="13" t="s">
        <v>5283</v>
      </c>
      <c r="C2691" t="s">
        <v>859</v>
      </c>
    </row>
    <row r="2692" spans="1:3" x14ac:dyDescent="0.25">
      <c r="A2692">
        <v>2691</v>
      </c>
      <c r="B2692" s="13" t="s">
        <v>5284</v>
      </c>
      <c r="C2692" t="s">
        <v>860</v>
      </c>
    </row>
    <row r="2693" spans="1:3" x14ac:dyDescent="0.25">
      <c r="A2693">
        <v>2692</v>
      </c>
      <c r="B2693" s="13" t="s">
        <v>5285</v>
      </c>
      <c r="C2693" t="s">
        <v>13901</v>
      </c>
    </row>
    <row r="2694" spans="1:3" x14ac:dyDescent="0.25">
      <c r="A2694">
        <v>2693</v>
      </c>
      <c r="B2694" s="13" t="s">
        <v>5286</v>
      </c>
      <c r="C2694" t="s">
        <v>861</v>
      </c>
    </row>
    <row r="2695" spans="1:3" x14ac:dyDescent="0.25">
      <c r="A2695">
        <v>2694</v>
      </c>
      <c r="B2695" s="13" t="s">
        <v>5287</v>
      </c>
      <c r="C2695" t="s">
        <v>862</v>
      </c>
    </row>
    <row r="2696" spans="1:3" x14ac:dyDescent="0.25">
      <c r="A2696">
        <v>2695</v>
      </c>
      <c r="B2696" s="13" t="s">
        <v>5288</v>
      </c>
      <c r="C2696" t="s">
        <v>13902</v>
      </c>
    </row>
    <row r="2697" spans="1:3" x14ac:dyDescent="0.25">
      <c r="A2697">
        <v>2696</v>
      </c>
      <c r="B2697" s="13" t="s">
        <v>5289</v>
      </c>
      <c r="C2697" t="s">
        <v>863</v>
      </c>
    </row>
    <row r="2698" spans="1:3" x14ac:dyDescent="0.25">
      <c r="A2698">
        <v>2697</v>
      </c>
      <c r="B2698" s="13" t="s">
        <v>5290</v>
      </c>
      <c r="C2698" t="s">
        <v>13903</v>
      </c>
    </row>
    <row r="2699" spans="1:3" x14ac:dyDescent="0.25">
      <c r="A2699">
        <v>2698</v>
      </c>
      <c r="B2699" s="13" t="s">
        <v>5291</v>
      </c>
      <c r="C2699" t="s">
        <v>13904</v>
      </c>
    </row>
    <row r="2700" spans="1:3" x14ac:dyDescent="0.25">
      <c r="A2700">
        <v>2699</v>
      </c>
      <c r="B2700" s="13" t="s">
        <v>5292</v>
      </c>
      <c r="C2700" t="s">
        <v>13905</v>
      </c>
    </row>
    <row r="2701" spans="1:3" x14ac:dyDescent="0.25">
      <c r="A2701">
        <v>2700</v>
      </c>
      <c r="B2701" s="13" t="s">
        <v>5293</v>
      </c>
      <c r="C2701" t="s">
        <v>13906</v>
      </c>
    </row>
    <row r="2702" spans="1:3" x14ac:dyDescent="0.25">
      <c r="A2702">
        <v>2701</v>
      </c>
      <c r="B2702" s="13" t="s">
        <v>5294</v>
      </c>
      <c r="C2702" t="s">
        <v>13907</v>
      </c>
    </row>
    <row r="2703" spans="1:3" x14ac:dyDescent="0.25">
      <c r="A2703">
        <v>2702</v>
      </c>
      <c r="B2703" s="13" t="s">
        <v>5295</v>
      </c>
      <c r="C2703" t="s">
        <v>13908</v>
      </c>
    </row>
    <row r="2704" spans="1:3" x14ac:dyDescent="0.25">
      <c r="A2704">
        <v>2703</v>
      </c>
      <c r="B2704" s="13" t="s">
        <v>5296</v>
      </c>
      <c r="C2704" t="s">
        <v>13909</v>
      </c>
    </row>
    <row r="2705" spans="1:3" x14ac:dyDescent="0.25">
      <c r="A2705">
        <v>2704</v>
      </c>
      <c r="B2705" s="13" t="s">
        <v>5297</v>
      </c>
      <c r="C2705" t="s">
        <v>13910</v>
      </c>
    </row>
    <row r="2706" spans="1:3" x14ac:dyDescent="0.25">
      <c r="A2706">
        <v>2705</v>
      </c>
      <c r="B2706" s="13" t="s">
        <v>5298</v>
      </c>
      <c r="C2706" t="s">
        <v>13911</v>
      </c>
    </row>
    <row r="2707" spans="1:3" x14ac:dyDescent="0.25">
      <c r="A2707">
        <v>2706</v>
      </c>
      <c r="B2707" s="13" t="s">
        <v>5299</v>
      </c>
      <c r="C2707" t="s">
        <v>13912</v>
      </c>
    </row>
    <row r="2708" spans="1:3" x14ac:dyDescent="0.25">
      <c r="A2708">
        <v>2707</v>
      </c>
      <c r="B2708" s="13" t="s">
        <v>5300</v>
      </c>
      <c r="C2708" t="s">
        <v>13913</v>
      </c>
    </row>
    <row r="2709" spans="1:3" x14ac:dyDescent="0.25">
      <c r="A2709">
        <v>2708</v>
      </c>
      <c r="B2709" s="13" t="s">
        <v>5301</v>
      </c>
      <c r="C2709" t="s">
        <v>13914</v>
      </c>
    </row>
    <row r="2710" spans="1:3" x14ac:dyDescent="0.25">
      <c r="A2710">
        <v>2709</v>
      </c>
      <c r="B2710" s="13" t="s">
        <v>5302</v>
      </c>
      <c r="C2710" t="s">
        <v>864</v>
      </c>
    </row>
    <row r="2711" spans="1:3" x14ac:dyDescent="0.25">
      <c r="A2711">
        <v>2710</v>
      </c>
      <c r="B2711" s="13" t="s">
        <v>5303</v>
      </c>
      <c r="C2711" t="s">
        <v>865</v>
      </c>
    </row>
    <row r="2712" spans="1:3" x14ac:dyDescent="0.25">
      <c r="A2712">
        <v>2711</v>
      </c>
      <c r="B2712" s="13" t="s">
        <v>5304</v>
      </c>
      <c r="C2712" t="s">
        <v>866</v>
      </c>
    </row>
    <row r="2713" spans="1:3" x14ac:dyDescent="0.25">
      <c r="A2713">
        <v>2712</v>
      </c>
      <c r="B2713" s="13" t="s">
        <v>5305</v>
      </c>
      <c r="C2713" t="s">
        <v>867</v>
      </c>
    </row>
    <row r="2714" spans="1:3" x14ac:dyDescent="0.25">
      <c r="A2714">
        <v>2713</v>
      </c>
      <c r="B2714" s="13" t="s">
        <v>5306</v>
      </c>
      <c r="C2714" t="s">
        <v>13915</v>
      </c>
    </row>
    <row r="2715" spans="1:3" x14ac:dyDescent="0.25">
      <c r="A2715">
        <v>2714</v>
      </c>
      <c r="B2715" s="13" t="s">
        <v>5307</v>
      </c>
      <c r="C2715" t="s">
        <v>13916</v>
      </c>
    </row>
    <row r="2716" spans="1:3" x14ac:dyDescent="0.25">
      <c r="A2716">
        <v>2715</v>
      </c>
      <c r="B2716" s="13" t="s">
        <v>5308</v>
      </c>
      <c r="C2716" t="s">
        <v>13917</v>
      </c>
    </row>
    <row r="2717" spans="1:3" x14ac:dyDescent="0.25">
      <c r="A2717">
        <v>2716</v>
      </c>
      <c r="B2717" s="13" t="s">
        <v>5309</v>
      </c>
      <c r="C2717" t="s">
        <v>13918</v>
      </c>
    </row>
    <row r="2718" spans="1:3" x14ac:dyDescent="0.25">
      <c r="A2718">
        <v>2717</v>
      </c>
      <c r="B2718" s="13" t="s">
        <v>5310</v>
      </c>
      <c r="C2718" t="s">
        <v>13919</v>
      </c>
    </row>
    <row r="2719" spans="1:3" x14ac:dyDescent="0.25">
      <c r="A2719">
        <v>2718</v>
      </c>
      <c r="B2719" s="13" t="s">
        <v>5311</v>
      </c>
      <c r="C2719" t="s">
        <v>868</v>
      </c>
    </row>
    <row r="2720" spans="1:3" x14ac:dyDescent="0.25">
      <c r="A2720">
        <v>2719</v>
      </c>
      <c r="B2720" s="13" t="s">
        <v>5312</v>
      </c>
      <c r="C2720" t="s">
        <v>869</v>
      </c>
    </row>
    <row r="2721" spans="1:3" x14ac:dyDescent="0.25">
      <c r="A2721">
        <v>2720</v>
      </c>
      <c r="B2721" s="13" t="s">
        <v>5313</v>
      </c>
      <c r="C2721" t="s">
        <v>870</v>
      </c>
    </row>
    <row r="2722" spans="1:3" x14ac:dyDescent="0.25">
      <c r="A2722">
        <v>2721</v>
      </c>
      <c r="B2722" s="13" t="s">
        <v>5314</v>
      </c>
      <c r="C2722" t="s">
        <v>871</v>
      </c>
    </row>
    <row r="2723" spans="1:3" x14ac:dyDescent="0.25">
      <c r="A2723">
        <v>2722</v>
      </c>
      <c r="B2723" s="13" t="s">
        <v>5315</v>
      </c>
      <c r="C2723" t="s">
        <v>13920</v>
      </c>
    </row>
    <row r="2724" spans="1:3" x14ac:dyDescent="0.25">
      <c r="A2724">
        <v>2723</v>
      </c>
      <c r="B2724" s="13" t="s">
        <v>5316</v>
      </c>
      <c r="C2724" t="s">
        <v>13921</v>
      </c>
    </row>
    <row r="2725" spans="1:3" x14ac:dyDescent="0.25">
      <c r="A2725">
        <v>2724</v>
      </c>
      <c r="B2725" s="13" t="s">
        <v>5317</v>
      </c>
      <c r="C2725" t="s">
        <v>13922</v>
      </c>
    </row>
    <row r="2726" spans="1:3" x14ac:dyDescent="0.25">
      <c r="A2726">
        <v>2725</v>
      </c>
      <c r="B2726" s="13" t="s">
        <v>5318</v>
      </c>
      <c r="C2726" t="s">
        <v>13923</v>
      </c>
    </row>
    <row r="2727" spans="1:3" x14ac:dyDescent="0.25">
      <c r="A2727">
        <v>2726</v>
      </c>
      <c r="B2727" s="13" t="s">
        <v>5319</v>
      </c>
      <c r="C2727" t="s">
        <v>13924</v>
      </c>
    </row>
    <row r="2728" spans="1:3" x14ac:dyDescent="0.25">
      <c r="A2728">
        <v>2727</v>
      </c>
      <c r="B2728" s="13" t="s">
        <v>5320</v>
      </c>
      <c r="C2728" t="s">
        <v>13925</v>
      </c>
    </row>
    <row r="2729" spans="1:3" x14ac:dyDescent="0.25">
      <c r="A2729">
        <v>2728</v>
      </c>
      <c r="B2729" s="13" t="s">
        <v>5321</v>
      </c>
      <c r="C2729" t="s">
        <v>872</v>
      </c>
    </row>
    <row r="2730" spans="1:3" x14ac:dyDescent="0.25">
      <c r="A2730">
        <v>2729</v>
      </c>
      <c r="B2730" s="13" t="s">
        <v>5322</v>
      </c>
      <c r="C2730" t="s">
        <v>13926</v>
      </c>
    </row>
    <row r="2731" spans="1:3" x14ac:dyDescent="0.25">
      <c r="A2731">
        <v>2730</v>
      </c>
      <c r="B2731" s="13" t="s">
        <v>5323</v>
      </c>
      <c r="C2731" t="s">
        <v>13927</v>
      </c>
    </row>
    <row r="2732" spans="1:3" x14ac:dyDescent="0.25">
      <c r="A2732">
        <v>2731</v>
      </c>
      <c r="B2732" s="13" t="s">
        <v>5324</v>
      </c>
      <c r="C2732" t="s">
        <v>13928</v>
      </c>
    </row>
    <row r="2733" spans="1:3" x14ac:dyDescent="0.25">
      <c r="A2733">
        <v>2732</v>
      </c>
      <c r="B2733" s="13" t="s">
        <v>5325</v>
      </c>
      <c r="C2733" t="s">
        <v>13929</v>
      </c>
    </row>
    <row r="2734" spans="1:3" x14ac:dyDescent="0.25">
      <c r="A2734">
        <v>2733</v>
      </c>
      <c r="B2734" s="13" t="s">
        <v>5326</v>
      </c>
      <c r="C2734" t="s">
        <v>873</v>
      </c>
    </row>
    <row r="2735" spans="1:3" x14ac:dyDescent="0.25">
      <c r="A2735">
        <v>2734</v>
      </c>
      <c r="B2735" s="13" t="s">
        <v>5327</v>
      </c>
      <c r="C2735" t="s">
        <v>13930</v>
      </c>
    </row>
    <row r="2736" spans="1:3" x14ac:dyDescent="0.25">
      <c r="A2736">
        <v>2735</v>
      </c>
      <c r="B2736" s="13" t="s">
        <v>5328</v>
      </c>
      <c r="C2736" t="s">
        <v>13931</v>
      </c>
    </row>
    <row r="2737" spans="1:3" x14ac:dyDescent="0.25">
      <c r="A2737">
        <v>2736</v>
      </c>
      <c r="B2737" s="13" t="s">
        <v>5329</v>
      </c>
      <c r="C2737" t="s">
        <v>13932</v>
      </c>
    </row>
    <row r="2738" spans="1:3" x14ac:dyDescent="0.25">
      <c r="A2738">
        <v>2737</v>
      </c>
      <c r="B2738" s="13" t="s">
        <v>5330</v>
      </c>
      <c r="C2738" t="s">
        <v>13933</v>
      </c>
    </row>
    <row r="2739" spans="1:3" x14ac:dyDescent="0.25">
      <c r="A2739">
        <v>2738</v>
      </c>
      <c r="B2739" s="13" t="s">
        <v>5331</v>
      </c>
      <c r="C2739" t="s">
        <v>13934</v>
      </c>
    </row>
    <row r="2740" spans="1:3" x14ac:dyDescent="0.25">
      <c r="A2740">
        <v>2739</v>
      </c>
      <c r="B2740" s="13" t="s">
        <v>5332</v>
      </c>
      <c r="C2740" t="s">
        <v>13935</v>
      </c>
    </row>
    <row r="2741" spans="1:3" x14ac:dyDescent="0.25">
      <c r="A2741">
        <v>2740</v>
      </c>
      <c r="B2741" s="13" t="s">
        <v>5333</v>
      </c>
      <c r="C2741" t="s">
        <v>874</v>
      </c>
    </row>
    <row r="2742" spans="1:3" x14ac:dyDescent="0.25">
      <c r="A2742">
        <v>2741</v>
      </c>
      <c r="B2742" s="13" t="s">
        <v>5334</v>
      </c>
      <c r="C2742" t="s">
        <v>13936</v>
      </c>
    </row>
    <row r="2743" spans="1:3" x14ac:dyDescent="0.25">
      <c r="A2743">
        <v>2742</v>
      </c>
      <c r="B2743" s="13" t="s">
        <v>5335</v>
      </c>
      <c r="C2743" t="s">
        <v>13937</v>
      </c>
    </row>
    <row r="2744" spans="1:3" x14ac:dyDescent="0.25">
      <c r="A2744">
        <v>2743</v>
      </c>
      <c r="B2744" s="13" t="s">
        <v>5336</v>
      </c>
      <c r="C2744" t="s">
        <v>13938</v>
      </c>
    </row>
    <row r="2745" spans="1:3" x14ac:dyDescent="0.25">
      <c r="A2745">
        <v>2744</v>
      </c>
      <c r="B2745" s="13" t="s">
        <v>5337</v>
      </c>
      <c r="C2745" t="s">
        <v>13939</v>
      </c>
    </row>
    <row r="2746" spans="1:3" x14ac:dyDescent="0.25">
      <c r="A2746">
        <v>2745</v>
      </c>
      <c r="B2746" s="13" t="s">
        <v>5338</v>
      </c>
      <c r="C2746" t="s">
        <v>875</v>
      </c>
    </row>
    <row r="2747" spans="1:3" x14ac:dyDescent="0.25">
      <c r="A2747">
        <v>2746</v>
      </c>
      <c r="B2747" s="13" t="s">
        <v>5339</v>
      </c>
      <c r="C2747" t="s">
        <v>13940</v>
      </c>
    </row>
    <row r="2748" spans="1:3" x14ac:dyDescent="0.25">
      <c r="A2748">
        <v>2747</v>
      </c>
      <c r="B2748" s="13" t="s">
        <v>5340</v>
      </c>
      <c r="C2748" t="s">
        <v>13941</v>
      </c>
    </row>
    <row r="2749" spans="1:3" x14ac:dyDescent="0.25">
      <c r="A2749">
        <v>2748</v>
      </c>
      <c r="B2749" s="13" t="s">
        <v>5341</v>
      </c>
      <c r="C2749" t="s">
        <v>13942</v>
      </c>
    </row>
    <row r="2750" spans="1:3" x14ac:dyDescent="0.25">
      <c r="A2750">
        <v>2749</v>
      </c>
      <c r="B2750" s="13" t="s">
        <v>5342</v>
      </c>
      <c r="C2750" t="s">
        <v>13943</v>
      </c>
    </row>
    <row r="2751" spans="1:3" x14ac:dyDescent="0.25">
      <c r="A2751">
        <v>2750</v>
      </c>
      <c r="B2751" s="13" t="s">
        <v>5343</v>
      </c>
      <c r="C2751" t="s">
        <v>876</v>
      </c>
    </row>
    <row r="2752" spans="1:3" x14ac:dyDescent="0.25">
      <c r="A2752">
        <v>2751</v>
      </c>
      <c r="B2752" s="13" t="s">
        <v>5344</v>
      </c>
      <c r="C2752" t="s">
        <v>877</v>
      </c>
    </row>
    <row r="2753" spans="1:3" x14ac:dyDescent="0.25">
      <c r="A2753">
        <v>2752</v>
      </c>
      <c r="B2753" s="13" t="s">
        <v>5345</v>
      </c>
      <c r="C2753" t="s">
        <v>13944</v>
      </c>
    </row>
    <row r="2754" spans="1:3" x14ac:dyDescent="0.25">
      <c r="A2754">
        <v>2753</v>
      </c>
      <c r="B2754" s="13" t="s">
        <v>5346</v>
      </c>
      <c r="C2754" t="s">
        <v>13945</v>
      </c>
    </row>
    <row r="2755" spans="1:3" x14ac:dyDescent="0.25">
      <c r="A2755">
        <v>2754</v>
      </c>
      <c r="B2755" s="13" t="s">
        <v>5347</v>
      </c>
      <c r="C2755" t="s">
        <v>13946</v>
      </c>
    </row>
    <row r="2756" spans="1:3" x14ac:dyDescent="0.25">
      <c r="A2756">
        <v>2755</v>
      </c>
      <c r="B2756" s="13" t="s">
        <v>5348</v>
      </c>
      <c r="C2756" t="s">
        <v>13947</v>
      </c>
    </row>
    <row r="2757" spans="1:3" x14ac:dyDescent="0.25">
      <c r="A2757">
        <v>2756</v>
      </c>
      <c r="B2757" s="13" t="s">
        <v>5349</v>
      </c>
      <c r="C2757" t="s">
        <v>878</v>
      </c>
    </row>
    <row r="2758" spans="1:3" x14ac:dyDescent="0.25">
      <c r="A2758">
        <v>2757</v>
      </c>
      <c r="B2758" s="13" t="s">
        <v>5350</v>
      </c>
      <c r="C2758" t="s">
        <v>13948</v>
      </c>
    </row>
    <row r="2759" spans="1:3" x14ac:dyDescent="0.25">
      <c r="A2759">
        <v>2758</v>
      </c>
      <c r="B2759" s="13" t="s">
        <v>5351</v>
      </c>
      <c r="C2759" t="s">
        <v>13949</v>
      </c>
    </row>
    <row r="2760" spans="1:3" x14ac:dyDescent="0.25">
      <c r="A2760">
        <v>2759</v>
      </c>
      <c r="B2760" s="13" t="s">
        <v>5352</v>
      </c>
      <c r="C2760" t="s">
        <v>13950</v>
      </c>
    </row>
    <row r="2761" spans="1:3" x14ac:dyDescent="0.25">
      <c r="A2761">
        <v>2760</v>
      </c>
      <c r="B2761" s="13" t="s">
        <v>5353</v>
      </c>
      <c r="C2761" t="s">
        <v>13951</v>
      </c>
    </row>
    <row r="2762" spans="1:3" x14ac:dyDescent="0.25">
      <c r="A2762">
        <v>2761</v>
      </c>
      <c r="B2762" s="13" t="s">
        <v>5354</v>
      </c>
      <c r="C2762" t="s">
        <v>13952</v>
      </c>
    </row>
    <row r="2763" spans="1:3" x14ac:dyDescent="0.25">
      <c r="A2763">
        <v>2762</v>
      </c>
      <c r="B2763" s="13" t="s">
        <v>5355</v>
      </c>
      <c r="C2763" t="s">
        <v>13953</v>
      </c>
    </row>
    <row r="2764" spans="1:3" x14ac:dyDescent="0.25">
      <c r="A2764">
        <v>2763</v>
      </c>
      <c r="B2764" s="13" t="s">
        <v>5356</v>
      </c>
      <c r="C2764" t="s">
        <v>13954</v>
      </c>
    </row>
    <row r="2765" spans="1:3" x14ac:dyDescent="0.25">
      <c r="A2765">
        <v>2764</v>
      </c>
      <c r="B2765" s="13" t="s">
        <v>5357</v>
      </c>
      <c r="C2765" t="s">
        <v>879</v>
      </c>
    </row>
    <row r="2766" spans="1:3" x14ac:dyDescent="0.25">
      <c r="A2766">
        <v>2765</v>
      </c>
      <c r="B2766" s="13" t="s">
        <v>5358</v>
      </c>
      <c r="C2766" t="s">
        <v>13955</v>
      </c>
    </row>
    <row r="2767" spans="1:3" x14ac:dyDescent="0.25">
      <c r="A2767">
        <v>2766</v>
      </c>
      <c r="B2767" s="13" t="s">
        <v>5359</v>
      </c>
      <c r="C2767" t="s">
        <v>880</v>
      </c>
    </row>
    <row r="2768" spans="1:3" x14ac:dyDescent="0.25">
      <c r="A2768">
        <v>2767</v>
      </c>
      <c r="B2768" s="13" t="s">
        <v>5360</v>
      </c>
      <c r="C2768" t="s">
        <v>13956</v>
      </c>
    </row>
    <row r="2769" spans="1:3" x14ac:dyDescent="0.25">
      <c r="A2769">
        <v>2768</v>
      </c>
      <c r="B2769" s="13" t="s">
        <v>5361</v>
      </c>
      <c r="C2769" t="s">
        <v>881</v>
      </c>
    </row>
    <row r="2770" spans="1:3" x14ac:dyDescent="0.25">
      <c r="A2770">
        <v>2769</v>
      </c>
      <c r="B2770" s="13" t="s">
        <v>5362</v>
      </c>
      <c r="C2770" t="s">
        <v>13957</v>
      </c>
    </row>
    <row r="2771" spans="1:3" x14ac:dyDescent="0.25">
      <c r="A2771">
        <v>2770</v>
      </c>
      <c r="B2771" s="13" t="s">
        <v>5363</v>
      </c>
      <c r="C2771" t="s">
        <v>882</v>
      </c>
    </row>
    <row r="2772" spans="1:3" x14ac:dyDescent="0.25">
      <c r="A2772">
        <v>2771</v>
      </c>
      <c r="B2772" s="13" t="s">
        <v>5364</v>
      </c>
      <c r="C2772" t="s">
        <v>883</v>
      </c>
    </row>
    <row r="2773" spans="1:3" x14ac:dyDescent="0.25">
      <c r="A2773">
        <v>2772</v>
      </c>
      <c r="B2773" s="13" t="s">
        <v>5365</v>
      </c>
      <c r="C2773" t="s">
        <v>13958</v>
      </c>
    </row>
    <row r="2774" spans="1:3" x14ac:dyDescent="0.25">
      <c r="A2774">
        <v>2773</v>
      </c>
      <c r="B2774" s="13" t="s">
        <v>5366</v>
      </c>
      <c r="C2774" t="s">
        <v>884</v>
      </c>
    </row>
    <row r="2775" spans="1:3" x14ac:dyDescent="0.25">
      <c r="A2775">
        <v>2774</v>
      </c>
      <c r="B2775" s="13" t="s">
        <v>5367</v>
      </c>
      <c r="C2775" t="s">
        <v>885</v>
      </c>
    </row>
    <row r="2776" spans="1:3" x14ac:dyDescent="0.25">
      <c r="A2776">
        <v>2775</v>
      </c>
      <c r="B2776" s="13" t="s">
        <v>5368</v>
      </c>
      <c r="C2776" t="s">
        <v>13959</v>
      </c>
    </row>
    <row r="2777" spans="1:3" x14ac:dyDescent="0.25">
      <c r="A2777">
        <v>2776</v>
      </c>
      <c r="B2777" s="13" t="s">
        <v>5369</v>
      </c>
      <c r="C2777" t="s">
        <v>13960</v>
      </c>
    </row>
    <row r="2778" spans="1:3" x14ac:dyDescent="0.25">
      <c r="A2778">
        <v>2777</v>
      </c>
      <c r="B2778" s="13" t="s">
        <v>5370</v>
      </c>
      <c r="C2778" t="s">
        <v>13961</v>
      </c>
    </row>
    <row r="2779" spans="1:3" x14ac:dyDescent="0.25">
      <c r="A2779">
        <v>2778</v>
      </c>
      <c r="B2779" s="13" t="s">
        <v>5371</v>
      </c>
      <c r="C2779" t="s">
        <v>13962</v>
      </c>
    </row>
    <row r="2780" spans="1:3" x14ac:dyDescent="0.25">
      <c r="A2780">
        <v>2779</v>
      </c>
      <c r="B2780" s="13" t="s">
        <v>5372</v>
      </c>
      <c r="C2780" t="s">
        <v>886</v>
      </c>
    </row>
    <row r="2781" spans="1:3" x14ac:dyDescent="0.25">
      <c r="A2781">
        <v>2780</v>
      </c>
      <c r="B2781" s="13" t="s">
        <v>5373</v>
      </c>
      <c r="C2781" t="s">
        <v>13963</v>
      </c>
    </row>
    <row r="2782" spans="1:3" x14ac:dyDescent="0.25">
      <c r="A2782">
        <v>2781</v>
      </c>
      <c r="B2782" s="13" t="s">
        <v>5374</v>
      </c>
      <c r="C2782" t="s">
        <v>13964</v>
      </c>
    </row>
    <row r="2783" spans="1:3" x14ac:dyDescent="0.25">
      <c r="A2783">
        <v>2782</v>
      </c>
      <c r="B2783" s="13" t="s">
        <v>5375</v>
      </c>
      <c r="C2783" t="s">
        <v>13965</v>
      </c>
    </row>
    <row r="2784" spans="1:3" x14ac:dyDescent="0.25">
      <c r="A2784">
        <v>2783</v>
      </c>
      <c r="B2784" s="13" t="s">
        <v>5376</v>
      </c>
      <c r="C2784" t="s">
        <v>887</v>
      </c>
    </row>
    <row r="2785" spans="1:3" x14ac:dyDescent="0.25">
      <c r="A2785">
        <v>2784</v>
      </c>
      <c r="B2785" s="13" t="s">
        <v>5377</v>
      </c>
      <c r="C2785" t="s">
        <v>13966</v>
      </c>
    </row>
    <row r="2786" spans="1:3" x14ac:dyDescent="0.25">
      <c r="A2786">
        <v>2785</v>
      </c>
      <c r="B2786" s="13" t="s">
        <v>5378</v>
      </c>
      <c r="C2786" t="s">
        <v>13967</v>
      </c>
    </row>
    <row r="2787" spans="1:3" x14ac:dyDescent="0.25">
      <c r="A2787">
        <v>2786</v>
      </c>
      <c r="B2787" s="13" t="s">
        <v>5379</v>
      </c>
      <c r="C2787" t="s">
        <v>13968</v>
      </c>
    </row>
    <row r="2788" spans="1:3" x14ac:dyDescent="0.25">
      <c r="A2788">
        <v>2787</v>
      </c>
      <c r="B2788" s="13" t="s">
        <v>5380</v>
      </c>
      <c r="C2788" t="s">
        <v>13969</v>
      </c>
    </row>
    <row r="2789" spans="1:3" x14ac:dyDescent="0.25">
      <c r="A2789">
        <v>2788</v>
      </c>
      <c r="B2789" s="13" t="s">
        <v>5381</v>
      </c>
      <c r="C2789" t="s">
        <v>13970</v>
      </c>
    </row>
    <row r="2790" spans="1:3" x14ac:dyDescent="0.25">
      <c r="A2790">
        <v>2789</v>
      </c>
      <c r="B2790" s="13" t="s">
        <v>5382</v>
      </c>
      <c r="C2790" t="s">
        <v>889</v>
      </c>
    </row>
    <row r="2791" spans="1:3" x14ac:dyDescent="0.25">
      <c r="A2791">
        <v>2790</v>
      </c>
      <c r="B2791" s="13" t="s">
        <v>5383</v>
      </c>
      <c r="C2791" t="s">
        <v>890</v>
      </c>
    </row>
    <row r="2792" spans="1:3" x14ac:dyDescent="0.25">
      <c r="A2792">
        <v>2791</v>
      </c>
      <c r="B2792" s="13" t="s">
        <v>5384</v>
      </c>
      <c r="C2792" t="s">
        <v>891</v>
      </c>
    </row>
    <row r="2793" spans="1:3" x14ac:dyDescent="0.25">
      <c r="A2793">
        <v>2792</v>
      </c>
      <c r="B2793" s="13" t="s">
        <v>5385</v>
      </c>
      <c r="C2793" t="s">
        <v>13971</v>
      </c>
    </row>
    <row r="2794" spans="1:3" x14ac:dyDescent="0.25">
      <c r="A2794">
        <v>2793</v>
      </c>
      <c r="B2794" s="13" t="s">
        <v>5386</v>
      </c>
      <c r="C2794" t="s">
        <v>892</v>
      </c>
    </row>
    <row r="2795" spans="1:3" x14ac:dyDescent="0.25">
      <c r="A2795">
        <v>2794</v>
      </c>
      <c r="B2795" s="13" t="s">
        <v>5387</v>
      </c>
      <c r="C2795" t="s">
        <v>13972</v>
      </c>
    </row>
    <row r="2796" spans="1:3" x14ac:dyDescent="0.25">
      <c r="A2796">
        <v>2795</v>
      </c>
      <c r="B2796" s="13" t="s">
        <v>5388</v>
      </c>
      <c r="C2796" t="s">
        <v>893</v>
      </c>
    </row>
    <row r="2797" spans="1:3" x14ac:dyDescent="0.25">
      <c r="A2797">
        <v>2796</v>
      </c>
      <c r="B2797" s="13" t="s">
        <v>5389</v>
      </c>
      <c r="C2797" t="s">
        <v>13973</v>
      </c>
    </row>
    <row r="2798" spans="1:3" x14ac:dyDescent="0.25">
      <c r="A2798">
        <v>2797</v>
      </c>
      <c r="B2798" s="13" t="s">
        <v>5390</v>
      </c>
      <c r="C2798" t="s">
        <v>13974</v>
      </c>
    </row>
    <row r="2799" spans="1:3" x14ac:dyDescent="0.25">
      <c r="A2799">
        <v>2798</v>
      </c>
      <c r="B2799" s="13" t="s">
        <v>5391</v>
      </c>
      <c r="C2799" t="s">
        <v>13975</v>
      </c>
    </row>
    <row r="2800" spans="1:3" x14ac:dyDescent="0.25">
      <c r="A2800">
        <v>2799</v>
      </c>
      <c r="B2800" s="13" t="s">
        <v>5392</v>
      </c>
      <c r="C2800" t="s">
        <v>13976</v>
      </c>
    </row>
    <row r="2801" spans="1:3" x14ac:dyDescent="0.25">
      <c r="A2801">
        <v>2800</v>
      </c>
      <c r="B2801" s="13" t="s">
        <v>5393</v>
      </c>
      <c r="C2801" t="s">
        <v>13977</v>
      </c>
    </row>
    <row r="2802" spans="1:3" x14ac:dyDescent="0.25">
      <c r="A2802">
        <v>2801</v>
      </c>
      <c r="B2802" s="13" t="s">
        <v>5394</v>
      </c>
      <c r="C2802" t="s">
        <v>13978</v>
      </c>
    </row>
    <row r="2803" spans="1:3" x14ac:dyDescent="0.25">
      <c r="A2803">
        <v>2802</v>
      </c>
      <c r="B2803" s="13" t="s">
        <v>5395</v>
      </c>
      <c r="C2803" t="s">
        <v>894</v>
      </c>
    </row>
    <row r="2804" spans="1:3" x14ac:dyDescent="0.25">
      <c r="A2804">
        <v>2803</v>
      </c>
      <c r="B2804" s="13" t="s">
        <v>5396</v>
      </c>
      <c r="C2804" t="s">
        <v>895</v>
      </c>
    </row>
    <row r="2805" spans="1:3" x14ac:dyDescent="0.25">
      <c r="A2805">
        <v>2804</v>
      </c>
      <c r="B2805" s="13" t="s">
        <v>5397</v>
      </c>
      <c r="C2805" t="s">
        <v>13979</v>
      </c>
    </row>
    <row r="2806" spans="1:3" x14ac:dyDescent="0.25">
      <c r="A2806">
        <v>2805</v>
      </c>
      <c r="B2806" s="13" t="s">
        <v>5398</v>
      </c>
      <c r="C2806" t="s">
        <v>896</v>
      </c>
    </row>
    <row r="2807" spans="1:3" x14ac:dyDescent="0.25">
      <c r="A2807">
        <v>2806</v>
      </c>
      <c r="B2807" s="13" t="s">
        <v>5399</v>
      </c>
      <c r="C2807" t="s">
        <v>13980</v>
      </c>
    </row>
    <row r="2808" spans="1:3" x14ac:dyDescent="0.25">
      <c r="A2808">
        <v>2807</v>
      </c>
      <c r="B2808" s="13" t="s">
        <v>5400</v>
      </c>
      <c r="C2808" t="s">
        <v>897</v>
      </c>
    </row>
    <row r="2809" spans="1:3" x14ac:dyDescent="0.25">
      <c r="A2809">
        <v>2808</v>
      </c>
      <c r="B2809" s="13" t="s">
        <v>5401</v>
      </c>
      <c r="C2809" t="s">
        <v>13981</v>
      </c>
    </row>
    <row r="2810" spans="1:3" x14ac:dyDescent="0.25">
      <c r="A2810">
        <v>2809</v>
      </c>
      <c r="B2810" s="13" t="s">
        <v>5402</v>
      </c>
      <c r="C2810" t="s">
        <v>898</v>
      </c>
    </row>
    <row r="2811" spans="1:3" x14ac:dyDescent="0.25">
      <c r="A2811">
        <v>2810</v>
      </c>
      <c r="B2811" s="13" t="s">
        <v>5403</v>
      </c>
      <c r="C2811" t="s">
        <v>13982</v>
      </c>
    </row>
    <row r="2812" spans="1:3" x14ac:dyDescent="0.25">
      <c r="A2812">
        <v>2811</v>
      </c>
      <c r="B2812" s="13" t="s">
        <v>5404</v>
      </c>
      <c r="C2812" t="s">
        <v>13983</v>
      </c>
    </row>
    <row r="2813" spans="1:3" x14ac:dyDescent="0.25">
      <c r="A2813">
        <v>2812</v>
      </c>
      <c r="B2813" s="13" t="s">
        <v>5405</v>
      </c>
      <c r="C2813" t="s">
        <v>899</v>
      </c>
    </row>
    <row r="2814" spans="1:3" x14ac:dyDescent="0.25">
      <c r="A2814">
        <v>2813</v>
      </c>
      <c r="B2814" s="13" t="s">
        <v>5406</v>
      </c>
      <c r="C2814" t="s">
        <v>900</v>
      </c>
    </row>
    <row r="2815" spans="1:3" x14ac:dyDescent="0.25">
      <c r="A2815">
        <v>2814</v>
      </c>
      <c r="B2815" s="13" t="s">
        <v>5407</v>
      </c>
      <c r="C2815" t="s">
        <v>901</v>
      </c>
    </row>
    <row r="2816" spans="1:3" x14ac:dyDescent="0.25">
      <c r="A2816">
        <v>2815</v>
      </c>
      <c r="B2816" s="13" t="s">
        <v>5408</v>
      </c>
      <c r="C2816" t="s">
        <v>902</v>
      </c>
    </row>
    <row r="2817" spans="1:3" x14ac:dyDescent="0.25">
      <c r="A2817">
        <v>2816</v>
      </c>
      <c r="B2817" s="13" t="s">
        <v>5409</v>
      </c>
      <c r="C2817" t="s">
        <v>903</v>
      </c>
    </row>
    <row r="2818" spans="1:3" x14ac:dyDescent="0.25">
      <c r="A2818">
        <v>2817</v>
      </c>
      <c r="B2818" s="13" t="s">
        <v>5410</v>
      </c>
      <c r="C2818" t="s">
        <v>904</v>
      </c>
    </row>
    <row r="2819" spans="1:3" x14ac:dyDescent="0.25">
      <c r="A2819">
        <v>2818</v>
      </c>
      <c r="B2819" s="13" t="s">
        <v>5411</v>
      </c>
      <c r="C2819" t="s">
        <v>905</v>
      </c>
    </row>
    <row r="2820" spans="1:3" x14ac:dyDescent="0.25">
      <c r="A2820">
        <v>2819</v>
      </c>
      <c r="B2820" s="13" t="s">
        <v>5412</v>
      </c>
      <c r="C2820" t="s">
        <v>13984</v>
      </c>
    </row>
    <row r="2821" spans="1:3" x14ac:dyDescent="0.25">
      <c r="A2821">
        <v>2820</v>
      </c>
      <c r="B2821" s="13" t="s">
        <v>5413</v>
      </c>
      <c r="C2821" t="s">
        <v>906</v>
      </c>
    </row>
    <row r="2822" spans="1:3" x14ac:dyDescent="0.25">
      <c r="A2822">
        <v>2821</v>
      </c>
      <c r="B2822" s="13" t="s">
        <v>5414</v>
      </c>
      <c r="C2822" t="s">
        <v>907</v>
      </c>
    </row>
    <row r="2823" spans="1:3" x14ac:dyDescent="0.25">
      <c r="A2823">
        <v>2822</v>
      </c>
      <c r="B2823" s="13" t="s">
        <v>5415</v>
      </c>
      <c r="C2823" t="s">
        <v>13985</v>
      </c>
    </row>
    <row r="2824" spans="1:3" x14ac:dyDescent="0.25">
      <c r="A2824">
        <v>2823</v>
      </c>
      <c r="B2824" s="13" t="s">
        <v>5416</v>
      </c>
      <c r="C2824" t="s">
        <v>13986</v>
      </c>
    </row>
    <row r="2825" spans="1:3" x14ac:dyDescent="0.25">
      <c r="A2825">
        <v>2824</v>
      </c>
      <c r="B2825" s="13" t="s">
        <v>5417</v>
      </c>
      <c r="C2825" t="s">
        <v>13987</v>
      </c>
    </row>
    <row r="2826" spans="1:3" x14ac:dyDescent="0.25">
      <c r="A2826">
        <v>2825</v>
      </c>
      <c r="B2826" s="13" t="s">
        <v>5418</v>
      </c>
      <c r="C2826" t="s">
        <v>13988</v>
      </c>
    </row>
    <row r="2827" spans="1:3" x14ac:dyDescent="0.25">
      <c r="A2827">
        <v>2826</v>
      </c>
      <c r="B2827" s="13" t="s">
        <v>5419</v>
      </c>
      <c r="C2827" t="s">
        <v>908</v>
      </c>
    </row>
    <row r="2828" spans="1:3" x14ac:dyDescent="0.25">
      <c r="A2828">
        <v>2827</v>
      </c>
      <c r="B2828" s="13" t="s">
        <v>5420</v>
      </c>
      <c r="C2828" t="s">
        <v>13989</v>
      </c>
    </row>
    <row r="2829" spans="1:3" x14ac:dyDescent="0.25">
      <c r="A2829">
        <v>2828</v>
      </c>
      <c r="B2829" s="13" t="s">
        <v>5421</v>
      </c>
      <c r="C2829" t="s">
        <v>909</v>
      </c>
    </row>
    <row r="2830" spans="1:3" x14ac:dyDescent="0.25">
      <c r="A2830">
        <v>2829</v>
      </c>
      <c r="B2830" s="13" t="s">
        <v>5422</v>
      </c>
      <c r="C2830" t="s">
        <v>13990</v>
      </c>
    </row>
    <row r="2831" spans="1:3" x14ac:dyDescent="0.25">
      <c r="A2831">
        <v>2830</v>
      </c>
      <c r="B2831" s="13" t="s">
        <v>5423</v>
      </c>
      <c r="C2831" t="s">
        <v>910</v>
      </c>
    </row>
    <row r="2832" spans="1:3" x14ac:dyDescent="0.25">
      <c r="A2832">
        <v>2831</v>
      </c>
      <c r="B2832" s="13" t="s">
        <v>5424</v>
      </c>
      <c r="C2832" t="s">
        <v>911</v>
      </c>
    </row>
    <row r="2833" spans="1:3" x14ac:dyDescent="0.25">
      <c r="A2833">
        <v>2832</v>
      </c>
      <c r="B2833" s="13" t="s">
        <v>5425</v>
      </c>
      <c r="C2833" t="s">
        <v>912</v>
      </c>
    </row>
    <row r="2834" spans="1:3" x14ac:dyDescent="0.25">
      <c r="A2834">
        <v>2833</v>
      </c>
      <c r="B2834" s="13" t="s">
        <v>5426</v>
      </c>
      <c r="C2834" t="s">
        <v>913</v>
      </c>
    </row>
    <row r="2835" spans="1:3" x14ac:dyDescent="0.25">
      <c r="A2835">
        <v>2834</v>
      </c>
      <c r="B2835" s="13" t="s">
        <v>5427</v>
      </c>
      <c r="C2835" t="s">
        <v>914</v>
      </c>
    </row>
    <row r="2836" spans="1:3" x14ac:dyDescent="0.25">
      <c r="A2836">
        <v>2835</v>
      </c>
      <c r="B2836" s="13" t="s">
        <v>5428</v>
      </c>
      <c r="C2836" t="s">
        <v>13991</v>
      </c>
    </row>
    <row r="2837" spans="1:3" x14ac:dyDescent="0.25">
      <c r="A2837">
        <v>2836</v>
      </c>
      <c r="B2837" s="13" t="s">
        <v>5429</v>
      </c>
      <c r="C2837" t="s">
        <v>13992</v>
      </c>
    </row>
    <row r="2838" spans="1:3" x14ac:dyDescent="0.25">
      <c r="A2838">
        <v>2837</v>
      </c>
      <c r="B2838" s="13" t="s">
        <v>5430</v>
      </c>
      <c r="C2838" t="s">
        <v>13993</v>
      </c>
    </row>
    <row r="2839" spans="1:3" x14ac:dyDescent="0.25">
      <c r="A2839">
        <v>2838</v>
      </c>
      <c r="B2839" s="13" t="s">
        <v>5431</v>
      </c>
      <c r="C2839" t="s">
        <v>13994</v>
      </c>
    </row>
    <row r="2840" spans="1:3" x14ac:dyDescent="0.25">
      <c r="A2840">
        <v>2839</v>
      </c>
      <c r="B2840" s="13" t="s">
        <v>5432</v>
      </c>
      <c r="C2840" t="s">
        <v>13995</v>
      </c>
    </row>
    <row r="2841" spans="1:3" x14ac:dyDescent="0.25">
      <c r="A2841">
        <v>2840</v>
      </c>
      <c r="B2841" s="13" t="s">
        <v>5433</v>
      </c>
      <c r="C2841" t="s">
        <v>915</v>
      </c>
    </row>
    <row r="2842" spans="1:3" x14ac:dyDescent="0.25">
      <c r="A2842">
        <v>2841</v>
      </c>
      <c r="B2842" s="13" t="s">
        <v>5434</v>
      </c>
      <c r="C2842" t="s">
        <v>13996</v>
      </c>
    </row>
    <row r="2843" spans="1:3" x14ac:dyDescent="0.25">
      <c r="A2843">
        <v>2842</v>
      </c>
      <c r="B2843" s="13" t="s">
        <v>5435</v>
      </c>
      <c r="C2843" t="s">
        <v>13997</v>
      </c>
    </row>
    <row r="2844" spans="1:3" x14ac:dyDescent="0.25">
      <c r="A2844">
        <v>2843</v>
      </c>
      <c r="B2844" s="13" t="s">
        <v>5436</v>
      </c>
      <c r="C2844" t="s">
        <v>13998</v>
      </c>
    </row>
    <row r="2845" spans="1:3" x14ac:dyDescent="0.25">
      <c r="A2845">
        <v>2844</v>
      </c>
      <c r="B2845" s="13" t="s">
        <v>5437</v>
      </c>
      <c r="C2845" t="s">
        <v>13999</v>
      </c>
    </row>
    <row r="2846" spans="1:3" x14ac:dyDescent="0.25">
      <c r="A2846">
        <v>2845</v>
      </c>
      <c r="B2846" s="13" t="s">
        <v>5438</v>
      </c>
      <c r="C2846" t="s">
        <v>14000</v>
      </c>
    </row>
    <row r="2847" spans="1:3" x14ac:dyDescent="0.25">
      <c r="A2847">
        <v>2846</v>
      </c>
      <c r="B2847" s="13" t="s">
        <v>5439</v>
      </c>
      <c r="C2847" t="s">
        <v>14001</v>
      </c>
    </row>
    <row r="2848" spans="1:3" x14ac:dyDescent="0.25">
      <c r="A2848">
        <v>2847</v>
      </c>
      <c r="B2848" s="13" t="s">
        <v>5440</v>
      </c>
      <c r="C2848" t="s">
        <v>14002</v>
      </c>
    </row>
    <row r="2849" spans="1:3" x14ac:dyDescent="0.25">
      <c r="A2849">
        <v>2848</v>
      </c>
      <c r="B2849" s="13" t="s">
        <v>5441</v>
      </c>
      <c r="C2849" t="s">
        <v>14003</v>
      </c>
    </row>
    <row r="2850" spans="1:3" x14ac:dyDescent="0.25">
      <c r="A2850">
        <v>2849</v>
      </c>
      <c r="B2850" s="13" t="s">
        <v>5442</v>
      </c>
      <c r="C2850" t="s">
        <v>916</v>
      </c>
    </row>
    <row r="2851" spans="1:3" x14ac:dyDescent="0.25">
      <c r="A2851">
        <v>2850</v>
      </c>
      <c r="B2851" s="13" t="s">
        <v>5443</v>
      </c>
      <c r="C2851" t="s">
        <v>917</v>
      </c>
    </row>
    <row r="2852" spans="1:3" x14ac:dyDescent="0.25">
      <c r="A2852">
        <v>2851</v>
      </c>
      <c r="B2852" s="13" t="s">
        <v>5444</v>
      </c>
      <c r="C2852" t="s">
        <v>14004</v>
      </c>
    </row>
    <row r="2853" spans="1:3" x14ac:dyDescent="0.25">
      <c r="A2853">
        <v>2852</v>
      </c>
      <c r="B2853" s="13" t="s">
        <v>5445</v>
      </c>
      <c r="C2853" t="s">
        <v>918</v>
      </c>
    </row>
    <row r="2854" spans="1:3" x14ac:dyDescent="0.25">
      <c r="A2854">
        <v>2853</v>
      </c>
      <c r="B2854" s="13" t="s">
        <v>5446</v>
      </c>
      <c r="C2854" t="s">
        <v>919</v>
      </c>
    </row>
    <row r="2855" spans="1:3" x14ac:dyDescent="0.25">
      <c r="A2855">
        <v>2854</v>
      </c>
      <c r="B2855" s="13" t="s">
        <v>5447</v>
      </c>
      <c r="C2855" t="s">
        <v>14005</v>
      </c>
    </row>
    <row r="2856" spans="1:3" x14ac:dyDescent="0.25">
      <c r="A2856">
        <v>2855</v>
      </c>
      <c r="B2856" s="13" t="s">
        <v>5448</v>
      </c>
      <c r="C2856" t="s">
        <v>920</v>
      </c>
    </row>
    <row r="2857" spans="1:3" x14ac:dyDescent="0.25">
      <c r="A2857">
        <v>2856</v>
      </c>
      <c r="B2857" s="13" t="s">
        <v>5449</v>
      </c>
      <c r="C2857" t="s">
        <v>14006</v>
      </c>
    </row>
    <row r="2858" spans="1:3" x14ac:dyDescent="0.25">
      <c r="A2858">
        <v>2857</v>
      </c>
      <c r="B2858" s="13" t="s">
        <v>5450</v>
      </c>
      <c r="C2858" t="s">
        <v>14007</v>
      </c>
    </row>
    <row r="2859" spans="1:3" x14ac:dyDescent="0.25">
      <c r="A2859">
        <v>2858</v>
      </c>
      <c r="B2859" s="13" t="s">
        <v>5451</v>
      </c>
      <c r="C2859" t="s">
        <v>14008</v>
      </c>
    </row>
    <row r="2860" spans="1:3" x14ac:dyDescent="0.25">
      <c r="A2860">
        <v>2859</v>
      </c>
      <c r="B2860" s="13" t="s">
        <v>5452</v>
      </c>
      <c r="C2860" t="s">
        <v>14009</v>
      </c>
    </row>
    <row r="2861" spans="1:3" x14ac:dyDescent="0.25">
      <c r="A2861">
        <v>2860</v>
      </c>
      <c r="B2861" s="13" t="s">
        <v>5453</v>
      </c>
      <c r="C2861" t="s">
        <v>14010</v>
      </c>
    </row>
    <row r="2862" spans="1:3" x14ac:dyDescent="0.25">
      <c r="A2862">
        <v>2861</v>
      </c>
      <c r="B2862" s="13" t="s">
        <v>5454</v>
      </c>
      <c r="C2862" t="s">
        <v>921</v>
      </c>
    </row>
    <row r="2863" spans="1:3" x14ac:dyDescent="0.25">
      <c r="A2863">
        <v>2862</v>
      </c>
      <c r="B2863" s="13" t="s">
        <v>5455</v>
      </c>
      <c r="C2863" t="s">
        <v>14011</v>
      </c>
    </row>
    <row r="2864" spans="1:3" x14ac:dyDescent="0.25">
      <c r="A2864">
        <v>2863</v>
      </c>
      <c r="B2864" s="13" t="s">
        <v>5456</v>
      </c>
      <c r="C2864" t="s">
        <v>922</v>
      </c>
    </row>
    <row r="2865" spans="1:3" x14ac:dyDescent="0.25">
      <c r="A2865">
        <v>2864</v>
      </c>
      <c r="B2865" s="13" t="s">
        <v>5457</v>
      </c>
      <c r="C2865" t="s">
        <v>14012</v>
      </c>
    </row>
    <row r="2866" spans="1:3" x14ac:dyDescent="0.25">
      <c r="A2866">
        <v>2865</v>
      </c>
      <c r="B2866" s="13" t="s">
        <v>5458</v>
      </c>
      <c r="C2866" t="s">
        <v>14013</v>
      </c>
    </row>
    <row r="2867" spans="1:3" x14ac:dyDescent="0.25">
      <c r="A2867">
        <v>2866</v>
      </c>
      <c r="B2867" s="13" t="s">
        <v>5459</v>
      </c>
      <c r="C2867" t="s">
        <v>923</v>
      </c>
    </row>
    <row r="2868" spans="1:3" x14ac:dyDescent="0.25">
      <c r="A2868">
        <v>2867</v>
      </c>
      <c r="B2868" s="13" t="s">
        <v>5460</v>
      </c>
      <c r="C2868" t="s">
        <v>924</v>
      </c>
    </row>
    <row r="2869" spans="1:3" x14ac:dyDescent="0.25">
      <c r="A2869">
        <v>2868</v>
      </c>
      <c r="B2869" s="13" t="s">
        <v>5461</v>
      </c>
      <c r="C2869" t="s">
        <v>925</v>
      </c>
    </row>
    <row r="2870" spans="1:3" x14ac:dyDescent="0.25">
      <c r="A2870">
        <v>2869</v>
      </c>
      <c r="B2870" s="13" t="s">
        <v>5462</v>
      </c>
      <c r="C2870" t="s">
        <v>14014</v>
      </c>
    </row>
    <row r="2871" spans="1:3" x14ac:dyDescent="0.25">
      <c r="A2871">
        <v>2870</v>
      </c>
      <c r="B2871" s="13" t="s">
        <v>5463</v>
      </c>
      <c r="C2871" t="s">
        <v>14015</v>
      </c>
    </row>
    <row r="2872" spans="1:3" x14ac:dyDescent="0.25">
      <c r="A2872">
        <v>2871</v>
      </c>
      <c r="B2872" s="13" t="s">
        <v>5464</v>
      </c>
      <c r="C2872" t="s">
        <v>926</v>
      </c>
    </row>
    <row r="2873" spans="1:3" x14ac:dyDescent="0.25">
      <c r="A2873">
        <v>2872</v>
      </c>
      <c r="B2873" s="13" t="s">
        <v>5465</v>
      </c>
      <c r="C2873" t="s">
        <v>14016</v>
      </c>
    </row>
    <row r="2874" spans="1:3" x14ac:dyDescent="0.25">
      <c r="A2874">
        <v>2873</v>
      </c>
      <c r="B2874" s="13" t="s">
        <v>5466</v>
      </c>
      <c r="C2874" t="s">
        <v>14017</v>
      </c>
    </row>
    <row r="2875" spans="1:3" x14ac:dyDescent="0.25">
      <c r="A2875">
        <v>2874</v>
      </c>
      <c r="B2875" s="13" t="s">
        <v>5467</v>
      </c>
      <c r="C2875" t="s">
        <v>927</v>
      </c>
    </row>
    <row r="2876" spans="1:3" x14ac:dyDescent="0.25">
      <c r="A2876">
        <v>2875</v>
      </c>
      <c r="B2876" s="13" t="s">
        <v>5468</v>
      </c>
      <c r="C2876" t="s">
        <v>928</v>
      </c>
    </row>
    <row r="2877" spans="1:3" x14ac:dyDescent="0.25">
      <c r="A2877">
        <v>2876</v>
      </c>
      <c r="B2877" s="13" t="s">
        <v>5469</v>
      </c>
      <c r="C2877" t="s">
        <v>929</v>
      </c>
    </row>
    <row r="2878" spans="1:3" x14ac:dyDescent="0.25">
      <c r="A2878">
        <v>2877</v>
      </c>
      <c r="B2878" s="13" t="s">
        <v>5470</v>
      </c>
      <c r="C2878" t="s">
        <v>930</v>
      </c>
    </row>
    <row r="2879" spans="1:3" x14ac:dyDescent="0.25">
      <c r="A2879">
        <v>2878</v>
      </c>
      <c r="B2879" s="13" t="s">
        <v>5471</v>
      </c>
      <c r="C2879" t="s">
        <v>931</v>
      </c>
    </row>
    <row r="2880" spans="1:3" x14ac:dyDescent="0.25">
      <c r="A2880">
        <v>2879</v>
      </c>
      <c r="B2880" s="13" t="s">
        <v>5472</v>
      </c>
      <c r="C2880" t="s">
        <v>14018</v>
      </c>
    </row>
    <row r="2881" spans="1:3" x14ac:dyDescent="0.25">
      <c r="A2881">
        <v>2880</v>
      </c>
      <c r="B2881" s="13" t="s">
        <v>5473</v>
      </c>
      <c r="C2881" t="s">
        <v>14019</v>
      </c>
    </row>
    <row r="2882" spans="1:3" x14ac:dyDescent="0.25">
      <c r="A2882">
        <v>2881</v>
      </c>
      <c r="B2882" s="13" t="s">
        <v>5474</v>
      </c>
      <c r="C2882" t="s">
        <v>14020</v>
      </c>
    </row>
    <row r="2883" spans="1:3" x14ac:dyDescent="0.25">
      <c r="A2883">
        <v>2882</v>
      </c>
      <c r="B2883" s="13" t="s">
        <v>5475</v>
      </c>
      <c r="C2883" t="s">
        <v>14021</v>
      </c>
    </row>
    <row r="2884" spans="1:3" x14ac:dyDescent="0.25">
      <c r="A2884">
        <v>2883</v>
      </c>
      <c r="B2884" s="13" t="s">
        <v>5476</v>
      </c>
      <c r="C2884" t="s">
        <v>14022</v>
      </c>
    </row>
    <row r="2885" spans="1:3" x14ac:dyDescent="0.25">
      <c r="A2885">
        <v>2884</v>
      </c>
      <c r="B2885" s="13" t="s">
        <v>5477</v>
      </c>
      <c r="C2885" t="s">
        <v>14023</v>
      </c>
    </row>
    <row r="2886" spans="1:3" x14ac:dyDescent="0.25">
      <c r="A2886">
        <v>2885</v>
      </c>
      <c r="B2886" s="13" t="s">
        <v>5478</v>
      </c>
      <c r="C2886" t="s">
        <v>932</v>
      </c>
    </row>
    <row r="2887" spans="1:3" x14ac:dyDescent="0.25">
      <c r="A2887">
        <v>2886</v>
      </c>
      <c r="B2887" s="13" t="s">
        <v>5479</v>
      </c>
      <c r="C2887" t="s">
        <v>14024</v>
      </c>
    </row>
    <row r="2888" spans="1:3" x14ac:dyDescent="0.25">
      <c r="A2888">
        <v>2887</v>
      </c>
      <c r="B2888" s="13" t="s">
        <v>5480</v>
      </c>
      <c r="C2888" t="s">
        <v>14025</v>
      </c>
    </row>
    <row r="2889" spans="1:3" x14ac:dyDescent="0.25">
      <c r="A2889">
        <v>2888</v>
      </c>
      <c r="B2889" s="13" t="s">
        <v>5481</v>
      </c>
      <c r="C2889" t="s">
        <v>14026</v>
      </c>
    </row>
    <row r="2890" spans="1:3" x14ac:dyDescent="0.25">
      <c r="A2890">
        <v>2889</v>
      </c>
      <c r="B2890" s="13" t="s">
        <v>5482</v>
      </c>
      <c r="C2890" t="s">
        <v>14027</v>
      </c>
    </row>
    <row r="2891" spans="1:3" x14ac:dyDescent="0.25">
      <c r="A2891">
        <v>2890</v>
      </c>
      <c r="B2891" s="13" t="s">
        <v>5483</v>
      </c>
      <c r="C2891" t="s">
        <v>933</v>
      </c>
    </row>
    <row r="2892" spans="1:3" x14ac:dyDescent="0.25">
      <c r="A2892">
        <v>2891</v>
      </c>
      <c r="B2892" s="13" t="s">
        <v>5484</v>
      </c>
      <c r="C2892" t="s">
        <v>934</v>
      </c>
    </row>
    <row r="2893" spans="1:3" x14ac:dyDescent="0.25">
      <c r="A2893">
        <v>2892</v>
      </c>
      <c r="B2893" s="13" t="s">
        <v>5485</v>
      </c>
      <c r="C2893" t="s">
        <v>14028</v>
      </c>
    </row>
    <row r="2894" spans="1:3" x14ac:dyDescent="0.25">
      <c r="A2894">
        <v>2893</v>
      </c>
      <c r="B2894" s="13" t="s">
        <v>5486</v>
      </c>
      <c r="C2894" t="s">
        <v>14029</v>
      </c>
    </row>
    <row r="2895" spans="1:3" x14ac:dyDescent="0.25">
      <c r="A2895">
        <v>2894</v>
      </c>
      <c r="B2895" s="13" t="s">
        <v>5487</v>
      </c>
      <c r="C2895" t="s">
        <v>935</v>
      </c>
    </row>
    <row r="2896" spans="1:3" x14ac:dyDescent="0.25">
      <c r="A2896">
        <v>2895</v>
      </c>
      <c r="B2896" s="13" t="s">
        <v>5488</v>
      </c>
      <c r="C2896" t="s">
        <v>14030</v>
      </c>
    </row>
    <row r="2897" spans="1:3" x14ac:dyDescent="0.25">
      <c r="A2897">
        <v>2896</v>
      </c>
      <c r="B2897" s="13" t="s">
        <v>5489</v>
      </c>
      <c r="C2897" t="s">
        <v>14031</v>
      </c>
    </row>
    <row r="2898" spans="1:3" x14ac:dyDescent="0.25">
      <c r="A2898">
        <v>2897</v>
      </c>
      <c r="B2898" s="13" t="s">
        <v>5490</v>
      </c>
      <c r="C2898" t="s">
        <v>14032</v>
      </c>
    </row>
    <row r="2899" spans="1:3" x14ac:dyDescent="0.25">
      <c r="A2899">
        <v>2898</v>
      </c>
      <c r="B2899" s="13" t="s">
        <v>5491</v>
      </c>
      <c r="C2899" t="s">
        <v>14033</v>
      </c>
    </row>
    <row r="2900" spans="1:3" x14ac:dyDescent="0.25">
      <c r="A2900">
        <v>2899</v>
      </c>
      <c r="B2900" s="13" t="s">
        <v>5492</v>
      </c>
      <c r="C2900" t="s">
        <v>14034</v>
      </c>
    </row>
    <row r="2901" spans="1:3" x14ac:dyDescent="0.25">
      <c r="A2901">
        <v>2900</v>
      </c>
      <c r="B2901" s="13" t="s">
        <v>5493</v>
      </c>
      <c r="C2901" t="s">
        <v>14035</v>
      </c>
    </row>
    <row r="2902" spans="1:3" x14ac:dyDescent="0.25">
      <c r="A2902">
        <v>2901</v>
      </c>
      <c r="B2902" s="13" t="s">
        <v>5494</v>
      </c>
      <c r="C2902" t="s">
        <v>14036</v>
      </c>
    </row>
    <row r="2903" spans="1:3" x14ac:dyDescent="0.25">
      <c r="A2903">
        <v>2902</v>
      </c>
      <c r="B2903" s="13" t="s">
        <v>5495</v>
      </c>
      <c r="C2903" t="s">
        <v>14037</v>
      </c>
    </row>
    <row r="2904" spans="1:3" x14ac:dyDescent="0.25">
      <c r="A2904">
        <v>2903</v>
      </c>
      <c r="B2904" s="13" t="s">
        <v>5496</v>
      </c>
      <c r="C2904" t="s">
        <v>14038</v>
      </c>
    </row>
    <row r="2905" spans="1:3" x14ac:dyDescent="0.25">
      <c r="A2905">
        <v>2904</v>
      </c>
      <c r="B2905" s="13" t="s">
        <v>5497</v>
      </c>
      <c r="C2905" t="s">
        <v>936</v>
      </c>
    </row>
    <row r="2906" spans="1:3" x14ac:dyDescent="0.25">
      <c r="A2906">
        <v>2905</v>
      </c>
      <c r="B2906" s="13" t="s">
        <v>5498</v>
      </c>
      <c r="C2906" t="s">
        <v>14039</v>
      </c>
    </row>
    <row r="2907" spans="1:3" x14ac:dyDescent="0.25">
      <c r="A2907">
        <v>2906</v>
      </c>
      <c r="B2907" s="13" t="s">
        <v>5499</v>
      </c>
      <c r="C2907" t="s">
        <v>14040</v>
      </c>
    </row>
    <row r="2908" spans="1:3" x14ac:dyDescent="0.25">
      <c r="A2908">
        <v>2907</v>
      </c>
      <c r="B2908" s="13" t="s">
        <v>5500</v>
      </c>
      <c r="C2908" t="s">
        <v>14041</v>
      </c>
    </row>
    <row r="2909" spans="1:3" x14ac:dyDescent="0.25">
      <c r="A2909">
        <v>2908</v>
      </c>
      <c r="B2909" s="13" t="s">
        <v>5501</v>
      </c>
      <c r="C2909" t="s">
        <v>14042</v>
      </c>
    </row>
    <row r="2910" spans="1:3" x14ac:dyDescent="0.25">
      <c r="A2910">
        <v>2909</v>
      </c>
      <c r="B2910" s="13" t="s">
        <v>5502</v>
      </c>
      <c r="C2910" t="s">
        <v>937</v>
      </c>
    </row>
    <row r="2911" spans="1:3" x14ac:dyDescent="0.25">
      <c r="A2911">
        <v>2910</v>
      </c>
      <c r="B2911" s="13" t="s">
        <v>5503</v>
      </c>
      <c r="C2911" t="s">
        <v>14043</v>
      </c>
    </row>
    <row r="2912" spans="1:3" x14ac:dyDescent="0.25">
      <c r="A2912">
        <v>2911</v>
      </c>
      <c r="B2912" s="13" t="s">
        <v>5504</v>
      </c>
      <c r="C2912" t="s">
        <v>14044</v>
      </c>
    </row>
    <row r="2913" spans="1:3" x14ac:dyDescent="0.25">
      <c r="A2913">
        <v>2912</v>
      </c>
      <c r="B2913" s="13" t="s">
        <v>5505</v>
      </c>
      <c r="C2913" t="s">
        <v>14045</v>
      </c>
    </row>
    <row r="2914" spans="1:3" x14ac:dyDescent="0.25">
      <c r="A2914">
        <v>2913</v>
      </c>
      <c r="B2914" s="13" t="s">
        <v>5506</v>
      </c>
      <c r="C2914" t="s">
        <v>14046</v>
      </c>
    </row>
    <row r="2915" spans="1:3" x14ac:dyDescent="0.25">
      <c r="A2915">
        <v>2914</v>
      </c>
      <c r="B2915" s="13" t="s">
        <v>5507</v>
      </c>
      <c r="C2915" t="s">
        <v>14047</v>
      </c>
    </row>
    <row r="2916" spans="1:3" x14ac:dyDescent="0.25">
      <c r="A2916">
        <v>2915</v>
      </c>
      <c r="B2916" s="13" t="s">
        <v>5508</v>
      </c>
      <c r="C2916" t="s">
        <v>14048</v>
      </c>
    </row>
    <row r="2917" spans="1:3" x14ac:dyDescent="0.25">
      <c r="A2917">
        <v>2916</v>
      </c>
      <c r="B2917" s="13" t="s">
        <v>5509</v>
      </c>
      <c r="C2917" t="s">
        <v>938</v>
      </c>
    </row>
    <row r="2918" spans="1:3" x14ac:dyDescent="0.25">
      <c r="A2918">
        <v>2917</v>
      </c>
      <c r="B2918" s="13" t="s">
        <v>5510</v>
      </c>
      <c r="C2918" t="s">
        <v>939</v>
      </c>
    </row>
    <row r="2919" spans="1:3" x14ac:dyDescent="0.25">
      <c r="A2919">
        <v>2918</v>
      </c>
      <c r="B2919" s="13" t="s">
        <v>5511</v>
      </c>
      <c r="C2919" t="s">
        <v>940</v>
      </c>
    </row>
    <row r="2920" spans="1:3" x14ac:dyDescent="0.25">
      <c r="A2920">
        <v>2919</v>
      </c>
      <c r="B2920" s="13" t="s">
        <v>5512</v>
      </c>
      <c r="C2920" t="s">
        <v>941</v>
      </c>
    </row>
    <row r="2921" spans="1:3" x14ac:dyDescent="0.25">
      <c r="A2921">
        <v>2920</v>
      </c>
      <c r="B2921" s="13" t="s">
        <v>5513</v>
      </c>
      <c r="C2921" t="s">
        <v>942</v>
      </c>
    </row>
    <row r="2922" spans="1:3" x14ac:dyDescent="0.25">
      <c r="A2922">
        <v>2921</v>
      </c>
      <c r="B2922" s="13" t="s">
        <v>5514</v>
      </c>
      <c r="C2922" t="s">
        <v>943</v>
      </c>
    </row>
    <row r="2923" spans="1:3" x14ac:dyDescent="0.25">
      <c r="A2923">
        <v>2922</v>
      </c>
      <c r="B2923" s="13" t="s">
        <v>5515</v>
      </c>
      <c r="C2923" t="s">
        <v>14049</v>
      </c>
    </row>
    <row r="2924" spans="1:3" x14ac:dyDescent="0.25">
      <c r="A2924">
        <v>2923</v>
      </c>
      <c r="B2924" s="13" t="s">
        <v>5516</v>
      </c>
      <c r="C2924" t="s">
        <v>14050</v>
      </c>
    </row>
    <row r="2925" spans="1:3" x14ac:dyDescent="0.25">
      <c r="A2925">
        <v>2924</v>
      </c>
      <c r="B2925" s="13" t="s">
        <v>5517</v>
      </c>
      <c r="C2925" t="s">
        <v>14051</v>
      </c>
    </row>
    <row r="2926" spans="1:3" x14ac:dyDescent="0.25">
      <c r="A2926">
        <v>2925</v>
      </c>
      <c r="B2926" s="13" t="s">
        <v>5518</v>
      </c>
      <c r="C2926" t="s">
        <v>14052</v>
      </c>
    </row>
    <row r="2927" spans="1:3" x14ac:dyDescent="0.25">
      <c r="A2927">
        <v>2926</v>
      </c>
      <c r="B2927" s="13" t="s">
        <v>5519</v>
      </c>
      <c r="C2927" t="s">
        <v>14053</v>
      </c>
    </row>
    <row r="2928" spans="1:3" x14ac:dyDescent="0.25">
      <c r="A2928">
        <v>2927</v>
      </c>
      <c r="B2928" s="13" t="s">
        <v>5520</v>
      </c>
      <c r="C2928" t="s">
        <v>14054</v>
      </c>
    </row>
    <row r="2929" spans="1:3" x14ac:dyDescent="0.25">
      <c r="A2929">
        <v>2928</v>
      </c>
      <c r="B2929" s="13" t="s">
        <v>5521</v>
      </c>
      <c r="C2929" t="s">
        <v>14055</v>
      </c>
    </row>
    <row r="2930" spans="1:3" x14ac:dyDescent="0.25">
      <c r="A2930">
        <v>2929</v>
      </c>
      <c r="B2930" s="13" t="s">
        <v>5522</v>
      </c>
      <c r="C2930" t="s">
        <v>14056</v>
      </c>
    </row>
    <row r="2931" spans="1:3" x14ac:dyDescent="0.25">
      <c r="A2931">
        <v>2930</v>
      </c>
      <c r="B2931" s="13" t="s">
        <v>5523</v>
      </c>
      <c r="C2931" t="s">
        <v>944</v>
      </c>
    </row>
    <row r="2932" spans="1:3" x14ac:dyDescent="0.25">
      <c r="A2932">
        <v>2931</v>
      </c>
      <c r="B2932" s="13" t="s">
        <v>5524</v>
      </c>
      <c r="C2932" t="s">
        <v>14057</v>
      </c>
    </row>
    <row r="2933" spans="1:3" x14ac:dyDescent="0.25">
      <c r="A2933">
        <v>2932</v>
      </c>
      <c r="B2933" s="13" t="s">
        <v>5525</v>
      </c>
      <c r="C2933" t="s">
        <v>14058</v>
      </c>
    </row>
    <row r="2934" spans="1:3" x14ac:dyDescent="0.25">
      <c r="A2934">
        <v>2933</v>
      </c>
      <c r="B2934" s="13" t="s">
        <v>5526</v>
      </c>
      <c r="C2934" t="s">
        <v>14059</v>
      </c>
    </row>
    <row r="2935" spans="1:3" x14ac:dyDescent="0.25">
      <c r="A2935">
        <v>2934</v>
      </c>
      <c r="B2935" s="13" t="s">
        <v>5527</v>
      </c>
      <c r="C2935" t="s">
        <v>945</v>
      </c>
    </row>
    <row r="2936" spans="1:3" x14ac:dyDescent="0.25">
      <c r="A2936">
        <v>2935</v>
      </c>
      <c r="B2936" s="13" t="s">
        <v>5528</v>
      </c>
      <c r="C2936" t="s">
        <v>14060</v>
      </c>
    </row>
    <row r="2937" spans="1:3" x14ac:dyDescent="0.25">
      <c r="A2937">
        <v>2936</v>
      </c>
      <c r="B2937" s="13" t="s">
        <v>5529</v>
      </c>
      <c r="C2937" t="s">
        <v>946</v>
      </c>
    </row>
    <row r="2938" spans="1:3" x14ac:dyDescent="0.25">
      <c r="A2938">
        <v>2937</v>
      </c>
      <c r="B2938" s="13" t="s">
        <v>5530</v>
      </c>
      <c r="C2938" t="s">
        <v>14061</v>
      </c>
    </row>
    <row r="2939" spans="1:3" x14ac:dyDescent="0.25">
      <c r="A2939">
        <v>2938</v>
      </c>
      <c r="B2939" s="13" t="s">
        <v>5531</v>
      </c>
      <c r="C2939" t="s">
        <v>14062</v>
      </c>
    </row>
    <row r="2940" spans="1:3" x14ac:dyDescent="0.25">
      <c r="A2940">
        <v>2939</v>
      </c>
      <c r="B2940" s="13" t="s">
        <v>5532</v>
      </c>
      <c r="C2940" t="s">
        <v>14063</v>
      </c>
    </row>
    <row r="2941" spans="1:3" x14ac:dyDescent="0.25">
      <c r="A2941">
        <v>2940</v>
      </c>
      <c r="B2941" s="13" t="s">
        <v>5533</v>
      </c>
      <c r="C2941" t="s">
        <v>14064</v>
      </c>
    </row>
    <row r="2942" spans="1:3" x14ac:dyDescent="0.25">
      <c r="A2942">
        <v>2941</v>
      </c>
      <c r="B2942" s="13" t="s">
        <v>5534</v>
      </c>
      <c r="C2942" t="s">
        <v>14065</v>
      </c>
    </row>
    <row r="2943" spans="1:3" x14ac:dyDescent="0.25">
      <c r="A2943">
        <v>2942</v>
      </c>
      <c r="B2943" s="13" t="s">
        <v>5535</v>
      </c>
      <c r="C2943" t="s">
        <v>14066</v>
      </c>
    </row>
    <row r="2944" spans="1:3" x14ac:dyDescent="0.25">
      <c r="A2944">
        <v>2943</v>
      </c>
      <c r="B2944" s="13" t="s">
        <v>5536</v>
      </c>
      <c r="C2944" t="s">
        <v>14067</v>
      </c>
    </row>
    <row r="2945" spans="1:3" x14ac:dyDescent="0.25">
      <c r="A2945">
        <v>2944</v>
      </c>
      <c r="B2945" s="13" t="s">
        <v>5537</v>
      </c>
      <c r="C2945" t="s">
        <v>14068</v>
      </c>
    </row>
    <row r="2946" spans="1:3" x14ac:dyDescent="0.25">
      <c r="A2946">
        <v>2945</v>
      </c>
      <c r="B2946" s="13" t="s">
        <v>5538</v>
      </c>
      <c r="C2946" t="s">
        <v>947</v>
      </c>
    </row>
    <row r="2947" spans="1:3" x14ac:dyDescent="0.25">
      <c r="A2947">
        <v>2946</v>
      </c>
      <c r="B2947" s="13" t="s">
        <v>5539</v>
      </c>
      <c r="C2947" t="s">
        <v>14069</v>
      </c>
    </row>
    <row r="2948" spans="1:3" x14ac:dyDescent="0.25">
      <c r="A2948">
        <v>2947</v>
      </c>
      <c r="B2948" s="13" t="s">
        <v>5540</v>
      </c>
      <c r="C2948" t="s">
        <v>948</v>
      </c>
    </row>
    <row r="2949" spans="1:3" x14ac:dyDescent="0.25">
      <c r="A2949">
        <v>2948</v>
      </c>
      <c r="B2949" s="13" t="s">
        <v>5541</v>
      </c>
      <c r="C2949" t="s">
        <v>14070</v>
      </c>
    </row>
    <row r="2950" spans="1:3" x14ac:dyDescent="0.25">
      <c r="A2950">
        <v>2949</v>
      </c>
      <c r="B2950" s="13" t="s">
        <v>5542</v>
      </c>
      <c r="C2950" t="s">
        <v>14071</v>
      </c>
    </row>
    <row r="2951" spans="1:3" x14ac:dyDescent="0.25">
      <c r="A2951">
        <v>2950</v>
      </c>
      <c r="B2951" s="13" t="s">
        <v>5543</v>
      </c>
      <c r="C2951" t="s">
        <v>14072</v>
      </c>
    </row>
    <row r="2952" spans="1:3" x14ac:dyDescent="0.25">
      <c r="A2952">
        <v>2951</v>
      </c>
      <c r="B2952" s="13" t="s">
        <v>5544</v>
      </c>
      <c r="C2952" t="s">
        <v>949</v>
      </c>
    </row>
    <row r="2953" spans="1:3" x14ac:dyDescent="0.25">
      <c r="A2953">
        <v>2952</v>
      </c>
      <c r="B2953" s="13" t="s">
        <v>5545</v>
      </c>
      <c r="C2953" t="s">
        <v>14073</v>
      </c>
    </row>
    <row r="2954" spans="1:3" x14ac:dyDescent="0.25">
      <c r="A2954">
        <v>2953</v>
      </c>
      <c r="B2954" s="13" t="s">
        <v>5546</v>
      </c>
      <c r="C2954" t="s">
        <v>950</v>
      </c>
    </row>
    <row r="2955" spans="1:3" x14ac:dyDescent="0.25">
      <c r="A2955">
        <v>2954</v>
      </c>
      <c r="B2955" s="13" t="s">
        <v>5547</v>
      </c>
      <c r="C2955" t="s">
        <v>14074</v>
      </c>
    </row>
    <row r="2956" spans="1:3" x14ac:dyDescent="0.25">
      <c r="A2956">
        <v>2955</v>
      </c>
      <c r="B2956" s="13" t="s">
        <v>5548</v>
      </c>
      <c r="C2956" t="s">
        <v>14075</v>
      </c>
    </row>
    <row r="2957" spans="1:3" x14ac:dyDescent="0.25">
      <c r="A2957">
        <v>2956</v>
      </c>
      <c r="B2957" s="13" t="s">
        <v>5549</v>
      </c>
      <c r="C2957" t="s">
        <v>951</v>
      </c>
    </row>
    <row r="2958" spans="1:3" x14ac:dyDescent="0.25">
      <c r="A2958">
        <v>2957</v>
      </c>
      <c r="B2958" s="13" t="s">
        <v>5550</v>
      </c>
      <c r="C2958" t="s">
        <v>14076</v>
      </c>
    </row>
    <row r="2959" spans="1:3" x14ac:dyDescent="0.25">
      <c r="A2959">
        <v>2958</v>
      </c>
      <c r="B2959" s="13" t="s">
        <v>5551</v>
      </c>
      <c r="C2959" t="s">
        <v>14077</v>
      </c>
    </row>
    <row r="2960" spans="1:3" x14ac:dyDescent="0.25">
      <c r="A2960">
        <v>2959</v>
      </c>
      <c r="B2960" s="13" t="s">
        <v>5552</v>
      </c>
      <c r="C2960" t="s">
        <v>14078</v>
      </c>
    </row>
    <row r="2961" spans="1:3" x14ac:dyDescent="0.25">
      <c r="A2961">
        <v>2960</v>
      </c>
      <c r="B2961" s="13" t="s">
        <v>5553</v>
      </c>
      <c r="C2961" t="s">
        <v>14079</v>
      </c>
    </row>
    <row r="2962" spans="1:3" x14ac:dyDescent="0.25">
      <c r="A2962">
        <v>2961</v>
      </c>
      <c r="B2962" s="13" t="s">
        <v>5554</v>
      </c>
      <c r="C2962" t="s">
        <v>952</v>
      </c>
    </row>
    <row r="2963" spans="1:3" x14ac:dyDescent="0.25">
      <c r="A2963">
        <v>2962</v>
      </c>
      <c r="B2963" s="13" t="s">
        <v>5555</v>
      </c>
      <c r="C2963" t="s">
        <v>14080</v>
      </c>
    </row>
    <row r="2964" spans="1:3" x14ac:dyDescent="0.25">
      <c r="A2964">
        <v>2963</v>
      </c>
      <c r="B2964" s="13" t="s">
        <v>5556</v>
      </c>
      <c r="C2964" t="s">
        <v>14081</v>
      </c>
    </row>
    <row r="2965" spans="1:3" x14ac:dyDescent="0.25">
      <c r="A2965">
        <v>2964</v>
      </c>
      <c r="B2965" s="13" t="s">
        <v>5557</v>
      </c>
      <c r="C2965" t="s">
        <v>14082</v>
      </c>
    </row>
    <row r="2966" spans="1:3" x14ac:dyDescent="0.25">
      <c r="A2966">
        <v>2965</v>
      </c>
      <c r="B2966" s="13" t="s">
        <v>5558</v>
      </c>
      <c r="C2966" t="s">
        <v>14083</v>
      </c>
    </row>
    <row r="2967" spans="1:3" x14ac:dyDescent="0.25">
      <c r="A2967">
        <v>2966</v>
      </c>
      <c r="B2967" s="13" t="s">
        <v>5559</v>
      </c>
      <c r="C2967" t="s">
        <v>14084</v>
      </c>
    </row>
    <row r="2968" spans="1:3" x14ac:dyDescent="0.25">
      <c r="A2968">
        <v>2967</v>
      </c>
      <c r="B2968" s="13" t="s">
        <v>5560</v>
      </c>
      <c r="C2968" t="s">
        <v>14085</v>
      </c>
    </row>
    <row r="2969" spans="1:3" x14ac:dyDescent="0.25">
      <c r="A2969">
        <v>2968</v>
      </c>
      <c r="B2969" s="13" t="s">
        <v>5561</v>
      </c>
      <c r="C2969" t="s">
        <v>953</v>
      </c>
    </row>
    <row r="2970" spans="1:3" x14ac:dyDescent="0.25">
      <c r="A2970">
        <v>2969</v>
      </c>
      <c r="B2970" s="13" t="s">
        <v>5562</v>
      </c>
      <c r="C2970" t="s">
        <v>14086</v>
      </c>
    </row>
    <row r="2971" spans="1:3" x14ac:dyDescent="0.25">
      <c r="A2971">
        <v>2970</v>
      </c>
      <c r="B2971" s="13" t="s">
        <v>5563</v>
      </c>
      <c r="C2971" t="s">
        <v>14087</v>
      </c>
    </row>
    <row r="2972" spans="1:3" x14ac:dyDescent="0.25">
      <c r="A2972">
        <v>2971</v>
      </c>
      <c r="B2972" s="13" t="s">
        <v>5564</v>
      </c>
      <c r="C2972" t="s">
        <v>14088</v>
      </c>
    </row>
    <row r="2973" spans="1:3" x14ac:dyDescent="0.25">
      <c r="A2973">
        <v>2972</v>
      </c>
      <c r="B2973" s="13" t="s">
        <v>5565</v>
      </c>
      <c r="C2973" t="s">
        <v>954</v>
      </c>
    </row>
    <row r="2974" spans="1:3" x14ac:dyDescent="0.25">
      <c r="A2974">
        <v>2973</v>
      </c>
      <c r="B2974" s="13" t="s">
        <v>5566</v>
      </c>
      <c r="C2974" t="s">
        <v>955</v>
      </c>
    </row>
    <row r="2975" spans="1:3" x14ac:dyDescent="0.25">
      <c r="A2975">
        <v>2974</v>
      </c>
      <c r="B2975" s="13" t="s">
        <v>5567</v>
      </c>
      <c r="C2975" t="s">
        <v>14089</v>
      </c>
    </row>
    <row r="2976" spans="1:3" x14ac:dyDescent="0.25">
      <c r="A2976">
        <v>2975</v>
      </c>
      <c r="B2976" s="13" t="s">
        <v>5568</v>
      </c>
      <c r="C2976" t="s">
        <v>14090</v>
      </c>
    </row>
    <row r="2977" spans="1:3" x14ac:dyDescent="0.25">
      <c r="A2977">
        <v>2976</v>
      </c>
      <c r="B2977" s="13" t="s">
        <v>5569</v>
      </c>
      <c r="C2977" t="s">
        <v>956</v>
      </c>
    </row>
    <row r="2978" spans="1:3" x14ac:dyDescent="0.25">
      <c r="A2978">
        <v>2977</v>
      </c>
      <c r="B2978" s="13" t="s">
        <v>5570</v>
      </c>
      <c r="C2978" t="s">
        <v>957</v>
      </c>
    </row>
    <row r="2979" spans="1:3" x14ac:dyDescent="0.25">
      <c r="A2979">
        <v>2978</v>
      </c>
      <c r="B2979" s="13" t="s">
        <v>5571</v>
      </c>
      <c r="C2979" t="s">
        <v>958</v>
      </c>
    </row>
    <row r="2980" spans="1:3" x14ac:dyDescent="0.25">
      <c r="A2980">
        <v>2979</v>
      </c>
      <c r="B2980" s="13" t="s">
        <v>5572</v>
      </c>
      <c r="C2980" t="s">
        <v>959</v>
      </c>
    </row>
    <row r="2981" spans="1:3" x14ac:dyDescent="0.25">
      <c r="A2981">
        <v>2980</v>
      </c>
      <c r="B2981" s="13" t="s">
        <v>5573</v>
      </c>
      <c r="C2981" t="s">
        <v>14091</v>
      </c>
    </row>
    <row r="2982" spans="1:3" x14ac:dyDescent="0.25">
      <c r="A2982">
        <v>2981</v>
      </c>
      <c r="B2982" s="13" t="s">
        <v>5574</v>
      </c>
      <c r="C2982" t="s">
        <v>14092</v>
      </c>
    </row>
    <row r="2983" spans="1:3" x14ac:dyDescent="0.25">
      <c r="A2983">
        <v>2982</v>
      </c>
      <c r="B2983" s="13" t="s">
        <v>5575</v>
      </c>
      <c r="C2983" t="s">
        <v>14093</v>
      </c>
    </row>
    <row r="2984" spans="1:3" x14ac:dyDescent="0.25">
      <c r="A2984">
        <v>2983</v>
      </c>
      <c r="B2984" s="13" t="s">
        <v>5576</v>
      </c>
      <c r="C2984" t="s">
        <v>14094</v>
      </c>
    </row>
    <row r="2985" spans="1:3" x14ac:dyDescent="0.25">
      <c r="A2985">
        <v>2984</v>
      </c>
      <c r="B2985" s="13" t="s">
        <v>5577</v>
      </c>
      <c r="C2985" t="s">
        <v>14095</v>
      </c>
    </row>
    <row r="2986" spans="1:3" x14ac:dyDescent="0.25">
      <c r="A2986">
        <v>2985</v>
      </c>
      <c r="B2986" s="13" t="s">
        <v>5578</v>
      </c>
      <c r="C2986" t="s">
        <v>14096</v>
      </c>
    </row>
    <row r="2987" spans="1:3" x14ac:dyDescent="0.25">
      <c r="A2987">
        <v>2986</v>
      </c>
      <c r="B2987" s="13" t="s">
        <v>5579</v>
      </c>
      <c r="C2987" t="s">
        <v>14097</v>
      </c>
    </row>
    <row r="2988" spans="1:3" x14ac:dyDescent="0.25">
      <c r="A2988">
        <v>2987</v>
      </c>
      <c r="B2988" s="13" t="s">
        <v>5580</v>
      </c>
      <c r="C2988" t="s">
        <v>960</v>
      </c>
    </row>
    <row r="2989" spans="1:3" x14ac:dyDescent="0.25">
      <c r="A2989">
        <v>2988</v>
      </c>
      <c r="B2989" s="13" t="s">
        <v>5581</v>
      </c>
      <c r="C2989" t="s">
        <v>14098</v>
      </c>
    </row>
    <row r="2990" spans="1:3" x14ac:dyDescent="0.25">
      <c r="A2990">
        <v>2989</v>
      </c>
      <c r="B2990" s="13" t="s">
        <v>5582</v>
      </c>
      <c r="C2990" t="s">
        <v>961</v>
      </c>
    </row>
    <row r="2991" spans="1:3" x14ac:dyDescent="0.25">
      <c r="A2991">
        <v>2990</v>
      </c>
      <c r="B2991" s="13" t="s">
        <v>5583</v>
      </c>
      <c r="C2991" t="s">
        <v>14099</v>
      </c>
    </row>
    <row r="2992" spans="1:3" x14ac:dyDescent="0.25">
      <c r="A2992">
        <v>2991</v>
      </c>
      <c r="B2992" s="13" t="s">
        <v>5584</v>
      </c>
      <c r="C2992" t="s">
        <v>14100</v>
      </c>
    </row>
    <row r="2993" spans="1:3" x14ac:dyDescent="0.25">
      <c r="A2993">
        <v>2992</v>
      </c>
      <c r="B2993" s="13" t="s">
        <v>5585</v>
      </c>
      <c r="C2993" t="s">
        <v>14101</v>
      </c>
    </row>
    <row r="2994" spans="1:3" x14ac:dyDescent="0.25">
      <c r="A2994">
        <v>2993</v>
      </c>
      <c r="B2994" s="13" t="s">
        <v>5586</v>
      </c>
      <c r="C2994" t="s">
        <v>14102</v>
      </c>
    </row>
    <row r="2995" spans="1:3" x14ac:dyDescent="0.25">
      <c r="A2995">
        <v>2994</v>
      </c>
      <c r="B2995" s="13" t="s">
        <v>5587</v>
      </c>
      <c r="C2995" t="s">
        <v>14103</v>
      </c>
    </row>
    <row r="2996" spans="1:3" x14ac:dyDescent="0.25">
      <c r="A2996">
        <v>2995</v>
      </c>
      <c r="B2996" s="13" t="s">
        <v>5588</v>
      </c>
      <c r="C2996" t="s">
        <v>14104</v>
      </c>
    </row>
    <row r="2997" spans="1:3" x14ac:dyDescent="0.25">
      <c r="A2997">
        <v>2996</v>
      </c>
      <c r="B2997" s="13" t="s">
        <v>5589</v>
      </c>
      <c r="C2997" t="s">
        <v>14105</v>
      </c>
    </row>
    <row r="2998" spans="1:3" x14ac:dyDescent="0.25">
      <c r="A2998">
        <v>2997</v>
      </c>
      <c r="B2998" s="13" t="s">
        <v>5590</v>
      </c>
      <c r="C2998" t="s">
        <v>14106</v>
      </c>
    </row>
    <row r="2999" spans="1:3" x14ac:dyDescent="0.25">
      <c r="A2999">
        <v>2998</v>
      </c>
      <c r="B2999" s="13" t="s">
        <v>5591</v>
      </c>
      <c r="C2999" t="s">
        <v>14107</v>
      </c>
    </row>
    <row r="3000" spans="1:3" x14ac:dyDescent="0.25">
      <c r="A3000">
        <v>2999</v>
      </c>
      <c r="B3000" s="13" t="s">
        <v>5592</v>
      </c>
      <c r="C3000" t="s">
        <v>14108</v>
      </c>
    </row>
    <row r="3001" spans="1:3" x14ac:dyDescent="0.25">
      <c r="A3001">
        <v>3000</v>
      </c>
      <c r="B3001" s="13" t="s">
        <v>5593</v>
      </c>
      <c r="C3001" t="s">
        <v>14109</v>
      </c>
    </row>
    <row r="3002" spans="1:3" x14ac:dyDescent="0.25">
      <c r="A3002">
        <v>3001</v>
      </c>
      <c r="B3002" s="13" t="s">
        <v>5594</v>
      </c>
      <c r="C3002" t="s">
        <v>14110</v>
      </c>
    </row>
    <row r="3003" spans="1:3" x14ac:dyDescent="0.25">
      <c r="A3003">
        <v>3002</v>
      </c>
      <c r="B3003" s="13" t="s">
        <v>5595</v>
      </c>
      <c r="C3003" t="s">
        <v>14111</v>
      </c>
    </row>
    <row r="3004" spans="1:3" x14ac:dyDescent="0.25">
      <c r="A3004">
        <v>3003</v>
      </c>
      <c r="B3004" s="13" t="s">
        <v>5596</v>
      </c>
      <c r="C3004" t="s">
        <v>14112</v>
      </c>
    </row>
    <row r="3005" spans="1:3" x14ac:dyDescent="0.25">
      <c r="A3005">
        <v>3004</v>
      </c>
      <c r="B3005" s="13" t="s">
        <v>5597</v>
      </c>
      <c r="C3005" t="s">
        <v>14113</v>
      </c>
    </row>
    <row r="3006" spans="1:3" x14ac:dyDescent="0.25">
      <c r="A3006">
        <v>3005</v>
      </c>
      <c r="B3006" s="13" t="s">
        <v>5598</v>
      </c>
      <c r="C3006" t="s">
        <v>14114</v>
      </c>
    </row>
    <row r="3007" spans="1:3" x14ac:dyDescent="0.25">
      <c r="A3007">
        <v>3006</v>
      </c>
      <c r="B3007" s="13" t="s">
        <v>5599</v>
      </c>
      <c r="C3007" t="s">
        <v>14115</v>
      </c>
    </row>
    <row r="3008" spans="1:3" x14ac:dyDescent="0.25">
      <c r="A3008">
        <v>3007</v>
      </c>
      <c r="B3008" s="13" t="s">
        <v>5600</v>
      </c>
      <c r="C3008" t="s">
        <v>14116</v>
      </c>
    </row>
    <row r="3009" spans="1:3" x14ac:dyDescent="0.25">
      <c r="A3009">
        <v>3008</v>
      </c>
      <c r="B3009" s="13" t="s">
        <v>5601</v>
      </c>
      <c r="C3009" t="s">
        <v>14117</v>
      </c>
    </row>
    <row r="3010" spans="1:3" x14ac:dyDescent="0.25">
      <c r="A3010">
        <v>3009</v>
      </c>
      <c r="B3010" s="13" t="s">
        <v>5602</v>
      </c>
      <c r="C3010" t="s">
        <v>14118</v>
      </c>
    </row>
    <row r="3011" spans="1:3" x14ac:dyDescent="0.25">
      <c r="A3011">
        <v>3010</v>
      </c>
      <c r="B3011" s="13" t="s">
        <v>5603</v>
      </c>
      <c r="C3011" t="s">
        <v>14119</v>
      </c>
    </row>
    <row r="3012" spans="1:3" x14ac:dyDescent="0.25">
      <c r="A3012">
        <v>3011</v>
      </c>
      <c r="B3012" s="13" t="s">
        <v>5604</v>
      </c>
      <c r="C3012" t="s">
        <v>14120</v>
      </c>
    </row>
    <row r="3013" spans="1:3" x14ac:dyDescent="0.25">
      <c r="A3013">
        <v>3012</v>
      </c>
      <c r="B3013" s="13" t="s">
        <v>5605</v>
      </c>
      <c r="C3013" t="s">
        <v>14121</v>
      </c>
    </row>
    <row r="3014" spans="1:3" x14ac:dyDescent="0.25">
      <c r="A3014">
        <v>3013</v>
      </c>
      <c r="B3014" s="13" t="s">
        <v>5606</v>
      </c>
      <c r="C3014" t="s">
        <v>14122</v>
      </c>
    </row>
    <row r="3015" spans="1:3" x14ac:dyDescent="0.25">
      <c r="A3015">
        <v>3014</v>
      </c>
      <c r="B3015" s="13" t="s">
        <v>5607</v>
      </c>
      <c r="C3015" t="s">
        <v>14123</v>
      </c>
    </row>
    <row r="3016" spans="1:3" x14ac:dyDescent="0.25">
      <c r="A3016">
        <v>3015</v>
      </c>
      <c r="B3016" s="13" t="s">
        <v>5608</v>
      </c>
      <c r="C3016" t="s">
        <v>14124</v>
      </c>
    </row>
    <row r="3017" spans="1:3" x14ac:dyDescent="0.25">
      <c r="A3017">
        <v>3016</v>
      </c>
      <c r="B3017" s="13" t="s">
        <v>5609</v>
      </c>
      <c r="C3017" t="s">
        <v>962</v>
      </c>
    </row>
    <row r="3018" spans="1:3" x14ac:dyDescent="0.25">
      <c r="A3018">
        <v>3017</v>
      </c>
      <c r="B3018" s="13" t="s">
        <v>5610</v>
      </c>
      <c r="C3018" t="s">
        <v>14125</v>
      </c>
    </row>
    <row r="3019" spans="1:3" x14ac:dyDescent="0.25">
      <c r="A3019">
        <v>3018</v>
      </c>
      <c r="B3019" s="13" t="s">
        <v>5611</v>
      </c>
      <c r="C3019" t="s">
        <v>14126</v>
      </c>
    </row>
    <row r="3020" spans="1:3" x14ac:dyDescent="0.25">
      <c r="A3020">
        <v>3019</v>
      </c>
      <c r="B3020" s="13" t="s">
        <v>5612</v>
      </c>
      <c r="C3020" t="s">
        <v>963</v>
      </c>
    </row>
    <row r="3021" spans="1:3" x14ac:dyDescent="0.25">
      <c r="A3021">
        <v>3020</v>
      </c>
      <c r="B3021" s="13" t="s">
        <v>5613</v>
      </c>
      <c r="C3021" t="s">
        <v>14127</v>
      </c>
    </row>
    <row r="3022" spans="1:3" x14ac:dyDescent="0.25">
      <c r="A3022">
        <v>3021</v>
      </c>
      <c r="B3022" s="13" t="s">
        <v>5614</v>
      </c>
      <c r="C3022" t="s">
        <v>14128</v>
      </c>
    </row>
    <row r="3023" spans="1:3" x14ac:dyDescent="0.25">
      <c r="A3023">
        <v>3022</v>
      </c>
      <c r="B3023" s="13" t="s">
        <v>5615</v>
      </c>
      <c r="C3023" t="s">
        <v>14129</v>
      </c>
    </row>
    <row r="3024" spans="1:3" x14ac:dyDescent="0.25">
      <c r="A3024">
        <v>3023</v>
      </c>
      <c r="B3024" s="13" t="s">
        <v>5616</v>
      </c>
      <c r="C3024" t="s">
        <v>14130</v>
      </c>
    </row>
    <row r="3025" spans="1:3" x14ac:dyDescent="0.25">
      <c r="A3025">
        <v>3024</v>
      </c>
      <c r="B3025" s="13" t="s">
        <v>5617</v>
      </c>
      <c r="C3025" t="s">
        <v>14131</v>
      </c>
    </row>
    <row r="3026" spans="1:3" x14ac:dyDescent="0.25">
      <c r="A3026">
        <v>3025</v>
      </c>
      <c r="B3026" s="13" t="s">
        <v>5618</v>
      </c>
      <c r="C3026" t="s">
        <v>14132</v>
      </c>
    </row>
    <row r="3027" spans="1:3" x14ac:dyDescent="0.25">
      <c r="A3027">
        <v>3026</v>
      </c>
      <c r="B3027" s="13" t="s">
        <v>5619</v>
      </c>
      <c r="C3027" t="s">
        <v>14133</v>
      </c>
    </row>
    <row r="3028" spans="1:3" x14ac:dyDescent="0.25">
      <c r="A3028">
        <v>3027</v>
      </c>
      <c r="B3028" s="13" t="s">
        <v>5620</v>
      </c>
      <c r="C3028" t="s">
        <v>964</v>
      </c>
    </row>
    <row r="3029" spans="1:3" x14ac:dyDescent="0.25">
      <c r="A3029">
        <v>3028</v>
      </c>
      <c r="B3029" s="13" t="s">
        <v>5621</v>
      </c>
      <c r="C3029" t="s">
        <v>14134</v>
      </c>
    </row>
    <row r="3030" spans="1:3" x14ac:dyDescent="0.25">
      <c r="A3030">
        <v>3029</v>
      </c>
      <c r="B3030" s="13" t="s">
        <v>5622</v>
      </c>
      <c r="C3030" t="s">
        <v>14135</v>
      </c>
    </row>
    <row r="3031" spans="1:3" x14ac:dyDescent="0.25">
      <c r="A3031">
        <v>3030</v>
      </c>
      <c r="B3031" s="13" t="s">
        <v>5623</v>
      </c>
      <c r="C3031" t="s">
        <v>14136</v>
      </c>
    </row>
    <row r="3032" spans="1:3" x14ac:dyDescent="0.25">
      <c r="A3032">
        <v>3031</v>
      </c>
      <c r="B3032" s="13" t="s">
        <v>5624</v>
      </c>
      <c r="C3032" t="s">
        <v>965</v>
      </c>
    </row>
    <row r="3033" spans="1:3" x14ac:dyDescent="0.25">
      <c r="A3033">
        <v>3032</v>
      </c>
      <c r="B3033" s="13" t="s">
        <v>5625</v>
      </c>
      <c r="C3033" t="s">
        <v>14137</v>
      </c>
    </row>
    <row r="3034" spans="1:3" x14ac:dyDescent="0.25">
      <c r="A3034">
        <v>3033</v>
      </c>
      <c r="B3034" s="13" t="s">
        <v>5626</v>
      </c>
      <c r="C3034" t="s">
        <v>14138</v>
      </c>
    </row>
    <row r="3035" spans="1:3" x14ac:dyDescent="0.25">
      <c r="A3035">
        <v>3034</v>
      </c>
      <c r="B3035" s="13" t="s">
        <v>5627</v>
      </c>
      <c r="C3035" t="s">
        <v>14139</v>
      </c>
    </row>
    <row r="3036" spans="1:3" x14ac:dyDescent="0.25">
      <c r="A3036">
        <v>3035</v>
      </c>
      <c r="B3036" s="13" t="s">
        <v>5628</v>
      </c>
      <c r="C3036" t="s">
        <v>966</v>
      </c>
    </row>
    <row r="3037" spans="1:3" x14ac:dyDescent="0.25">
      <c r="A3037">
        <v>3036</v>
      </c>
      <c r="B3037" s="13" t="s">
        <v>5629</v>
      </c>
      <c r="C3037" t="s">
        <v>967</v>
      </c>
    </row>
    <row r="3038" spans="1:3" x14ac:dyDescent="0.25">
      <c r="A3038">
        <v>3037</v>
      </c>
      <c r="B3038" s="13" t="s">
        <v>5630</v>
      </c>
      <c r="C3038" t="s">
        <v>968</v>
      </c>
    </row>
    <row r="3039" spans="1:3" x14ac:dyDescent="0.25">
      <c r="A3039">
        <v>3038</v>
      </c>
      <c r="B3039" s="13" t="s">
        <v>5631</v>
      </c>
      <c r="C3039" t="s">
        <v>14140</v>
      </c>
    </row>
    <row r="3040" spans="1:3" x14ac:dyDescent="0.25">
      <c r="A3040">
        <v>3039</v>
      </c>
      <c r="B3040" s="13" t="s">
        <v>5632</v>
      </c>
      <c r="C3040" t="s">
        <v>14141</v>
      </c>
    </row>
    <row r="3041" spans="1:3" x14ac:dyDescent="0.25">
      <c r="A3041">
        <v>3040</v>
      </c>
      <c r="B3041" s="13" t="s">
        <v>5633</v>
      </c>
      <c r="C3041" t="s">
        <v>969</v>
      </c>
    </row>
    <row r="3042" spans="1:3" x14ac:dyDescent="0.25">
      <c r="A3042">
        <v>3041</v>
      </c>
      <c r="B3042" s="13" t="s">
        <v>5634</v>
      </c>
      <c r="C3042" t="s">
        <v>970</v>
      </c>
    </row>
    <row r="3043" spans="1:3" x14ac:dyDescent="0.25">
      <c r="A3043">
        <v>3042</v>
      </c>
      <c r="B3043" s="13" t="s">
        <v>5635</v>
      </c>
      <c r="C3043" t="s">
        <v>14142</v>
      </c>
    </row>
    <row r="3044" spans="1:3" x14ac:dyDescent="0.25">
      <c r="A3044">
        <v>3043</v>
      </c>
      <c r="B3044" s="13" t="s">
        <v>5636</v>
      </c>
      <c r="C3044" t="s">
        <v>14143</v>
      </c>
    </row>
    <row r="3045" spans="1:3" x14ac:dyDescent="0.25">
      <c r="A3045">
        <v>3044</v>
      </c>
      <c r="B3045" s="13" t="s">
        <v>5637</v>
      </c>
      <c r="C3045" t="s">
        <v>14144</v>
      </c>
    </row>
    <row r="3046" spans="1:3" x14ac:dyDescent="0.25">
      <c r="A3046">
        <v>3045</v>
      </c>
      <c r="B3046" s="13" t="s">
        <v>5638</v>
      </c>
      <c r="C3046" t="s">
        <v>14145</v>
      </c>
    </row>
    <row r="3047" spans="1:3" x14ac:dyDescent="0.25">
      <c r="A3047">
        <v>3046</v>
      </c>
      <c r="B3047" s="13" t="s">
        <v>5639</v>
      </c>
      <c r="C3047" t="s">
        <v>14146</v>
      </c>
    </row>
    <row r="3048" spans="1:3" x14ac:dyDescent="0.25">
      <c r="A3048">
        <v>3047</v>
      </c>
      <c r="B3048" s="13" t="s">
        <v>5640</v>
      </c>
      <c r="C3048" t="s">
        <v>971</v>
      </c>
    </row>
    <row r="3049" spans="1:3" x14ac:dyDescent="0.25">
      <c r="A3049">
        <v>3048</v>
      </c>
      <c r="B3049" s="13" t="s">
        <v>5641</v>
      </c>
      <c r="C3049" t="s">
        <v>14147</v>
      </c>
    </row>
    <row r="3050" spans="1:3" x14ac:dyDescent="0.25">
      <c r="A3050">
        <v>3049</v>
      </c>
      <c r="B3050" s="13" t="s">
        <v>5642</v>
      </c>
      <c r="C3050" t="s">
        <v>14148</v>
      </c>
    </row>
    <row r="3051" spans="1:3" x14ac:dyDescent="0.25">
      <c r="A3051">
        <v>3050</v>
      </c>
      <c r="B3051" s="13" t="s">
        <v>5643</v>
      </c>
      <c r="C3051" t="s">
        <v>14149</v>
      </c>
    </row>
    <row r="3052" spans="1:3" x14ac:dyDescent="0.25">
      <c r="A3052">
        <v>3051</v>
      </c>
      <c r="B3052" s="13" t="s">
        <v>5644</v>
      </c>
      <c r="C3052" t="s">
        <v>14150</v>
      </c>
    </row>
    <row r="3053" spans="1:3" x14ac:dyDescent="0.25">
      <c r="A3053">
        <v>3052</v>
      </c>
      <c r="B3053" s="13" t="s">
        <v>5645</v>
      </c>
      <c r="C3053" t="s">
        <v>14151</v>
      </c>
    </row>
    <row r="3054" spans="1:3" x14ac:dyDescent="0.25">
      <c r="A3054">
        <v>3053</v>
      </c>
      <c r="B3054" s="13" t="s">
        <v>5646</v>
      </c>
      <c r="C3054" t="s">
        <v>14152</v>
      </c>
    </row>
    <row r="3055" spans="1:3" x14ac:dyDescent="0.25">
      <c r="A3055">
        <v>3054</v>
      </c>
      <c r="B3055" s="13" t="s">
        <v>5647</v>
      </c>
      <c r="C3055" t="s">
        <v>14153</v>
      </c>
    </row>
    <row r="3056" spans="1:3" x14ac:dyDescent="0.25">
      <c r="A3056">
        <v>3055</v>
      </c>
      <c r="B3056" s="13" t="s">
        <v>5648</v>
      </c>
      <c r="C3056" t="s">
        <v>14154</v>
      </c>
    </row>
    <row r="3057" spans="1:3" x14ac:dyDescent="0.25">
      <c r="A3057">
        <v>3056</v>
      </c>
      <c r="B3057" s="13" t="s">
        <v>5649</v>
      </c>
      <c r="C3057" t="s">
        <v>972</v>
      </c>
    </row>
    <row r="3058" spans="1:3" x14ac:dyDescent="0.25">
      <c r="A3058">
        <v>3057</v>
      </c>
      <c r="B3058" s="13" t="s">
        <v>5650</v>
      </c>
      <c r="C3058" t="s">
        <v>14155</v>
      </c>
    </row>
    <row r="3059" spans="1:3" x14ac:dyDescent="0.25">
      <c r="A3059">
        <v>3058</v>
      </c>
      <c r="B3059" s="13" t="s">
        <v>5651</v>
      </c>
      <c r="C3059" t="s">
        <v>14156</v>
      </c>
    </row>
    <row r="3060" spans="1:3" x14ac:dyDescent="0.25">
      <c r="A3060">
        <v>3059</v>
      </c>
      <c r="B3060" s="13" t="s">
        <v>5652</v>
      </c>
      <c r="C3060" t="s">
        <v>14157</v>
      </c>
    </row>
    <row r="3061" spans="1:3" x14ac:dyDescent="0.25">
      <c r="A3061">
        <v>3060</v>
      </c>
      <c r="B3061" s="13" t="s">
        <v>5653</v>
      </c>
      <c r="C3061" t="s">
        <v>14158</v>
      </c>
    </row>
    <row r="3062" spans="1:3" x14ac:dyDescent="0.25">
      <c r="A3062">
        <v>3061</v>
      </c>
      <c r="B3062" s="13" t="s">
        <v>5654</v>
      </c>
      <c r="C3062" t="s">
        <v>14159</v>
      </c>
    </row>
    <row r="3063" spans="1:3" x14ac:dyDescent="0.25">
      <c r="A3063">
        <v>3062</v>
      </c>
      <c r="B3063" s="13" t="s">
        <v>5655</v>
      </c>
      <c r="C3063" t="s">
        <v>14160</v>
      </c>
    </row>
    <row r="3064" spans="1:3" x14ac:dyDescent="0.25">
      <c r="A3064">
        <v>3063</v>
      </c>
      <c r="B3064" s="13" t="s">
        <v>5656</v>
      </c>
      <c r="C3064" t="s">
        <v>14161</v>
      </c>
    </row>
    <row r="3065" spans="1:3" x14ac:dyDescent="0.25">
      <c r="A3065">
        <v>3064</v>
      </c>
      <c r="B3065" s="13" t="s">
        <v>5657</v>
      </c>
      <c r="C3065" t="s">
        <v>14162</v>
      </c>
    </row>
    <row r="3066" spans="1:3" x14ac:dyDescent="0.25">
      <c r="A3066">
        <v>3065</v>
      </c>
      <c r="B3066" s="13" t="s">
        <v>5658</v>
      </c>
      <c r="C3066" t="s">
        <v>14163</v>
      </c>
    </row>
    <row r="3067" spans="1:3" x14ac:dyDescent="0.25">
      <c r="A3067">
        <v>3066</v>
      </c>
      <c r="B3067" s="13" t="s">
        <v>5659</v>
      </c>
      <c r="C3067" t="s">
        <v>14164</v>
      </c>
    </row>
    <row r="3068" spans="1:3" x14ac:dyDescent="0.25">
      <c r="A3068">
        <v>3067</v>
      </c>
      <c r="B3068" s="13" t="s">
        <v>5660</v>
      </c>
      <c r="C3068" t="s">
        <v>14165</v>
      </c>
    </row>
    <row r="3069" spans="1:3" x14ac:dyDescent="0.25">
      <c r="A3069">
        <v>3068</v>
      </c>
      <c r="B3069" s="13" t="s">
        <v>5661</v>
      </c>
      <c r="C3069" t="s">
        <v>14166</v>
      </c>
    </row>
    <row r="3070" spans="1:3" x14ac:dyDescent="0.25">
      <c r="A3070">
        <v>3069</v>
      </c>
      <c r="B3070" s="13" t="s">
        <v>5662</v>
      </c>
      <c r="C3070" t="s">
        <v>14167</v>
      </c>
    </row>
    <row r="3071" spans="1:3" x14ac:dyDescent="0.25">
      <c r="A3071">
        <v>3070</v>
      </c>
      <c r="B3071" s="13" t="s">
        <v>5663</v>
      </c>
      <c r="C3071" t="s">
        <v>14168</v>
      </c>
    </row>
    <row r="3072" spans="1:3" x14ac:dyDescent="0.25">
      <c r="A3072">
        <v>3071</v>
      </c>
      <c r="B3072" s="13" t="s">
        <v>5664</v>
      </c>
      <c r="C3072" t="s">
        <v>14169</v>
      </c>
    </row>
    <row r="3073" spans="1:3" x14ac:dyDescent="0.25">
      <c r="A3073">
        <v>3072</v>
      </c>
      <c r="B3073" s="13" t="s">
        <v>5665</v>
      </c>
      <c r="C3073" t="s">
        <v>14170</v>
      </c>
    </row>
    <row r="3074" spans="1:3" x14ac:dyDescent="0.25">
      <c r="A3074">
        <v>3073</v>
      </c>
      <c r="B3074" s="13" t="s">
        <v>5666</v>
      </c>
      <c r="C3074" t="s">
        <v>14171</v>
      </c>
    </row>
    <row r="3075" spans="1:3" x14ac:dyDescent="0.25">
      <c r="A3075">
        <v>3074</v>
      </c>
      <c r="B3075" s="13" t="s">
        <v>5667</v>
      </c>
      <c r="C3075" t="s">
        <v>14172</v>
      </c>
    </row>
    <row r="3076" spans="1:3" x14ac:dyDescent="0.25">
      <c r="A3076">
        <v>3075</v>
      </c>
      <c r="B3076" s="13" t="s">
        <v>5668</v>
      </c>
      <c r="C3076" t="s">
        <v>14173</v>
      </c>
    </row>
    <row r="3077" spans="1:3" x14ac:dyDescent="0.25">
      <c r="A3077">
        <v>3076</v>
      </c>
      <c r="B3077" s="13" t="s">
        <v>5669</v>
      </c>
      <c r="C3077" t="s">
        <v>973</v>
      </c>
    </row>
    <row r="3078" spans="1:3" x14ac:dyDescent="0.25">
      <c r="A3078">
        <v>3077</v>
      </c>
      <c r="B3078" s="13" t="s">
        <v>5670</v>
      </c>
      <c r="C3078" t="s">
        <v>14174</v>
      </c>
    </row>
    <row r="3079" spans="1:3" x14ac:dyDescent="0.25">
      <c r="A3079">
        <v>3078</v>
      </c>
      <c r="B3079" s="13" t="s">
        <v>5671</v>
      </c>
      <c r="C3079" t="s">
        <v>14175</v>
      </c>
    </row>
    <row r="3080" spans="1:3" x14ac:dyDescent="0.25">
      <c r="A3080">
        <v>3079</v>
      </c>
      <c r="B3080" s="13" t="s">
        <v>5672</v>
      </c>
      <c r="C3080" t="s">
        <v>14176</v>
      </c>
    </row>
    <row r="3081" spans="1:3" x14ac:dyDescent="0.25">
      <c r="A3081">
        <v>3080</v>
      </c>
      <c r="B3081" s="13" t="s">
        <v>5673</v>
      </c>
      <c r="C3081" t="s">
        <v>14177</v>
      </c>
    </row>
    <row r="3082" spans="1:3" x14ac:dyDescent="0.25">
      <c r="A3082">
        <v>3081</v>
      </c>
      <c r="B3082" s="13" t="s">
        <v>5674</v>
      </c>
      <c r="C3082" t="s">
        <v>14178</v>
      </c>
    </row>
    <row r="3083" spans="1:3" x14ac:dyDescent="0.25">
      <c r="A3083">
        <v>3082</v>
      </c>
      <c r="B3083" s="13" t="s">
        <v>5675</v>
      </c>
      <c r="C3083" t="s">
        <v>14179</v>
      </c>
    </row>
    <row r="3084" spans="1:3" x14ac:dyDescent="0.25">
      <c r="A3084">
        <v>3083</v>
      </c>
      <c r="B3084" s="13" t="s">
        <v>5676</v>
      </c>
      <c r="C3084" t="s">
        <v>974</v>
      </c>
    </row>
    <row r="3085" spans="1:3" x14ac:dyDescent="0.25">
      <c r="A3085">
        <v>3084</v>
      </c>
      <c r="B3085" s="13" t="s">
        <v>5677</v>
      </c>
      <c r="C3085" t="s">
        <v>14180</v>
      </c>
    </row>
    <row r="3086" spans="1:3" x14ac:dyDescent="0.25">
      <c r="A3086">
        <v>3085</v>
      </c>
      <c r="B3086" s="13" t="s">
        <v>5678</v>
      </c>
      <c r="C3086" t="s">
        <v>14181</v>
      </c>
    </row>
    <row r="3087" spans="1:3" x14ac:dyDescent="0.25">
      <c r="A3087">
        <v>3086</v>
      </c>
      <c r="B3087" s="13" t="s">
        <v>5679</v>
      </c>
      <c r="C3087" t="s">
        <v>975</v>
      </c>
    </row>
    <row r="3088" spans="1:3" x14ac:dyDescent="0.25">
      <c r="A3088">
        <v>3087</v>
      </c>
      <c r="B3088" s="13" t="s">
        <v>5680</v>
      </c>
      <c r="C3088" t="s">
        <v>14182</v>
      </c>
    </row>
    <row r="3089" spans="1:3" x14ac:dyDescent="0.25">
      <c r="A3089">
        <v>3088</v>
      </c>
      <c r="B3089" s="13" t="s">
        <v>5681</v>
      </c>
      <c r="C3089" t="s">
        <v>14183</v>
      </c>
    </row>
    <row r="3090" spans="1:3" x14ac:dyDescent="0.25">
      <c r="A3090">
        <v>3089</v>
      </c>
      <c r="B3090" s="13" t="s">
        <v>5682</v>
      </c>
      <c r="C3090" t="s">
        <v>14184</v>
      </c>
    </row>
    <row r="3091" spans="1:3" x14ac:dyDescent="0.25">
      <c r="A3091">
        <v>3090</v>
      </c>
      <c r="B3091" s="13" t="s">
        <v>5683</v>
      </c>
      <c r="C3091" t="s">
        <v>14185</v>
      </c>
    </row>
    <row r="3092" spans="1:3" x14ac:dyDescent="0.25">
      <c r="A3092">
        <v>3091</v>
      </c>
      <c r="B3092" s="13" t="s">
        <v>5684</v>
      </c>
      <c r="C3092" t="s">
        <v>14186</v>
      </c>
    </row>
    <row r="3093" spans="1:3" x14ac:dyDescent="0.25">
      <c r="A3093">
        <v>3092</v>
      </c>
      <c r="B3093" s="13" t="s">
        <v>5685</v>
      </c>
      <c r="C3093" t="s">
        <v>14187</v>
      </c>
    </row>
    <row r="3094" spans="1:3" x14ac:dyDescent="0.25">
      <c r="A3094">
        <v>3093</v>
      </c>
      <c r="B3094" s="13" t="s">
        <v>5686</v>
      </c>
      <c r="C3094" t="s">
        <v>14188</v>
      </c>
    </row>
    <row r="3095" spans="1:3" x14ac:dyDescent="0.25">
      <c r="A3095">
        <v>3094</v>
      </c>
      <c r="B3095" s="13" t="s">
        <v>5687</v>
      </c>
      <c r="C3095" t="s">
        <v>14189</v>
      </c>
    </row>
    <row r="3096" spans="1:3" x14ac:dyDescent="0.25">
      <c r="A3096">
        <v>3095</v>
      </c>
      <c r="B3096" s="13" t="s">
        <v>5688</v>
      </c>
      <c r="C3096" t="s">
        <v>14190</v>
      </c>
    </row>
    <row r="3097" spans="1:3" x14ac:dyDescent="0.25">
      <c r="A3097">
        <v>3096</v>
      </c>
      <c r="B3097" s="13" t="s">
        <v>5689</v>
      </c>
      <c r="C3097" t="s">
        <v>14191</v>
      </c>
    </row>
    <row r="3098" spans="1:3" x14ac:dyDescent="0.25">
      <c r="A3098">
        <v>3097</v>
      </c>
      <c r="B3098" s="13" t="s">
        <v>5690</v>
      </c>
      <c r="C3098" t="s">
        <v>14192</v>
      </c>
    </row>
    <row r="3099" spans="1:3" x14ac:dyDescent="0.25">
      <c r="A3099">
        <v>3098</v>
      </c>
      <c r="B3099" s="13" t="s">
        <v>5691</v>
      </c>
      <c r="C3099" t="s">
        <v>14193</v>
      </c>
    </row>
    <row r="3100" spans="1:3" x14ac:dyDescent="0.25">
      <c r="A3100">
        <v>3099</v>
      </c>
      <c r="B3100" s="13" t="s">
        <v>5692</v>
      </c>
      <c r="C3100" t="s">
        <v>14194</v>
      </c>
    </row>
    <row r="3101" spans="1:3" x14ac:dyDescent="0.25">
      <c r="A3101">
        <v>3100</v>
      </c>
      <c r="B3101" s="13" t="s">
        <v>5693</v>
      </c>
      <c r="C3101" t="s">
        <v>14195</v>
      </c>
    </row>
    <row r="3102" spans="1:3" x14ac:dyDescent="0.25">
      <c r="A3102">
        <v>3101</v>
      </c>
      <c r="B3102" s="13" t="s">
        <v>5694</v>
      </c>
      <c r="C3102" t="s">
        <v>14196</v>
      </c>
    </row>
    <row r="3103" spans="1:3" x14ac:dyDescent="0.25">
      <c r="A3103">
        <v>3102</v>
      </c>
      <c r="B3103" s="13" t="s">
        <v>5695</v>
      </c>
      <c r="C3103" t="s">
        <v>14197</v>
      </c>
    </row>
    <row r="3104" spans="1:3" x14ac:dyDescent="0.25">
      <c r="A3104">
        <v>3103</v>
      </c>
      <c r="B3104" s="13" t="s">
        <v>5696</v>
      </c>
      <c r="C3104" t="s">
        <v>14198</v>
      </c>
    </row>
    <row r="3105" spans="1:3" x14ac:dyDescent="0.25">
      <c r="A3105">
        <v>3104</v>
      </c>
      <c r="B3105" s="13" t="s">
        <v>5697</v>
      </c>
      <c r="C3105" t="s">
        <v>976</v>
      </c>
    </row>
    <row r="3106" spans="1:3" x14ac:dyDescent="0.25">
      <c r="A3106">
        <v>3105</v>
      </c>
      <c r="B3106" s="13" t="s">
        <v>5698</v>
      </c>
      <c r="C3106" t="s">
        <v>977</v>
      </c>
    </row>
    <row r="3107" spans="1:3" x14ac:dyDescent="0.25">
      <c r="A3107">
        <v>3106</v>
      </c>
      <c r="B3107" s="13" t="s">
        <v>5699</v>
      </c>
      <c r="C3107" t="s">
        <v>978</v>
      </c>
    </row>
    <row r="3108" spans="1:3" x14ac:dyDescent="0.25">
      <c r="A3108">
        <v>3107</v>
      </c>
      <c r="B3108" s="13" t="s">
        <v>5700</v>
      </c>
      <c r="C3108" t="s">
        <v>14199</v>
      </c>
    </row>
    <row r="3109" spans="1:3" x14ac:dyDescent="0.25">
      <c r="A3109">
        <v>3108</v>
      </c>
      <c r="B3109" s="13" t="s">
        <v>5701</v>
      </c>
      <c r="C3109" t="s">
        <v>979</v>
      </c>
    </row>
    <row r="3110" spans="1:3" x14ac:dyDescent="0.25">
      <c r="A3110">
        <v>3109</v>
      </c>
      <c r="B3110" s="13" t="s">
        <v>5702</v>
      </c>
      <c r="C3110" t="s">
        <v>980</v>
      </c>
    </row>
    <row r="3111" spans="1:3" x14ac:dyDescent="0.25">
      <c r="A3111">
        <v>3110</v>
      </c>
      <c r="B3111" s="13" t="s">
        <v>5703</v>
      </c>
      <c r="C3111" t="s">
        <v>14200</v>
      </c>
    </row>
    <row r="3112" spans="1:3" x14ac:dyDescent="0.25">
      <c r="A3112">
        <v>3111</v>
      </c>
      <c r="B3112" s="13" t="s">
        <v>5704</v>
      </c>
      <c r="C3112" t="s">
        <v>14201</v>
      </c>
    </row>
    <row r="3113" spans="1:3" x14ac:dyDescent="0.25">
      <c r="A3113">
        <v>3112</v>
      </c>
      <c r="B3113" s="13" t="s">
        <v>5705</v>
      </c>
      <c r="C3113" t="s">
        <v>14202</v>
      </c>
    </row>
    <row r="3114" spans="1:3" x14ac:dyDescent="0.25">
      <c r="A3114">
        <v>3113</v>
      </c>
      <c r="B3114" s="13" t="s">
        <v>5706</v>
      </c>
      <c r="C3114" t="s">
        <v>14203</v>
      </c>
    </row>
    <row r="3115" spans="1:3" x14ac:dyDescent="0.25">
      <c r="A3115">
        <v>3114</v>
      </c>
      <c r="B3115" s="13" t="s">
        <v>5707</v>
      </c>
      <c r="C3115" t="s">
        <v>14204</v>
      </c>
    </row>
    <row r="3116" spans="1:3" x14ac:dyDescent="0.25">
      <c r="A3116">
        <v>3115</v>
      </c>
      <c r="B3116" s="13" t="s">
        <v>5708</v>
      </c>
      <c r="C3116" t="s">
        <v>981</v>
      </c>
    </row>
    <row r="3117" spans="1:3" x14ac:dyDescent="0.25">
      <c r="A3117">
        <v>3116</v>
      </c>
      <c r="B3117" s="13" t="s">
        <v>5709</v>
      </c>
      <c r="C3117" t="s">
        <v>14205</v>
      </c>
    </row>
    <row r="3118" spans="1:3" x14ac:dyDescent="0.25">
      <c r="A3118">
        <v>3117</v>
      </c>
      <c r="B3118" s="13" t="s">
        <v>5710</v>
      </c>
      <c r="C3118" t="s">
        <v>964</v>
      </c>
    </row>
    <row r="3119" spans="1:3" x14ac:dyDescent="0.25">
      <c r="A3119">
        <v>3118</v>
      </c>
      <c r="B3119" s="13" t="s">
        <v>5711</v>
      </c>
      <c r="C3119" t="s">
        <v>14206</v>
      </c>
    </row>
    <row r="3120" spans="1:3" x14ac:dyDescent="0.25">
      <c r="A3120">
        <v>3119</v>
      </c>
      <c r="B3120" s="13" t="s">
        <v>5712</v>
      </c>
      <c r="C3120" t="s">
        <v>982</v>
      </c>
    </row>
    <row r="3121" spans="1:3" x14ac:dyDescent="0.25">
      <c r="A3121">
        <v>3120</v>
      </c>
      <c r="B3121" s="13" t="s">
        <v>5713</v>
      </c>
      <c r="C3121" t="s">
        <v>14207</v>
      </c>
    </row>
    <row r="3122" spans="1:3" x14ac:dyDescent="0.25">
      <c r="A3122">
        <v>3121</v>
      </c>
      <c r="B3122" s="13" t="s">
        <v>5714</v>
      </c>
      <c r="C3122" t="s">
        <v>14208</v>
      </c>
    </row>
    <row r="3123" spans="1:3" x14ac:dyDescent="0.25">
      <c r="A3123">
        <v>3122</v>
      </c>
      <c r="B3123" s="13" t="s">
        <v>5715</v>
      </c>
      <c r="C3123" t="s">
        <v>14209</v>
      </c>
    </row>
    <row r="3124" spans="1:3" x14ac:dyDescent="0.25">
      <c r="A3124">
        <v>3123</v>
      </c>
      <c r="B3124" s="13" t="s">
        <v>5716</v>
      </c>
      <c r="C3124" t="s">
        <v>983</v>
      </c>
    </row>
    <row r="3125" spans="1:3" x14ac:dyDescent="0.25">
      <c r="A3125">
        <v>3124</v>
      </c>
      <c r="B3125" s="13" t="s">
        <v>5717</v>
      </c>
      <c r="C3125" t="s">
        <v>984</v>
      </c>
    </row>
    <row r="3126" spans="1:3" x14ac:dyDescent="0.25">
      <c r="A3126">
        <v>3125</v>
      </c>
      <c r="B3126" s="13" t="s">
        <v>5718</v>
      </c>
      <c r="C3126" t="s">
        <v>14210</v>
      </c>
    </row>
    <row r="3127" spans="1:3" x14ac:dyDescent="0.25">
      <c r="A3127">
        <v>3126</v>
      </c>
      <c r="B3127" s="13" t="s">
        <v>5719</v>
      </c>
      <c r="C3127" t="s">
        <v>14211</v>
      </c>
    </row>
    <row r="3128" spans="1:3" x14ac:dyDescent="0.25">
      <c r="A3128">
        <v>3127</v>
      </c>
      <c r="B3128" s="13" t="s">
        <v>5720</v>
      </c>
      <c r="C3128" t="s">
        <v>14212</v>
      </c>
    </row>
    <row r="3129" spans="1:3" x14ac:dyDescent="0.25">
      <c r="A3129">
        <v>3128</v>
      </c>
      <c r="B3129" s="13" t="s">
        <v>5721</v>
      </c>
      <c r="C3129" t="s">
        <v>14213</v>
      </c>
    </row>
    <row r="3130" spans="1:3" x14ac:dyDescent="0.25">
      <c r="A3130">
        <v>3129</v>
      </c>
      <c r="B3130" s="13" t="s">
        <v>5722</v>
      </c>
      <c r="C3130" t="s">
        <v>14214</v>
      </c>
    </row>
    <row r="3131" spans="1:3" x14ac:dyDescent="0.25">
      <c r="A3131">
        <v>3130</v>
      </c>
      <c r="B3131" s="13" t="s">
        <v>5723</v>
      </c>
      <c r="C3131" t="s">
        <v>985</v>
      </c>
    </row>
    <row r="3132" spans="1:3" x14ac:dyDescent="0.25">
      <c r="A3132">
        <v>3131</v>
      </c>
      <c r="B3132" s="13" t="s">
        <v>5724</v>
      </c>
      <c r="C3132" t="s">
        <v>14215</v>
      </c>
    </row>
    <row r="3133" spans="1:3" x14ac:dyDescent="0.25">
      <c r="A3133">
        <v>3132</v>
      </c>
      <c r="B3133" s="13" t="s">
        <v>5725</v>
      </c>
      <c r="C3133" t="s">
        <v>14216</v>
      </c>
    </row>
    <row r="3134" spans="1:3" x14ac:dyDescent="0.25">
      <c r="A3134">
        <v>3133</v>
      </c>
      <c r="B3134" s="13" t="s">
        <v>5726</v>
      </c>
      <c r="C3134" t="s">
        <v>14217</v>
      </c>
    </row>
    <row r="3135" spans="1:3" x14ac:dyDescent="0.25">
      <c r="A3135">
        <v>3134</v>
      </c>
      <c r="B3135" s="13" t="s">
        <v>5727</v>
      </c>
      <c r="C3135" t="s">
        <v>14218</v>
      </c>
    </row>
    <row r="3136" spans="1:3" x14ac:dyDescent="0.25">
      <c r="A3136">
        <v>3135</v>
      </c>
      <c r="B3136" s="13" t="s">
        <v>5728</v>
      </c>
      <c r="C3136" t="s">
        <v>14219</v>
      </c>
    </row>
    <row r="3137" spans="1:3" x14ac:dyDescent="0.25">
      <c r="A3137">
        <v>3136</v>
      </c>
      <c r="B3137" s="13" t="s">
        <v>5729</v>
      </c>
      <c r="C3137" t="s">
        <v>14220</v>
      </c>
    </row>
    <row r="3138" spans="1:3" x14ac:dyDescent="0.25">
      <c r="A3138">
        <v>3137</v>
      </c>
      <c r="B3138" s="13" t="s">
        <v>5730</v>
      </c>
      <c r="C3138" t="s">
        <v>14221</v>
      </c>
    </row>
    <row r="3139" spans="1:3" x14ac:dyDescent="0.25">
      <c r="A3139">
        <v>3138</v>
      </c>
      <c r="B3139" s="13" t="s">
        <v>5731</v>
      </c>
      <c r="C3139" t="s">
        <v>986</v>
      </c>
    </row>
    <row r="3140" spans="1:3" x14ac:dyDescent="0.25">
      <c r="A3140">
        <v>3139</v>
      </c>
      <c r="B3140" s="13" t="s">
        <v>5732</v>
      </c>
      <c r="C3140" t="s">
        <v>14222</v>
      </c>
    </row>
    <row r="3141" spans="1:3" x14ac:dyDescent="0.25">
      <c r="A3141">
        <v>3140</v>
      </c>
      <c r="B3141" s="13" t="s">
        <v>5733</v>
      </c>
      <c r="C3141" t="s">
        <v>14223</v>
      </c>
    </row>
    <row r="3142" spans="1:3" x14ac:dyDescent="0.25">
      <c r="A3142">
        <v>3141</v>
      </c>
      <c r="B3142" s="13" t="s">
        <v>5734</v>
      </c>
      <c r="C3142" t="s">
        <v>14224</v>
      </c>
    </row>
    <row r="3143" spans="1:3" x14ac:dyDescent="0.25">
      <c r="A3143">
        <v>3142</v>
      </c>
      <c r="B3143" s="13" t="s">
        <v>5735</v>
      </c>
      <c r="C3143" t="s">
        <v>14225</v>
      </c>
    </row>
    <row r="3144" spans="1:3" x14ac:dyDescent="0.25">
      <c r="A3144">
        <v>3143</v>
      </c>
      <c r="B3144" s="13" t="s">
        <v>5736</v>
      </c>
      <c r="C3144" t="s">
        <v>14226</v>
      </c>
    </row>
    <row r="3145" spans="1:3" x14ac:dyDescent="0.25">
      <c r="A3145">
        <v>3144</v>
      </c>
      <c r="B3145" s="13" t="s">
        <v>5737</v>
      </c>
      <c r="C3145" t="s">
        <v>14227</v>
      </c>
    </row>
    <row r="3146" spans="1:3" x14ac:dyDescent="0.25">
      <c r="A3146">
        <v>3145</v>
      </c>
      <c r="B3146" s="13" t="s">
        <v>5738</v>
      </c>
      <c r="C3146" t="s">
        <v>14228</v>
      </c>
    </row>
    <row r="3147" spans="1:3" x14ac:dyDescent="0.25">
      <c r="A3147">
        <v>3146</v>
      </c>
      <c r="B3147" s="13" t="s">
        <v>5739</v>
      </c>
      <c r="C3147" t="s">
        <v>14229</v>
      </c>
    </row>
    <row r="3148" spans="1:3" x14ac:dyDescent="0.25">
      <c r="A3148">
        <v>3147</v>
      </c>
      <c r="B3148" s="13" t="s">
        <v>5740</v>
      </c>
      <c r="C3148" t="s">
        <v>14230</v>
      </c>
    </row>
    <row r="3149" spans="1:3" x14ac:dyDescent="0.25">
      <c r="A3149">
        <v>3148</v>
      </c>
      <c r="B3149" s="13" t="s">
        <v>5741</v>
      </c>
      <c r="C3149" t="s">
        <v>987</v>
      </c>
    </row>
    <row r="3150" spans="1:3" x14ac:dyDescent="0.25">
      <c r="A3150">
        <v>3149</v>
      </c>
      <c r="B3150" s="13" t="s">
        <v>5742</v>
      </c>
      <c r="C3150" t="s">
        <v>988</v>
      </c>
    </row>
    <row r="3151" spans="1:3" x14ac:dyDescent="0.25">
      <c r="A3151">
        <v>3150</v>
      </c>
      <c r="B3151" s="13" t="s">
        <v>5743</v>
      </c>
      <c r="C3151" t="s">
        <v>989</v>
      </c>
    </row>
    <row r="3152" spans="1:3" x14ac:dyDescent="0.25">
      <c r="A3152">
        <v>3151</v>
      </c>
      <c r="B3152" s="13" t="s">
        <v>5744</v>
      </c>
      <c r="C3152" t="s">
        <v>14231</v>
      </c>
    </row>
    <row r="3153" spans="1:3" x14ac:dyDescent="0.25">
      <c r="A3153">
        <v>3152</v>
      </c>
      <c r="B3153" s="13" t="s">
        <v>5745</v>
      </c>
      <c r="C3153" t="s">
        <v>14232</v>
      </c>
    </row>
    <row r="3154" spans="1:3" x14ac:dyDescent="0.25">
      <c r="A3154">
        <v>3153</v>
      </c>
      <c r="B3154" s="13" t="s">
        <v>5746</v>
      </c>
      <c r="C3154" t="s">
        <v>14233</v>
      </c>
    </row>
    <row r="3155" spans="1:3" x14ac:dyDescent="0.25">
      <c r="A3155">
        <v>3154</v>
      </c>
      <c r="B3155" s="13" t="s">
        <v>5747</v>
      </c>
      <c r="C3155" t="s">
        <v>14234</v>
      </c>
    </row>
    <row r="3156" spans="1:3" x14ac:dyDescent="0.25">
      <c r="A3156">
        <v>3155</v>
      </c>
      <c r="B3156" s="13" t="s">
        <v>5748</v>
      </c>
      <c r="C3156" t="s">
        <v>990</v>
      </c>
    </row>
    <row r="3157" spans="1:3" x14ac:dyDescent="0.25">
      <c r="A3157">
        <v>3156</v>
      </c>
      <c r="B3157" s="13" t="s">
        <v>5749</v>
      </c>
      <c r="C3157" t="s">
        <v>991</v>
      </c>
    </row>
    <row r="3158" spans="1:3" x14ac:dyDescent="0.25">
      <c r="A3158">
        <v>3157</v>
      </c>
      <c r="B3158" s="13" t="s">
        <v>5750</v>
      </c>
      <c r="C3158" t="s">
        <v>14235</v>
      </c>
    </row>
    <row r="3159" spans="1:3" x14ac:dyDescent="0.25">
      <c r="A3159">
        <v>3158</v>
      </c>
      <c r="B3159" s="13" t="s">
        <v>5751</v>
      </c>
      <c r="C3159" t="s">
        <v>14236</v>
      </c>
    </row>
    <row r="3160" spans="1:3" x14ac:dyDescent="0.25">
      <c r="A3160">
        <v>3159</v>
      </c>
      <c r="B3160" s="13" t="s">
        <v>5752</v>
      </c>
      <c r="C3160" t="s">
        <v>14237</v>
      </c>
    </row>
    <row r="3161" spans="1:3" x14ac:dyDescent="0.25">
      <c r="A3161">
        <v>3160</v>
      </c>
      <c r="B3161" s="13" t="s">
        <v>5753</v>
      </c>
      <c r="C3161" t="s">
        <v>992</v>
      </c>
    </row>
    <row r="3162" spans="1:3" x14ac:dyDescent="0.25">
      <c r="A3162">
        <v>3161</v>
      </c>
      <c r="B3162" s="13" t="s">
        <v>5754</v>
      </c>
      <c r="C3162" t="s">
        <v>993</v>
      </c>
    </row>
    <row r="3163" spans="1:3" x14ac:dyDescent="0.25">
      <c r="A3163">
        <v>3162</v>
      </c>
      <c r="B3163" s="13" t="s">
        <v>5755</v>
      </c>
      <c r="C3163" t="s">
        <v>994</v>
      </c>
    </row>
    <row r="3164" spans="1:3" x14ac:dyDescent="0.25">
      <c r="A3164">
        <v>3163</v>
      </c>
      <c r="B3164" s="13" t="s">
        <v>5756</v>
      </c>
      <c r="C3164" t="s">
        <v>14238</v>
      </c>
    </row>
    <row r="3165" spans="1:3" x14ac:dyDescent="0.25">
      <c r="A3165">
        <v>3164</v>
      </c>
      <c r="B3165" s="13" t="s">
        <v>5757</v>
      </c>
      <c r="C3165" t="s">
        <v>14239</v>
      </c>
    </row>
    <row r="3166" spans="1:3" x14ac:dyDescent="0.25">
      <c r="A3166">
        <v>3165</v>
      </c>
      <c r="B3166" s="13" t="s">
        <v>5758</v>
      </c>
      <c r="C3166" t="s">
        <v>995</v>
      </c>
    </row>
    <row r="3167" spans="1:3" x14ac:dyDescent="0.25">
      <c r="A3167">
        <v>3166</v>
      </c>
      <c r="B3167" s="13" t="s">
        <v>5759</v>
      </c>
      <c r="C3167" t="s">
        <v>996</v>
      </c>
    </row>
    <row r="3168" spans="1:3" x14ac:dyDescent="0.25">
      <c r="A3168">
        <v>3167</v>
      </c>
      <c r="B3168" s="13" t="s">
        <v>5760</v>
      </c>
      <c r="C3168" t="s">
        <v>14240</v>
      </c>
    </row>
    <row r="3169" spans="1:3" x14ac:dyDescent="0.25">
      <c r="A3169">
        <v>3168</v>
      </c>
      <c r="B3169" s="13" t="s">
        <v>5761</v>
      </c>
      <c r="C3169" t="s">
        <v>997</v>
      </c>
    </row>
    <row r="3170" spans="1:3" x14ac:dyDescent="0.25">
      <c r="A3170">
        <v>3169</v>
      </c>
      <c r="B3170" s="13" t="s">
        <v>5762</v>
      </c>
      <c r="C3170" t="s">
        <v>14241</v>
      </c>
    </row>
    <row r="3171" spans="1:3" x14ac:dyDescent="0.25">
      <c r="A3171">
        <v>3170</v>
      </c>
      <c r="B3171" s="13" t="s">
        <v>5763</v>
      </c>
      <c r="C3171" t="s">
        <v>14242</v>
      </c>
    </row>
    <row r="3172" spans="1:3" x14ac:dyDescent="0.25">
      <c r="A3172">
        <v>3171</v>
      </c>
      <c r="B3172" s="13" t="s">
        <v>5764</v>
      </c>
      <c r="C3172" t="s">
        <v>14243</v>
      </c>
    </row>
    <row r="3173" spans="1:3" x14ac:dyDescent="0.25">
      <c r="A3173">
        <v>3172</v>
      </c>
      <c r="B3173" s="13" t="s">
        <v>5765</v>
      </c>
      <c r="C3173" t="s">
        <v>998</v>
      </c>
    </row>
    <row r="3174" spans="1:3" x14ac:dyDescent="0.25">
      <c r="A3174">
        <v>3173</v>
      </c>
      <c r="B3174" s="13" t="s">
        <v>5766</v>
      </c>
      <c r="C3174" t="s">
        <v>14244</v>
      </c>
    </row>
    <row r="3175" spans="1:3" x14ac:dyDescent="0.25">
      <c r="A3175">
        <v>3174</v>
      </c>
      <c r="B3175" s="13" t="s">
        <v>5767</v>
      </c>
      <c r="C3175" t="s">
        <v>14245</v>
      </c>
    </row>
    <row r="3176" spans="1:3" x14ac:dyDescent="0.25">
      <c r="A3176">
        <v>3175</v>
      </c>
      <c r="B3176" s="13" t="s">
        <v>5768</v>
      </c>
      <c r="C3176" t="s">
        <v>999</v>
      </c>
    </row>
    <row r="3177" spans="1:3" x14ac:dyDescent="0.25">
      <c r="A3177">
        <v>3176</v>
      </c>
      <c r="B3177" s="13" t="s">
        <v>5769</v>
      </c>
      <c r="C3177" t="s">
        <v>14246</v>
      </c>
    </row>
    <row r="3178" spans="1:3" x14ac:dyDescent="0.25">
      <c r="A3178">
        <v>3177</v>
      </c>
      <c r="B3178" s="13" t="s">
        <v>5770</v>
      </c>
      <c r="C3178" t="s">
        <v>1000</v>
      </c>
    </row>
    <row r="3179" spans="1:3" x14ac:dyDescent="0.25">
      <c r="A3179">
        <v>3178</v>
      </c>
      <c r="B3179" s="13" t="s">
        <v>5771</v>
      </c>
      <c r="C3179" t="s">
        <v>1001</v>
      </c>
    </row>
    <row r="3180" spans="1:3" x14ac:dyDescent="0.25">
      <c r="A3180">
        <v>3179</v>
      </c>
      <c r="B3180" s="13" t="s">
        <v>5772</v>
      </c>
      <c r="C3180" t="s">
        <v>1002</v>
      </c>
    </row>
    <row r="3181" spans="1:3" x14ac:dyDescent="0.25">
      <c r="A3181">
        <v>3180</v>
      </c>
      <c r="B3181" s="13" t="s">
        <v>5773</v>
      </c>
      <c r="C3181" t="s">
        <v>1003</v>
      </c>
    </row>
    <row r="3182" spans="1:3" x14ac:dyDescent="0.25">
      <c r="A3182">
        <v>3181</v>
      </c>
      <c r="B3182" s="13" t="s">
        <v>5774</v>
      </c>
      <c r="C3182" t="s">
        <v>1004</v>
      </c>
    </row>
    <row r="3183" spans="1:3" x14ac:dyDescent="0.25">
      <c r="A3183">
        <v>3182</v>
      </c>
      <c r="B3183" s="13" t="s">
        <v>5775</v>
      </c>
      <c r="C3183" t="s">
        <v>1005</v>
      </c>
    </row>
    <row r="3184" spans="1:3" x14ac:dyDescent="0.25">
      <c r="A3184">
        <v>3183</v>
      </c>
      <c r="B3184" s="13" t="s">
        <v>5776</v>
      </c>
      <c r="C3184" t="s">
        <v>1006</v>
      </c>
    </row>
    <row r="3185" spans="1:3" x14ac:dyDescent="0.25">
      <c r="A3185">
        <v>3184</v>
      </c>
      <c r="B3185" s="13" t="s">
        <v>5777</v>
      </c>
      <c r="C3185" t="s">
        <v>1007</v>
      </c>
    </row>
    <row r="3186" spans="1:3" x14ac:dyDescent="0.25">
      <c r="A3186">
        <v>3185</v>
      </c>
      <c r="B3186" s="13" t="s">
        <v>5778</v>
      </c>
      <c r="C3186" t="s">
        <v>14247</v>
      </c>
    </row>
    <row r="3187" spans="1:3" x14ac:dyDescent="0.25">
      <c r="A3187">
        <v>3186</v>
      </c>
      <c r="B3187" s="13" t="s">
        <v>5779</v>
      </c>
      <c r="C3187" t="s">
        <v>1008</v>
      </c>
    </row>
    <row r="3188" spans="1:3" x14ac:dyDescent="0.25">
      <c r="A3188">
        <v>3187</v>
      </c>
      <c r="B3188" s="13" t="s">
        <v>5780</v>
      </c>
      <c r="C3188" t="s">
        <v>14248</v>
      </c>
    </row>
    <row r="3189" spans="1:3" x14ac:dyDescent="0.25">
      <c r="A3189">
        <v>3188</v>
      </c>
      <c r="B3189" s="13" t="s">
        <v>5781</v>
      </c>
      <c r="C3189" t="s">
        <v>14249</v>
      </c>
    </row>
    <row r="3190" spans="1:3" x14ac:dyDescent="0.25">
      <c r="A3190">
        <v>3189</v>
      </c>
      <c r="B3190" s="13" t="s">
        <v>5782</v>
      </c>
      <c r="C3190" t="s">
        <v>1009</v>
      </c>
    </row>
    <row r="3191" spans="1:3" x14ac:dyDescent="0.25">
      <c r="A3191">
        <v>3190</v>
      </c>
      <c r="B3191" s="13" t="s">
        <v>5783</v>
      </c>
      <c r="C3191" t="s">
        <v>14250</v>
      </c>
    </row>
    <row r="3192" spans="1:3" x14ac:dyDescent="0.25">
      <c r="A3192">
        <v>3191</v>
      </c>
      <c r="B3192" s="13" t="s">
        <v>5784</v>
      </c>
      <c r="C3192" t="s">
        <v>14251</v>
      </c>
    </row>
    <row r="3193" spans="1:3" x14ac:dyDescent="0.25">
      <c r="A3193">
        <v>3192</v>
      </c>
      <c r="B3193" s="13" t="s">
        <v>5785</v>
      </c>
      <c r="C3193" t="s">
        <v>1010</v>
      </c>
    </row>
    <row r="3194" spans="1:3" x14ac:dyDescent="0.25">
      <c r="A3194">
        <v>3193</v>
      </c>
      <c r="B3194" s="13" t="s">
        <v>5786</v>
      </c>
      <c r="C3194" t="s">
        <v>14252</v>
      </c>
    </row>
    <row r="3195" spans="1:3" x14ac:dyDescent="0.25">
      <c r="A3195">
        <v>3194</v>
      </c>
      <c r="B3195" s="13" t="s">
        <v>5787</v>
      </c>
      <c r="C3195" t="s">
        <v>14253</v>
      </c>
    </row>
    <row r="3196" spans="1:3" x14ac:dyDescent="0.25">
      <c r="A3196">
        <v>3195</v>
      </c>
      <c r="B3196" s="13" t="s">
        <v>5788</v>
      </c>
      <c r="C3196" t="s">
        <v>14254</v>
      </c>
    </row>
    <row r="3197" spans="1:3" x14ac:dyDescent="0.25">
      <c r="A3197">
        <v>3196</v>
      </c>
      <c r="B3197" s="13" t="s">
        <v>5789</v>
      </c>
      <c r="C3197" t="s">
        <v>1011</v>
      </c>
    </row>
    <row r="3198" spans="1:3" x14ac:dyDescent="0.25">
      <c r="A3198">
        <v>3197</v>
      </c>
      <c r="B3198" s="13" t="s">
        <v>5790</v>
      </c>
      <c r="C3198" t="s">
        <v>1012</v>
      </c>
    </row>
    <row r="3199" spans="1:3" x14ac:dyDescent="0.25">
      <c r="A3199">
        <v>3198</v>
      </c>
      <c r="B3199" s="13" t="s">
        <v>5791</v>
      </c>
      <c r="C3199" t="s">
        <v>14255</v>
      </c>
    </row>
    <row r="3200" spans="1:3" x14ac:dyDescent="0.25">
      <c r="A3200">
        <v>3199</v>
      </c>
      <c r="B3200" s="13" t="s">
        <v>5792</v>
      </c>
      <c r="C3200" t="s">
        <v>1013</v>
      </c>
    </row>
    <row r="3201" spans="1:3" x14ac:dyDescent="0.25">
      <c r="A3201">
        <v>3200</v>
      </c>
      <c r="B3201" s="13" t="s">
        <v>5793</v>
      </c>
      <c r="C3201" t="s">
        <v>14256</v>
      </c>
    </row>
    <row r="3202" spans="1:3" x14ac:dyDescent="0.25">
      <c r="A3202">
        <v>3201</v>
      </c>
      <c r="B3202" s="13" t="s">
        <v>5794</v>
      </c>
      <c r="C3202" t="s">
        <v>14257</v>
      </c>
    </row>
    <row r="3203" spans="1:3" x14ac:dyDescent="0.25">
      <c r="A3203">
        <v>3202</v>
      </c>
      <c r="B3203" s="13" t="s">
        <v>5795</v>
      </c>
      <c r="C3203" t="s">
        <v>14258</v>
      </c>
    </row>
    <row r="3204" spans="1:3" x14ac:dyDescent="0.25">
      <c r="A3204">
        <v>3203</v>
      </c>
      <c r="B3204" s="13" t="s">
        <v>5796</v>
      </c>
      <c r="C3204" t="s">
        <v>14259</v>
      </c>
    </row>
    <row r="3205" spans="1:3" x14ac:dyDescent="0.25">
      <c r="A3205">
        <v>3204</v>
      </c>
      <c r="B3205" s="13" t="s">
        <v>5797</v>
      </c>
      <c r="C3205" t="s">
        <v>1014</v>
      </c>
    </row>
    <row r="3206" spans="1:3" x14ac:dyDescent="0.25">
      <c r="A3206">
        <v>3205</v>
      </c>
      <c r="B3206" s="13" t="s">
        <v>5798</v>
      </c>
      <c r="C3206" t="s">
        <v>14260</v>
      </c>
    </row>
    <row r="3207" spans="1:3" x14ac:dyDescent="0.25">
      <c r="A3207">
        <v>3206</v>
      </c>
      <c r="B3207" s="13" t="s">
        <v>5799</v>
      </c>
      <c r="C3207" t="s">
        <v>14261</v>
      </c>
    </row>
    <row r="3208" spans="1:3" x14ac:dyDescent="0.25">
      <c r="A3208">
        <v>3207</v>
      </c>
      <c r="B3208" s="13" t="s">
        <v>5800</v>
      </c>
      <c r="C3208" t="s">
        <v>14262</v>
      </c>
    </row>
    <row r="3209" spans="1:3" x14ac:dyDescent="0.25">
      <c r="A3209">
        <v>3208</v>
      </c>
      <c r="B3209" s="13" t="s">
        <v>5801</v>
      </c>
      <c r="C3209" t="s">
        <v>14263</v>
      </c>
    </row>
    <row r="3210" spans="1:3" x14ac:dyDescent="0.25">
      <c r="A3210">
        <v>3209</v>
      </c>
      <c r="B3210" s="13" t="s">
        <v>5802</v>
      </c>
      <c r="C3210" t="s">
        <v>14264</v>
      </c>
    </row>
    <row r="3211" spans="1:3" x14ac:dyDescent="0.25">
      <c r="A3211">
        <v>3210</v>
      </c>
      <c r="B3211" s="13" t="s">
        <v>5803</v>
      </c>
      <c r="C3211" t="s">
        <v>14265</v>
      </c>
    </row>
    <row r="3212" spans="1:3" x14ac:dyDescent="0.25">
      <c r="A3212">
        <v>3211</v>
      </c>
      <c r="B3212" s="13" t="s">
        <v>5804</v>
      </c>
      <c r="C3212" t="s">
        <v>14266</v>
      </c>
    </row>
    <row r="3213" spans="1:3" x14ac:dyDescent="0.25">
      <c r="A3213">
        <v>3212</v>
      </c>
      <c r="B3213" s="13" t="s">
        <v>5805</v>
      </c>
      <c r="C3213" t="s">
        <v>14267</v>
      </c>
    </row>
    <row r="3214" spans="1:3" x14ac:dyDescent="0.25">
      <c r="A3214">
        <v>3213</v>
      </c>
      <c r="B3214" s="13" t="s">
        <v>5806</v>
      </c>
      <c r="C3214" t="s">
        <v>14268</v>
      </c>
    </row>
    <row r="3215" spans="1:3" x14ac:dyDescent="0.25">
      <c r="A3215">
        <v>3214</v>
      </c>
      <c r="B3215" s="13" t="s">
        <v>5807</v>
      </c>
      <c r="C3215" t="s">
        <v>14269</v>
      </c>
    </row>
    <row r="3216" spans="1:3" x14ac:dyDescent="0.25">
      <c r="A3216">
        <v>3215</v>
      </c>
      <c r="B3216" s="13" t="s">
        <v>5808</v>
      </c>
      <c r="C3216" t="s">
        <v>14270</v>
      </c>
    </row>
    <row r="3217" spans="1:3" x14ac:dyDescent="0.25">
      <c r="A3217">
        <v>3216</v>
      </c>
      <c r="B3217" s="13" t="s">
        <v>5809</v>
      </c>
      <c r="C3217" t="s">
        <v>14271</v>
      </c>
    </row>
    <row r="3218" spans="1:3" x14ac:dyDescent="0.25">
      <c r="A3218">
        <v>3217</v>
      </c>
      <c r="B3218" s="13" t="s">
        <v>5810</v>
      </c>
      <c r="C3218" t="s">
        <v>14272</v>
      </c>
    </row>
    <row r="3219" spans="1:3" x14ac:dyDescent="0.25">
      <c r="A3219">
        <v>3218</v>
      </c>
      <c r="B3219" s="13" t="s">
        <v>5811</v>
      </c>
      <c r="C3219" t="s">
        <v>14273</v>
      </c>
    </row>
    <row r="3220" spans="1:3" x14ac:dyDescent="0.25">
      <c r="A3220">
        <v>3219</v>
      </c>
      <c r="B3220" s="13" t="s">
        <v>5812</v>
      </c>
      <c r="C3220" t="s">
        <v>14274</v>
      </c>
    </row>
    <row r="3221" spans="1:3" x14ac:dyDescent="0.25">
      <c r="A3221">
        <v>3220</v>
      </c>
      <c r="B3221" s="13" t="s">
        <v>5813</v>
      </c>
      <c r="C3221" t="s">
        <v>14275</v>
      </c>
    </row>
    <row r="3222" spans="1:3" x14ac:dyDescent="0.25">
      <c r="A3222">
        <v>3221</v>
      </c>
      <c r="B3222" s="13" t="s">
        <v>5814</v>
      </c>
      <c r="C3222" t="s">
        <v>14276</v>
      </c>
    </row>
    <row r="3223" spans="1:3" x14ac:dyDescent="0.25">
      <c r="A3223">
        <v>3222</v>
      </c>
      <c r="B3223" s="13" t="s">
        <v>5815</v>
      </c>
      <c r="C3223" t="s">
        <v>14277</v>
      </c>
    </row>
    <row r="3224" spans="1:3" x14ac:dyDescent="0.25">
      <c r="A3224">
        <v>3223</v>
      </c>
      <c r="B3224" s="13" t="s">
        <v>5816</v>
      </c>
      <c r="C3224" t="s">
        <v>14278</v>
      </c>
    </row>
    <row r="3225" spans="1:3" x14ac:dyDescent="0.25">
      <c r="A3225">
        <v>3224</v>
      </c>
      <c r="B3225" s="13" t="s">
        <v>5817</v>
      </c>
      <c r="C3225" t="s">
        <v>14279</v>
      </c>
    </row>
    <row r="3226" spans="1:3" x14ac:dyDescent="0.25">
      <c r="A3226">
        <v>3225</v>
      </c>
      <c r="B3226" s="13" t="s">
        <v>5818</v>
      </c>
      <c r="C3226" t="s">
        <v>14280</v>
      </c>
    </row>
    <row r="3227" spans="1:3" x14ac:dyDescent="0.25">
      <c r="A3227">
        <v>3226</v>
      </c>
      <c r="B3227" s="13" t="s">
        <v>5819</v>
      </c>
      <c r="C3227" t="s">
        <v>1015</v>
      </c>
    </row>
    <row r="3228" spans="1:3" x14ac:dyDescent="0.25">
      <c r="A3228">
        <v>3227</v>
      </c>
      <c r="B3228" s="13" t="s">
        <v>5820</v>
      </c>
      <c r="C3228" t="s">
        <v>14281</v>
      </c>
    </row>
    <row r="3229" spans="1:3" x14ac:dyDescent="0.25">
      <c r="A3229">
        <v>3228</v>
      </c>
      <c r="B3229" s="13" t="s">
        <v>5821</v>
      </c>
      <c r="C3229" t="s">
        <v>14282</v>
      </c>
    </row>
    <row r="3230" spans="1:3" x14ac:dyDescent="0.25">
      <c r="A3230">
        <v>3229</v>
      </c>
      <c r="B3230" s="13" t="s">
        <v>5822</v>
      </c>
      <c r="C3230" t="s">
        <v>14283</v>
      </c>
    </row>
    <row r="3231" spans="1:3" x14ac:dyDescent="0.25">
      <c r="A3231">
        <v>3230</v>
      </c>
      <c r="B3231" s="13" t="s">
        <v>5823</v>
      </c>
      <c r="C3231" t="s">
        <v>1016</v>
      </c>
    </row>
    <row r="3232" spans="1:3" x14ac:dyDescent="0.25">
      <c r="A3232">
        <v>3231</v>
      </c>
      <c r="B3232" s="13" t="s">
        <v>5824</v>
      </c>
      <c r="C3232" t="s">
        <v>1017</v>
      </c>
    </row>
    <row r="3233" spans="1:3" x14ac:dyDescent="0.25">
      <c r="A3233">
        <v>3232</v>
      </c>
      <c r="B3233" s="13" t="s">
        <v>5825</v>
      </c>
      <c r="C3233" t="s">
        <v>14284</v>
      </c>
    </row>
    <row r="3234" spans="1:3" x14ac:dyDescent="0.25">
      <c r="A3234">
        <v>3233</v>
      </c>
      <c r="B3234" s="13" t="s">
        <v>5826</v>
      </c>
      <c r="C3234" t="s">
        <v>14285</v>
      </c>
    </row>
    <row r="3235" spans="1:3" x14ac:dyDescent="0.25">
      <c r="A3235">
        <v>3234</v>
      </c>
      <c r="B3235" s="13" t="s">
        <v>5827</v>
      </c>
      <c r="C3235" t="s">
        <v>14286</v>
      </c>
    </row>
    <row r="3236" spans="1:3" x14ac:dyDescent="0.25">
      <c r="A3236">
        <v>3235</v>
      </c>
      <c r="B3236" s="13" t="s">
        <v>5828</v>
      </c>
      <c r="C3236" t="s">
        <v>14287</v>
      </c>
    </row>
    <row r="3237" spans="1:3" x14ac:dyDescent="0.25">
      <c r="A3237">
        <v>3236</v>
      </c>
      <c r="B3237" s="13" t="s">
        <v>5829</v>
      </c>
      <c r="C3237" t="s">
        <v>14288</v>
      </c>
    </row>
    <row r="3238" spans="1:3" x14ac:dyDescent="0.25">
      <c r="A3238">
        <v>3237</v>
      </c>
      <c r="B3238" s="13" t="s">
        <v>5830</v>
      </c>
      <c r="C3238" t="s">
        <v>14289</v>
      </c>
    </row>
    <row r="3239" spans="1:3" x14ac:dyDescent="0.25">
      <c r="A3239">
        <v>3238</v>
      </c>
      <c r="B3239" s="13" t="s">
        <v>5831</v>
      </c>
      <c r="C3239" t="s">
        <v>14290</v>
      </c>
    </row>
    <row r="3240" spans="1:3" x14ac:dyDescent="0.25">
      <c r="A3240">
        <v>3239</v>
      </c>
      <c r="B3240" s="13" t="s">
        <v>5832</v>
      </c>
      <c r="C3240" t="s">
        <v>14291</v>
      </c>
    </row>
    <row r="3241" spans="1:3" x14ac:dyDescent="0.25">
      <c r="A3241">
        <v>3240</v>
      </c>
      <c r="B3241" s="13" t="s">
        <v>5833</v>
      </c>
      <c r="C3241" t="s">
        <v>14292</v>
      </c>
    </row>
    <row r="3242" spans="1:3" x14ac:dyDescent="0.25">
      <c r="A3242">
        <v>3241</v>
      </c>
      <c r="B3242" s="13" t="s">
        <v>5834</v>
      </c>
      <c r="C3242" t="s">
        <v>14293</v>
      </c>
    </row>
    <row r="3243" spans="1:3" x14ac:dyDescent="0.25">
      <c r="A3243">
        <v>3242</v>
      </c>
      <c r="B3243" s="13" t="s">
        <v>5835</v>
      </c>
      <c r="C3243" t="s">
        <v>14294</v>
      </c>
    </row>
    <row r="3244" spans="1:3" x14ac:dyDescent="0.25">
      <c r="A3244">
        <v>3243</v>
      </c>
      <c r="B3244" s="13" t="s">
        <v>5836</v>
      </c>
      <c r="C3244" t="s">
        <v>14295</v>
      </c>
    </row>
    <row r="3245" spans="1:3" x14ac:dyDescent="0.25">
      <c r="A3245">
        <v>3244</v>
      </c>
      <c r="B3245" s="13" t="s">
        <v>5837</v>
      </c>
      <c r="C3245" t="s">
        <v>14296</v>
      </c>
    </row>
    <row r="3246" spans="1:3" x14ac:dyDescent="0.25">
      <c r="A3246">
        <v>3245</v>
      </c>
      <c r="B3246" s="13" t="s">
        <v>5838</v>
      </c>
      <c r="C3246" t="s">
        <v>14297</v>
      </c>
    </row>
    <row r="3247" spans="1:3" x14ac:dyDescent="0.25">
      <c r="A3247">
        <v>3246</v>
      </c>
      <c r="B3247" s="13" t="s">
        <v>5839</v>
      </c>
      <c r="C3247" t="s">
        <v>14298</v>
      </c>
    </row>
    <row r="3248" spans="1:3" x14ac:dyDescent="0.25">
      <c r="A3248">
        <v>3247</v>
      </c>
      <c r="B3248" s="13" t="s">
        <v>5840</v>
      </c>
      <c r="C3248" t="s">
        <v>14299</v>
      </c>
    </row>
    <row r="3249" spans="1:3" x14ac:dyDescent="0.25">
      <c r="A3249">
        <v>3248</v>
      </c>
      <c r="B3249" s="13" t="s">
        <v>5841</v>
      </c>
      <c r="C3249" t="s">
        <v>14300</v>
      </c>
    </row>
    <row r="3250" spans="1:3" x14ac:dyDescent="0.25">
      <c r="A3250">
        <v>3249</v>
      </c>
      <c r="B3250" s="13" t="s">
        <v>5842</v>
      </c>
      <c r="C3250" t="s">
        <v>14301</v>
      </c>
    </row>
    <row r="3251" spans="1:3" x14ac:dyDescent="0.25">
      <c r="A3251">
        <v>3250</v>
      </c>
      <c r="B3251" s="13" t="s">
        <v>5843</v>
      </c>
      <c r="C3251" t="s">
        <v>14302</v>
      </c>
    </row>
    <row r="3252" spans="1:3" x14ac:dyDescent="0.25">
      <c r="A3252">
        <v>3251</v>
      </c>
      <c r="B3252" s="13" t="s">
        <v>5844</v>
      </c>
      <c r="C3252" t="s">
        <v>14303</v>
      </c>
    </row>
    <row r="3253" spans="1:3" x14ac:dyDescent="0.25">
      <c r="A3253">
        <v>3252</v>
      </c>
      <c r="B3253" s="13" t="s">
        <v>5845</v>
      </c>
      <c r="C3253" t="s">
        <v>14304</v>
      </c>
    </row>
    <row r="3254" spans="1:3" x14ac:dyDescent="0.25">
      <c r="A3254">
        <v>3253</v>
      </c>
      <c r="B3254" s="13" t="s">
        <v>5846</v>
      </c>
      <c r="C3254" t="s">
        <v>14305</v>
      </c>
    </row>
    <row r="3255" spans="1:3" x14ac:dyDescent="0.25">
      <c r="A3255">
        <v>3254</v>
      </c>
      <c r="B3255" s="13" t="s">
        <v>5847</v>
      </c>
      <c r="C3255" t="s">
        <v>14306</v>
      </c>
    </row>
    <row r="3256" spans="1:3" x14ac:dyDescent="0.25">
      <c r="A3256">
        <v>3255</v>
      </c>
      <c r="B3256" s="13" t="s">
        <v>5848</v>
      </c>
      <c r="C3256" t="s">
        <v>14307</v>
      </c>
    </row>
    <row r="3257" spans="1:3" x14ac:dyDescent="0.25">
      <c r="A3257">
        <v>3256</v>
      </c>
      <c r="B3257" s="13" t="s">
        <v>5849</v>
      </c>
      <c r="C3257" t="s">
        <v>14308</v>
      </c>
    </row>
    <row r="3258" spans="1:3" x14ac:dyDescent="0.25">
      <c r="A3258">
        <v>3257</v>
      </c>
      <c r="B3258" s="13" t="s">
        <v>5850</v>
      </c>
      <c r="C3258" t="s">
        <v>14309</v>
      </c>
    </row>
    <row r="3259" spans="1:3" x14ac:dyDescent="0.25">
      <c r="A3259">
        <v>3258</v>
      </c>
      <c r="B3259" s="13" t="s">
        <v>5851</v>
      </c>
      <c r="C3259" t="s">
        <v>14310</v>
      </c>
    </row>
    <row r="3260" spans="1:3" x14ac:dyDescent="0.25">
      <c r="A3260">
        <v>3259</v>
      </c>
      <c r="B3260" s="13" t="s">
        <v>5852</v>
      </c>
      <c r="C3260" t="s">
        <v>14311</v>
      </c>
    </row>
    <row r="3261" spans="1:3" x14ac:dyDescent="0.25">
      <c r="A3261">
        <v>3260</v>
      </c>
      <c r="B3261" s="13" t="s">
        <v>5853</v>
      </c>
      <c r="C3261" t="s">
        <v>14312</v>
      </c>
    </row>
    <row r="3262" spans="1:3" x14ac:dyDescent="0.25">
      <c r="A3262">
        <v>3261</v>
      </c>
      <c r="B3262" s="13" t="s">
        <v>5854</v>
      </c>
      <c r="C3262" t="s">
        <v>14313</v>
      </c>
    </row>
    <row r="3263" spans="1:3" x14ac:dyDescent="0.25">
      <c r="A3263">
        <v>3262</v>
      </c>
      <c r="B3263" s="13" t="s">
        <v>5855</v>
      </c>
      <c r="C3263" t="s">
        <v>14314</v>
      </c>
    </row>
    <row r="3264" spans="1:3" x14ac:dyDescent="0.25">
      <c r="A3264">
        <v>3263</v>
      </c>
      <c r="B3264" s="13" t="s">
        <v>5856</v>
      </c>
      <c r="C3264" t="s">
        <v>14315</v>
      </c>
    </row>
    <row r="3265" spans="1:3" x14ac:dyDescent="0.25">
      <c r="A3265">
        <v>3264</v>
      </c>
      <c r="B3265" s="13" t="s">
        <v>5857</v>
      </c>
      <c r="C3265" t="s">
        <v>14316</v>
      </c>
    </row>
    <row r="3266" spans="1:3" x14ac:dyDescent="0.25">
      <c r="A3266">
        <v>3265</v>
      </c>
      <c r="B3266" s="13" t="s">
        <v>5858</v>
      </c>
      <c r="C3266" t="s">
        <v>14317</v>
      </c>
    </row>
    <row r="3267" spans="1:3" x14ac:dyDescent="0.25">
      <c r="A3267">
        <v>3266</v>
      </c>
      <c r="B3267" s="13" t="s">
        <v>5859</v>
      </c>
      <c r="C3267" t="s">
        <v>14318</v>
      </c>
    </row>
    <row r="3268" spans="1:3" x14ac:dyDescent="0.25">
      <c r="A3268">
        <v>3267</v>
      </c>
      <c r="B3268" s="13" t="s">
        <v>5860</v>
      </c>
      <c r="C3268" t="s">
        <v>14319</v>
      </c>
    </row>
    <row r="3269" spans="1:3" x14ac:dyDescent="0.25">
      <c r="A3269">
        <v>3268</v>
      </c>
      <c r="B3269" s="13" t="s">
        <v>5861</v>
      </c>
      <c r="C3269" t="s">
        <v>14320</v>
      </c>
    </row>
    <row r="3270" spans="1:3" x14ac:dyDescent="0.25">
      <c r="A3270">
        <v>3269</v>
      </c>
      <c r="B3270" s="13" t="s">
        <v>5862</v>
      </c>
      <c r="C3270" t="s">
        <v>14321</v>
      </c>
    </row>
    <row r="3271" spans="1:3" x14ac:dyDescent="0.25">
      <c r="A3271">
        <v>3270</v>
      </c>
      <c r="B3271" s="13" t="s">
        <v>5863</v>
      </c>
      <c r="C3271" t="s">
        <v>14322</v>
      </c>
    </row>
    <row r="3272" spans="1:3" x14ac:dyDescent="0.25">
      <c r="A3272">
        <v>3271</v>
      </c>
      <c r="B3272" s="13" t="s">
        <v>5864</v>
      </c>
      <c r="C3272" t="s">
        <v>14323</v>
      </c>
    </row>
    <row r="3273" spans="1:3" x14ac:dyDescent="0.25">
      <c r="A3273">
        <v>3272</v>
      </c>
      <c r="B3273" s="13" t="s">
        <v>5865</v>
      </c>
      <c r="C3273" t="s">
        <v>14324</v>
      </c>
    </row>
    <row r="3274" spans="1:3" x14ac:dyDescent="0.25">
      <c r="A3274">
        <v>3273</v>
      </c>
      <c r="B3274" s="13" t="s">
        <v>5866</v>
      </c>
      <c r="C3274" t="s">
        <v>14325</v>
      </c>
    </row>
    <row r="3275" spans="1:3" x14ac:dyDescent="0.25">
      <c r="A3275">
        <v>3274</v>
      </c>
      <c r="B3275" s="13" t="s">
        <v>5867</v>
      </c>
      <c r="C3275" t="s">
        <v>14326</v>
      </c>
    </row>
    <row r="3276" spans="1:3" x14ac:dyDescent="0.25">
      <c r="A3276">
        <v>3275</v>
      </c>
      <c r="B3276" s="13" t="s">
        <v>5868</v>
      </c>
      <c r="C3276" t="s">
        <v>14327</v>
      </c>
    </row>
    <row r="3277" spans="1:3" x14ac:dyDescent="0.25">
      <c r="A3277">
        <v>3276</v>
      </c>
      <c r="B3277" s="13" t="s">
        <v>5869</v>
      </c>
      <c r="C3277" t="s">
        <v>14328</v>
      </c>
    </row>
    <row r="3278" spans="1:3" x14ac:dyDescent="0.25">
      <c r="A3278">
        <v>3277</v>
      </c>
      <c r="B3278" s="13" t="s">
        <v>5870</v>
      </c>
      <c r="C3278" t="s">
        <v>14329</v>
      </c>
    </row>
    <row r="3279" spans="1:3" x14ac:dyDescent="0.25">
      <c r="A3279">
        <v>3278</v>
      </c>
      <c r="B3279" s="13" t="s">
        <v>5871</v>
      </c>
      <c r="C3279" t="s">
        <v>14330</v>
      </c>
    </row>
    <row r="3280" spans="1:3" x14ac:dyDescent="0.25">
      <c r="A3280">
        <v>3279</v>
      </c>
      <c r="B3280" s="13" t="s">
        <v>5872</v>
      </c>
      <c r="C3280" t="s">
        <v>1018</v>
      </c>
    </row>
    <row r="3281" spans="1:3" x14ac:dyDescent="0.25">
      <c r="A3281">
        <v>3280</v>
      </c>
      <c r="B3281" s="13" t="s">
        <v>5873</v>
      </c>
      <c r="C3281" t="s">
        <v>1019</v>
      </c>
    </row>
    <row r="3282" spans="1:3" x14ac:dyDescent="0.25">
      <c r="A3282">
        <v>3281</v>
      </c>
      <c r="B3282" s="13" t="s">
        <v>5874</v>
      </c>
      <c r="C3282" t="s">
        <v>1020</v>
      </c>
    </row>
    <row r="3283" spans="1:3" x14ac:dyDescent="0.25">
      <c r="A3283">
        <v>3282</v>
      </c>
      <c r="B3283" s="13" t="s">
        <v>5875</v>
      </c>
      <c r="C3283" t="s">
        <v>1021</v>
      </c>
    </row>
    <row r="3284" spans="1:3" x14ac:dyDescent="0.25">
      <c r="A3284">
        <v>3283</v>
      </c>
      <c r="B3284" s="13" t="s">
        <v>5876</v>
      </c>
      <c r="C3284" t="s">
        <v>1022</v>
      </c>
    </row>
    <row r="3285" spans="1:3" x14ac:dyDescent="0.25">
      <c r="A3285">
        <v>3284</v>
      </c>
      <c r="B3285" s="13" t="s">
        <v>5877</v>
      </c>
      <c r="C3285" t="s">
        <v>14331</v>
      </c>
    </row>
    <row r="3286" spans="1:3" x14ac:dyDescent="0.25">
      <c r="A3286">
        <v>3285</v>
      </c>
      <c r="B3286" s="13" t="s">
        <v>5878</v>
      </c>
      <c r="C3286" t="s">
        <v>14332</v>
      </c>
    </row>
    <row r="3287" spans="1:3" x14ac:dyDescent="0.25">
      <c r="A3287">
        <v>3286</v>
      </c>
      <c r="B3287" s="13" t="s">
        <v>5879</v>
      </c>
      <c r="C3287" t="s">
        <v>14333</v>
      </c>
    </row>
    <row r="3288" spans="1:3" x14ac:dyDescent="0.25">
      <c r="A3288">
        <v>3287</v>
      </c>
      <c r="B3288" s="13" t="s">
        <v>5880</v>
      </c>
      <c r="C3288" t="s">
        <v>14334</v>
      </c>
    </row>
    <row r="3289" spans="1:3" x14ac:dyDescent="0.25">
      <c r="A3289">
        <v>3288</v>
      </c>
      <c r="B3289" s="13" t="s">
        <v>5881</v>
      </c>
      <c r="C3289" t="s">
        <v>14335</v>
      </c>
    </row>
    <row r="3290" spans="1:3" x14ac:dyDescent="0.25">
      <c r="A3290">
        <v>3289</v>
      </c>
      <c r="B3290" s="13" t="s">
        <v>5882</v>
      </c>
      <c r="C3290" t="s">
        <v>14336</v>
      </c>
    </row>
    <row r="3291" spans="1:3" x14ac:dyDescent="0.25">
      <c r="A3291">
        <v>3290</v>
      </c>
      <c r="B3291" s="13" t="s">
        <v>5883</v>
      </c>
      <c r="C3291" t="s">
        <v>14337</v>
      </c>
    </row>
    <row r="3292" spans="1:3" x14ac:dyDescent="0.25">
      <c r="A3292">
        <v>3291</v>
      </c>
      <c r="B3292" s="13" t="s">
        <v>5884</v>
      </c>
      <c r="C3292" t="s">
        <v>14338</v>
      </c>
    </row>
    <row r="3293" spans="1:3" x14ac:dyDescent="0.25">
      <c r="A3293">
        <v>3292</v>
      </c>
      <c r="B3293" s="13" t="s">
        <v>5885</v>
      </c>
      <c r="C3293" t="s">
        <v>14339</v>
      </c>
    </row>
    <row r="3294" spans="1:3" x14ac:dyDescent="0.25">
      <c r="A3294">
        <v>3293</v>
      </c>
      <c r="B3294" s="13" t="s">
        <v>5886</v>
      </c>
      <c r="C3294" t="s">
        <v>1023</v>
      </c>
    </row>
    <row r="3295" spans="1:3" x14ac:dyDescent="0.25">
      <c r="A3295">
        <v>3294</v>
      </c>
      <c r="B3295" s="13" t="s">
        <v>5887</v>
      </c>
      <c r="C3295" t="s">
        <v>14340</v>
      </c>
    </row>
    <row r="3296" spans="1:3" x14ac:dyDescent="0.25">
      <c r="A3296">
        <v>3295</v>
      </c>
      <c r="B3296" s="13" t="s">
        <v>5888</v>
      </c>
      <c r="C3296" t="s">
        <v>14341</v>
      </c>
    </row>
    <row r="3297" spans="1:3" x14ac:dyDescent="0.25">
      <c r="A3297">
        <v>3296</v>
      </c>
      <c r="B3297" s="13" t="s">
        <v>5889</v>
      </c>
      <c r="C3297" t="s">
        <v>14342</v>
      </c>
    </row>
    <row r="3298" spans="1:3" x14ac:dyDescent="0.25">
      <c r="A3298">
        <v>3297</v>
      </c>
      <c r="B3298" s="13" t="s">
        <v>5890</v>
      </c>
      <c r="C3298" t="s">
        <v>14343</v>
      </c>
    </row>
    <row r="3299" spans="1:3" x14ac:dyDescent="0.25">
      <c r="A3299">
        <v>3298</v>
      </c>
      <c r="B3299" s="13" t="s">
        <v>5891</v>
      </c>
      <c r="C3299" t="s">
        <v>14344</v>
      </c>
    </row>
    <row r="3300" spans="1:3" x14ac:dyDescent="0.25">
      <c r="A3300">
        <v>3299</v>
      </c>
      <c r="B3300" s="13" t="s">
        <v>5892</v>
      </c>
      <c r="C3300" t="s">
        <v>14345</v>
      </c>
    </row>
    <row r="3301" spans="1:3" x14ac:dyDescent="0.25">
      <c r="A3301">
        <v>3300</v>
      </c>
      <c r="B3301" s="13" t="s">
        <v>5893</v>
      </c>
      <c r="C3301" t="s">
        <v>14346</v>
      </c>
    </row>
    <row r="3302" spans="1:3" x14ac:dyDescent="0.25">
      <c r="A3302">
        <v>3301</v>
      </c>
      <c r="B3302" s="13" t="s">
        <v>5894</v>
      </c>
      <c r="C3302" t="s">
        <v>1024</v>
      </c>
    </row>
    <row r="3303" spans="1:3" x14ac:dyDescent="0.25">
      <c r="A3303">
        <v>3302</v>
      </c>
      <c r="B3303" s="13" t="s">
        <v>5895</v>
      </c>
      <c r="C3303" t="s">
        <v>14347</v>
      </c>
    </row>
    <row r="3304" spans="1:3" x14ac:dyDescent="0.25">
      <c r="A3304">
        <v>3303</v>
      </c>
      <c r="B3304" s="13" t="s">
        <v>5896</v>
      </c>
      <c r="C3304" t="s">
        <v>14348</v>
      </c>
    </row>
    <row r="3305" spans="1:3" x14ac:dyDescent="0.25">
      <c r="A3305">
        <v>3304</v>
      </c>
      <c r="B3305" s="13" t="s">
        <v>5897</v>
      </c>
      <c r="C3305" t="s">
        <v>14349</v>
      </c>
    </row>
    <row r="3306" spans="1:3" x14ac:dyDescent="0.25">
      <c r="A3306">
        <v>3305</v>
      </c>
      <c r="B3306" s="13" t="s">
        <v>5898</v>
      </c>
      <c r="C3306" t="s">
        <v>14350</v>
      </c>
    </row>
    <row r="3307" spans="1:3" x14ac:dyDescent="0.25">
      <c r="A3307">
        <v>3306</v>
      </c>
      <c r="B3307" s="13" t="s">
        <v>5899</v>
      </c>
      <c r="C3307" t="s">
        <v>14351</v>
      </c>
    </row>
    <row r="3308" spans="1:3" x14ac:dyDescent="0.25">
      <c r="A3308">
        <v>3307</v>
      </c>
      <c r="B3308" s="13" t="s">
        <v>5900</v>
      </c>
      <c r="C3308" t="s">
        <v>14352</v>
      </c>
    </row>
    <row r="3309" spans="1:3" x14ac:dyDescent="0.25">
      <c r="A3309">
        <v>3308</v>
      </c>
      <c r="B3309" s="13" t="s">
        <v>5901</v>
      </c>
      <c r="C3309" t="s">
        <v>14353</v>
      </c>
    </row>
    <row r="3310" spans="1:3" x14ac:dyDescent="0.25">
      <c r="A3310">
        <v>3309</v>
      </c>
      <c r="B3310" s="13" t="s">
        <v>5902</v>
      </c>
      <c r="C3310" t="s">
        <v>14354</v>
      </c>
    </row>
    <row r="3311" spans="1:3" x14ac:dyDescent="0.25">
      <c r="A3311">
        <v>3310</v>
      </c>
      <c r="B3311" s="13" t="s">
        <v>5903</v>
      </c>
      <c r="C3311" t="s">
        <v>14355</v>
      </c>
    </row>
    <row r="3312" spans="1:3" x14ac:dyDescent="0.25">
      <c r="A3312">
        <v>3311</v>
      </c>
      <c r="B3312" s="13" t="s">
        <v>5904</v>
      </c>
      <c r="C3312" t="s">
        <v>14356</v>
      </c>
    </row>
    <row r="3313" spans="1:3" x14ac:dyDescent="0.25">
      <c r="A3313">
        <v>3312</v>
      </c>
      <c r="B3313" s="13" t="s">
        <v>5905</v>
      </c>
      <c r="C3313" t="s">
        <v>14357</v>
      </c>
    </row>
    <row r="3314" spans="1:3" x14ac:dyDescent="0.25">
      <c r="A3314">
        <v>3313</v>
      </c>
      <c r="B3314" s="13" t="s">
        <v>5906</v>
      </c>
      <c r="C3314" t="s">
        <v>14358</v>
      </c>
    </row>
    <row r="3315" spans="1:3" x14ac:dyDescent="0.25">
      <c r="A3315">
        <v>3314</v>
      </c>
      <c r="B3315" s="13" t="s">
        <v>5907</v>
      </c>
      <c r="C3315" t="s">
        <v>14359</v>
      </c>
    </row>
    <row r="3316" spans="1:3" x14ac:dyDescent="0.25">
      <c r="A3316">
        <v>3315</v>
      </c>
      <c r="B3316" s="13" t="s">
        <v>5908</v>
      </c>
      <c r="C3316" t="s">
        <v>14360</v>
      </c>
    </row>
    <row r="3317" spans="1:3" x14ac:dyDescent="0.25">
      <c r="A3317">
        <v>3316</v>
      </c>
      <c r="B3317" s="13" t="s">
        <v>5909</v>
      </c>
      <c r="C3317" t="s">
        <v>14361</v>
      </c>
    </row>
    <row r="3318" spans="1:3" x14ac:dyDescent="0.25">
      <c r="A3318">
        <v>3317</v>
      </c>
      <c r="B3318" s="13" t="s">
        <v>5910</v>
      </c>
      <c r="C3318" t="s">
        <v>14345</v>
      </c>
    </row>
    <row r="3319" spans="1:3" x14ac:dyDescent="0.25">
      <c r="A3319">
        <v>3318</v>
      </c>
      <c r="B3319" s="13" t="s">
        <v>5911</v>
      </c>
      <c r="C3319" t="s">
        <v>1025</v>
      </c>
    </row>
    <row r="3320" spans="1:3" x14ac:dyDescent="0.25">
      <c r="A3320">
        <v>3319</v>
      </c>
      <c r="B3320" s="13" t="s">
        <v>5912</v>
      </c>
      <c r="C3320" t="s">
        <v>14362</v>
      </c>
    </row>
    <row r="3321" spans="1:3" x14ac:dyDescent="0.25">
      <c r="A3321">
        <v>3320</v>
      </c>
      <c r="B3321" s="13" t="s">
        <v>5913</v>
      </c>
      <c r="C3321" t="s">
        <v>14363</v>
      </c>
    </row>
    <row r="3322" spans="1:3" x14ac:dyDescent="0.25">
      <c r="A3322">
        <v>3321</v>
      </c>
      <c r="B3322" s="13" t="s">
        <v>5914</v>
      </c>
      <c r="C3322" t="s">
        <v>14364</v>
      </c>
    </row>
    <row r="3323" spans="1:3" x14ac:dyDescent="0.25">
      <c r="A3323">
        <v>3322</v>
      </c>
      <c r="B3323" s="13" t="s">
        <v>5915</v>
      </c>
      <c r="C3323" t="s">
        <v>1026</v>
      </c>
    </row>
    <row r="3324" spans="1:3" x14ac:dyDescent="0.25">
      <c r="A3324">
        <v>3323</v>
      </c>
      <c r="B3324" s="13" t="s">
        <v>5916</v>
      </c>
      <c r="C3324" t="s">
        <v>14365</v>
      </c>
    </row>
    <row r="3325" spans="1:3" x14ac:dyDescent="0.25">
      <c r="A3325">
        <v>3324</v>
      </c>
      <c r="B3325" s="13" t="s">
        <v>5917</v>
      </c>
      <c r="C3325" t="s">
        <v>1027</v>
      </c>
    </row>
    <row r="3326" spans="1:3" x14ac:dyDescent="0.25">
      <c r="A3326">
        <v>3325</v>
      </c>
      <c r="B3326" s="13" t="s">
        <v>5918</v>
      </c>
      <c r="C3326" t="s">
        <v>1028</v>
      </c>
    </row>
    <row r="3327" spans="1:3" x14ac:dyDescent="0.25">
      <c r="A3327">
        <v>3326</v>
      </c>
      <c r="B3327" s="13" t="s">
        <v>5919</v>
      </c>
      <c r="C3327" t="s">
        <v>14366</v>
      </c>
    </row>
    <row r="3328" spans="1:3" x14ac:dyDescent="0.25">
      <c r="A3328">
        <v>3327</v>
      </c>
      <c r="B3328" s="13" t="s">
        <v>5920</v>
      </c>
      <c r="C3328" t="s">
        <v>14367</v>
      </c>
    </row>
    <row r="3329" spans="1:3" x14ac:dyDescent="0.25">
      <c r="A3329">
        <v>3328</v>
      </c>
      <c r="B3329" s="13" t="s">
        <v>5921</v>
      </c>
      <c r="C3329" t="s">
        <v>14368</v>
      </c>
    </row>
    <row r="3330" spans="1:3" x14ac:dyDescent="0.25">
      <c r="A3330">
        <v>3329</v>
      </c>
      <c r="B3330" s="13" t="s">
        <v>5922</v>
      </c>
      <c r="C3330" t="s">
        <v>14369</v>
      </c>
    </row>
    <row r="3331" spans="1:3" x14ac:dyDescent="0.25">
      <c r="A3331">
        <v>3330</v>
      </c>
      <c r="B3331" s="13" t="s">
        <v>5923</v>
      </c>
      <c r="C3331" t="s">
        <v>1029</v>
      </c>
    </row>
    <row r="3332" spans="1:3" x14ac:dyDescent="0.25">
      <c r="A3332">
        <v>3331</v>
      </c>
      <c r="B3332" s="13" t="s">
        <v>5924</v>
      </c>
      <c r="C3332" t="s">
        <v>1030</v>
      </c>
    </row>
    <row r="3333" spans="1:3" x14ac:dyDescent="0.25">
      <c r="A3333">
        <v>3332</v>
      </c>
      <c r="B3333" s="13" t="s">
        <v>5925</v>
      </c>
      <c r="C3333" t="s">
        <v>14370</v>
      </c>
    </row>
    <row r="3334" spans="1:3" x14ac:dyDescent="0.25">
      <c r="A3334">
        <v>3333</v>
      </c>
      <c r="B3334" s="13" t="s">
        <v>5926</v>
      </c>
      <c r="C3334" t="s">
        <v>1031</v>
      </c>
    </row>
    <row r="3335" spans="1:3" x14ac:dyDescent="0.25">
      <c r="A3335">
        <v>3334</v>
      </c>
      <c r="B3335" s="13" t="s">
        <v>5927</v>
      </c>
      <c r="C3335" t="s">
        <v>14371</v>
      </c>
    </row>
    <row r="3336" spans="1:3" x14ac:dyDescent="0.25">
      <c r="A3336">
        <v>3335</v>
      </c>
      <c r="B3336" s="13" t="s">
        <v>5928</v>
      </c>
      <c r="C3336" t="s">
        <v>14372</v>
      </c>
    </row>
    <row r="3337" spans="1:3" x14ac:dyDescent="0.25">
      <c r="A3337">
        <v>3336</v>
      </c>
      <c r="B3337" s="13" t="s">
        <v>5929</v>
      </c>
      <c r="C3337" t="s">
        <v>1032</v>
      </c>
    </row>
    <row r="3338" spans="1:3" x14ac:dyDescent="0.25">
      <c r="A3338">
        <v>3337</v>
      </c>
      <c r="B3338" s="13" t="s">
        <v>5930</v>
      </c>
      <c r="C3338" t="s">
        <v>14373</v>
      </c>
    </row>
    <row r="3339" spans="1:3" x14ac:dyDescent="0.25">
      <c r="A3339">
        <v>3338</v>
      </c>
      <c r="B3339" s="13" t="s">
        <v>5931</v>
      </c>
      <c r="C3339" t="s">
        <v>14374</v>
      </c>
    </row>
    <row r="3340" spans="1:3" x14ac:dyDescent="0.25">
      <c r="A3340">
        <v>3339</v>
      </c>
      <c r="B3340" s="13" t="s">
        <v>5932</v>
      </c>
      <c r="C3340" t="s">
        <v>14375</v>
      </c>
    </row>
    <row r="3341" spans="1:3" x14ac:dyDescent="0.25">
      <c r="A3341">
        <v>3340</v>
      </c>
      <c r="B3341" s="13" t="s">
        <v>5933</v>
      </c>
      <c r="C3341" t="s">
        <v>14376</v>
      </c>
    </row>
    <row r="3342" spans="1:3" x14ac:dyDescent="0.25">
      <c r="A3342">
        <v>3341</v>
      </c>
      <c r="B3342" s="13" t="s">
        <v>5934</v>
      </c>
      <c r="C3342" t="s">
        <v>1033</v>
      </c>
    </row>
    <row r="3343" spans="1:3" x14ac:dyDescent="0.25">
      <c r="A3343">
        <v>3342</v>
      </c>
      <c r="B3343" s="13" t="s">
        <v>5935</v>
      </c>
      <c r="C3343" t="s">
        <v>14377</v>
      </c>
    </row>
    <row r="3344" spans="1:3" x14ac:dyDescent="0.25">
      <c r="A3344">
        <v>3343</v>
      </c>
      <c r="B3344" s="13" t="s">
        <v>5936</v>
      </c>
      <c r="C3344" t="s">
        <v>1034</v>
      </c>
    </row>
    <row r="3345" spans="1:3" x14ac:dyDescent="0.25">
      <c r="A3345">
        <v>3344</v>
      </c>
      <c r="B3345" s="13" t="s">
        <v>5937</v>
      </c>
      <c r="C3345" t="s">
        <v>14378</v>
      </c>
    </row>
    <row r="3346" spans="1:3" x14ac:dyDescent="0.25">
      <c r="A3346">
        <v>3345</v>
      </c>
      <c r="B3346" s="13" t="s">
        <v>5938</v>
      </c>
      <c r="C3346" t="s">
        <v>1035</v>
      </c>
    </row>
    <row r="3347" spans="1:3" x14ac:dyDescent="0.25">
      <c r="A3347">
        <v>3346</v>
      </c>
      <c r="B3347" s="13" t="s">
        <v>5939</v>
      </c>
      <c r="C3347" t="s">
        <v>1036</v>
      </c>
    </row>
    <row r="3348" spans="1:3" x14ac:dyDescent="0.25">
      <c r="A3348">
        <v>3347</v>
      </c>
      <c r="B3348" s="13" t="s">
        <v>5940</v>
      </c>
      <c r="C3348" t="s">
        <v>14379</v>
      </c>
    </row>
    <row r="3349" spans="1:3" x14ac:dyDescent="0.25">
      <c r="A3349">
        <v>3348</v>
      </c>
      <c r="B3349" s="13" t="s">
        <v>5941</v>
      </c>
      <c r="C3349" t="s">
        <v>14380</v>
      </c>
    </row>
    <row r="3350" spans="1:3" x14ac:dyDescent="0.25">
      <c r="A3350">
        <v>3349</v>
      </c>
      <c r="B3350" s="13" t="s">
        <v>5942</v>
      </c>
      <c r="C3350" t="s">
        <v>14381</v>
      </c>
    </row>
    <row r="3351" spans="1:3" x14ac:dyDescent="0.25">
      <c r="A3351">
        <v>3350</v>
      </c>
      <c r="B3351" s="13" t="s">
        <v>5943</v>
      </c>
      <c r="C3351" t="s">
        <v>14382</v>
      </c>
    </row>
    <row r="3352" spans="1:3" x14ac:dyDescent="0.25">
      <c r="A3352">
        <v>3351</v>
      </c>
      <c r="B3352" s="13" t="s">
        <v>5944</v>
      </c>
      <c r="C3352" t="s">
        <v>1037</v>
      </c>
    </row>
    <row r="3353" spans="1:3" x14ac:dyDescent="0.25">
      <c r="A3353">
        <v>3352</v>
      </c>
      <c r="B3353" s="13" t="s">
        <v>5945</v>
      </c>
      <c r="C3353" t="s">
        <v>14383</v>
      </c>
    </row>
    <row r="3354" spans="1:3" x14ac:dyDescent="0.25">
      <c r="A3354">
        <v>3353</v>
      </c>
      <c r="B3354" s="13" t="s">
        <v>5946</v>
      </c>
      <c r="C3354" t="s">
        <v>14384</v>
      </c>
    </row>
    <row r="3355" spans="1:3" x14ac:dyDescent="0.25">
      <c r="A3355">
        <v>3354</v>
      </c>
      <c r="B3355" s="13" t="s">
        <v>5947</v>
      </c>
      <c r="C3355" t="s">
        <v>14385</v>
      </c>
    </row>
    <row r="3356" spans="1:3" x14ac:dyDescent="0.25">
      <c r="A3356">
        <v>3355</v>
      </c>
      <c r="B3356" s="13" t="s">
        <v>5948</v>
      </c>
      <c r="C3356" t="s">
        <v>14386</v>
      </c>
    </row>
    <row r="3357" spans="1:3" x14ac:dyDescent="0.25">
      <c r="A3357">
        <v>3356</v>
      </c>
      <c r="B3357" s="13" t="s">
        <v>5949</v>
      </c>
      <c r="C3357" t="s">
        <v>14387</v>
      </c>
    </row>
    <row r="3358" spans="1:3" x14ac:dyDescent="0.25">
      <c r="A3358">
        <v>3357</v>
      </c>
      <c r="B3358" s="13" t="s">
        <v>5950</v>
      </c>
      <c r="C3358" t="s">
        <v>14388</v>
      </c>
    </row>
    <row r="3359" spans="1:3" x14ac:dyDescent="0.25">
      <c r="A3359">
        <v>3358</v>
      </c>
      <c r="B3359" s="13" t="s">
        <v>5951</v>
      </c>
      <c r="C3359" t="s">
        <v>14389</v>
      </c>
    </row>
    <row r="3360" spans="1:3" x14ac:dyDescent="0.25">
      <c r="A3360">
        <v>3359</v>
      </c>
      <c r="B3360" s="13" t="s">
        <v>5952</v>
      </c>
      <c r="C3360" t="s">
        <v>14390</v>
      </c>
    </row>
    <row r="3361" spans="1:3" x14ac:dyDescent="0.25">
      <c r="A3361">
        <v>3360</v>
      </c>
      <c r="B3361" s="13" t="s">
        <v>5953</v>
      </c>
      <c r="C3361" t="s">
        <v>14391</v>
      </c>
    </row>
    <row r="3362" spans="1:3" x14ac:dyDescent="0.25">
      <c r="A3362">
        <v>3361</v>
      </c>
      <c r="B3362" s="13" t="s">
        <v>5954</v>
      </c>
      <c r="C3362" t="s">
        <v>14392</v>
      </c>
    </row>
    <row r="3363" spans="1:3" x14ac:dyDescent="0.25">
      <c r="A3363">
        <v>3362</v>
      </c>
      <c r="B3363" s="13" t="s">
        <v>5955</v>
      </c>
      <c r="C3363" t="s">
        <v>14393</v>
      </c>
    </row>
    <row r="3364" spans="1:3" x14ac:dyDescent="0.25">
      <c r="A3364">
        <v>3363</v>
      </c>
      <c r="B3364" s="13" t="s">
        <v>5956</v>
      </c>
      <c r="C3364" t="s">
        <v>14394</v>
      </c>
    </row>
    <row r="3365" spans="1:3" x14ac:dyDescent="0.25">
      <c r="A3365">
        <v>3364</v>
      </c>
      <c r="B3365" s="13" t="s">
        <v>5957</v>
      </c>
      <c r="C3365" t="s">
        <v>14395</v>
      </c>
    </row>
    <row r="3366" spans="1:3" x14ac:dyDescent="0.25">
      <c r="A3366">
        <v>3365</v>
      </c>
      <c r="B3366" s="13" t="s">
        <v>5958</v>
      </c>
      <c r="C3366" t="s">
        <v>1038</v>
      </c>
    </row>
    <row r="3367" spans="1:3" x14ac:dyDescent="0.25">
      <c r="A3367">
        <v>3366</v>
      </c>
      <c r="B3367" s="13" t="s">
        <v>5959</v>
      </c>
      <c r="C3367" t="s">
        <v>14396</v>
      </c>
    </row>
    <row r="3368" spans="1:3" x14ac:dyDescent="0.25">
      <c r="A3368">
        <v>3367</v>
      </c>
      <c r="B3368" s="13" t="s">
        <v>5960</v>
      </c>
      <c r="C3368" t="s">
        <v>14397</v>
      </c>
    </row>
    <row r="3369" spans="1:3" x14ac:dyDescent="0.25">
      <c r="A3369">
        <v>3368</v>
      </c>
      <c r="B3369" s="13" t="s">
        <v>5961</v>
      </c>
      <c r="C3369" t="s">
        <v>14398</v>
      </c>
    </row>
    <row r="3370" spans="1:3" x14ac:dyDescent="0.25">
      <c r="A3370">
        <v>3369</v>
      </c>
      <c r="B3370" s="13" t="s">
        <v>5962</v>
      </c>
      <c r="C3370" t="s">
        <v>14399</v>
      </c>
    </row>
    <row r="3371" spans="1:3" x14ac:dyDescent="0.25">
      <c r="A3371">
        <v>3370</v>
      </c>
      <c r="B3371" s="13" t="s">
        <v>5963</v>
      </c>
      <c r="C3371" t="s">
        <v>1039</v>
      </c>
    </row>
    <row r="3372" spans="1:3" x14ac:dyDescent="0.25">
      <c r="A3372">
        <v>3371</v>
      </c>
      <c r="B3372" s="13" t="s">
        <v>5964</v>
      </c>
      <c r="C3372" t="s">
        <v>14400</v>
      </c>
    </row>
    <row r="3373" spans="1:3" x14ac:dyDescent="0.25">
      <c r="A3373">
        <v>3372</v>
      </c>
      <c r="B3373" s="13" t="s">
        <v>5965</v>
      </c>
      <c r="C3373" t="s">
        <v>14401</v>
      </c>
    </row>
    <row r="3374" spans="1:3" x14ac:dyDescent="0.25">
      <c r="A3374">
        <v>3373</v>
      </c>
      <c r="B3374" s="13" t="s">
        <v>5966</v>
      </c>
      <c r="C3374" t="s">
        <v>14402</v>
      </c>
    </row>
    <row r="3375" spans="1:3" x14ac:dyDescent="0.25">
      <c r="A3375">
        <v>3374</v>
      </c>
      <c r="B3375" s="13" t="s">
        <v>5967</v>
      </c>
      <c r="C3375" t="s">
        <v>1040</v>
      </c>
    </row>
    <row r="3376" spans="1:3" x14ac:dyDescent="0.25">
      <c r="A3376">
        <v>3375</v>
      </c>
      <c r="B3376" s="13" t="s">
        <v>5968</v>
      </c>
      <c r="C3376" t="s">
        <v>14403</v>
      </c>
    </row>
    <row r="3377" spans="1:3" x14ac:dyDescent="0.25">
      <c r="A3377">
        <v>3376</v>
      </c>
      <c r="B3377" s="13" t="s">
        <v>5969</v>
      </c>
      <c r="C3377" t="s">
        <v>14404</v>
      </c>
    </row>
    <row r="3378" spans="1:3" x14ac:dyDescent="0.25">
      <c r="A3378">
        <v>3377</v>
      </c>
      <c r="B3378" s="13" t="s">
        <v>5970</v>
      </c>
      <c r="C3378" t="s">
        <v>1041</v>
      </c>
    </row>
    <row r="3379" spans="1:3" x14ac:dyDescent="0.25">
      <c r="A3379">
        <v>3378</v>
      </c>
      <c r="B3379" s="13" t="s">
        <v>5971</v>
      </c>
      <c r="C3379" t="s">
        <v>14405</v>
      </c>
    </row>
    <row r="3380" spans="1:3" x14ac:dyDescent="0.25">
      <c r="A3380">
        <v>3379</v>
      </c>
      <c r="B3380" s="13" t="s">
        <v>5972</v>
      </c>
      <c r="C3380" t="s">
        <v>1042</v>
      </c>
    </row>
    <row r="3381" spans="1:3" x14ac:dyDescent="0.25">
      <c r="A3381">
        <v>3380</v>
      </c>
      <c r="B3381" s="13" t="s">
        <v>5973</v>
      </c>
      <c r="C3381" t="s">
        <v>14406</v>
      </c>
    </row>
    <row r="3382" spans="1:3" x14ac:dyDescent="0.25">
      <c r="A3382">
        <v>3381</v>
      </c>
      <c r="B3382" s="13" t="s">
        <v>5974</v>
      </c>
      <c r="C3382" t="s">
        <v>14407</v>
      </c>
    </row>
    <row r="3383" spans="1:3" x14ac:dyDescent="0.25">
      <c r="A3383">
        <v>3382</v>
      </c>
      <c r="B3383" s="13" t="s">
        <v>5975</v>
      </c>
      <c r="C3383" t="s">
        <v>1043</v>
      </c>
    </row>
    <row r="3384" spans="1:3" x14ac:dyDescent="0.25">
      <c r="A3384">
        <v>3383</v>
      </c>
      <c r="B3384" s="13" t="s">
        <v>5976</v>
      </c>
      <c r="C3384" t="s">
        <v>14408</v>
      </c>
    </row>
    <row r="3385" spans="1:3" x14ac:dyDescent="0.25">
      <c r="A3385">
        <v>3384</v>
      </c>
      <c r="B3385" s="13" t="s">
        <v>5977</v>
      </c>
      <c r="C3385" t="s">
        <v>14409</v>
      </c>
    </row>
    <row r="3386" spans="1:3" x14ac:dyDescent="0.25">
      <c r="A3386">
        <v>3385</v>
      </c>
      <c r="B3386" s="13" t="s">
        <v>5978</v>
      </c>
      <c r="C3386" t="s">
        <v>14410</v>
      </c>
    </row>
    <row r="3387" spans="1:3" x14ac:dyDescent="0.25">
      <c r="A3387">
        <v>3386</v>
      </c>
      <c r="B3387" s="13" t="s">
        <v>5979</v>
      </c>
      <c r="C3387" t="s">
        <v>14411</v>
      </c>
    </row>
    <row r="3388" spans="1:3" x14ac:dyDescent="0.25">
      <c r="A3388">
        <v>3387</v>
      </c>
      <c r="B3388" s="13" t="s">
        <v>5980</v>
      </c>
      <c r="C3388" t="s">
        <v>14412</v>
      </c>
    </row>
    <row r="3389" spans="1:3" x14ac:dyDescent="0.25">
      <c r="A3389">
        <v>3388</v>
      </c>
      <c r="B3389" s="13" t="s">
        <v>5981</v>
      </c>
      <c r="C3389" t="s">
        <v>14413</v>
      </c>
    </row>
    <row r="3390" spans="1:3" x14ac:dyDescent="0.25">
      <c r="A3390">
        <v>3389</v>
      </c>
      <c r="B3390" s="13" t="s">
        <v>5982</v>
      </c>
      <c r="C3390" t="s">
        <v>1044</v>
      </c>
    </row>
    <row r="3391" spans="1:3" x14ac:dyDescent="0.25">
      <c r="A3391">
        <v>3390</v>
      </c>
      <c r="B3391" s="13" t="s">
        <v>5983</v>
      </c>
      <c r="C3391" t="s">
        <v>1045</v>
      </c>
    </row>
    <row r="3392" spans="1:3" x14ac:dyDescent="0.25">
      <c r="A3392">
        <v>3391</v>
      </c>
      <c r="B3392" s="13" t="s">
        <v>5984</v>
      </c>
      <c r="C3392" t="s">
        <v>14414</v>
      </c>
    </row>
    <row r="3393" spans="1:3" x14ac:dyDescent="0.25">
      <c r="A3393">
        <v>3392</v>
      </c>
      <c r="B3393" s="13" t="s">
        <v>5985</v>
      </c>
      <c r="C3393" t="s">
        <v>1046</v>
      </c>
    </row>
    <row r="3394" spans="1:3" x14ac:dyDescent="0.25">
      <c r="A3394">
        <v>3393</v>
      </c>
      <c r="B3394" s="13" t="s">
        <v>5986</v>
      </c>
      <c r="C3394" t="s">
        <v>14415</v>
      </c>
    </row>
    <row r="3395" spans="1:3" x14ac:dyDescent="0.25">
      <c r="A3395">
        <v>3394</v>
      </c>
      <c r="B3395" s="13" t="s">
        <v>5987</v>
      </c>
      <c r="C3395" t="s">
        <v>14416</v>
      </c>
    </row>
    <row r="3396" spans="1:3" x14ac:dyDescent="0.25">
      <c r="A3396">
        <v>3395</v>
      </c>
      <c r="B3396" s="13" t="s">
        <v>5988</v>
      </c>
      <c r="C3396" t="s">
        <v>14417</v>
      </c>
    </row>
    <row r="3397" spans="1:3" x14ac:dyDescent="0.25">
      <c r="A3397">
        <v>3396</v>
      </c>
      <c r="B3397" s="13" t="s">
        <v>5989</v>
      </c>
      <c r="C3397" t="s">
        <v>14418</v>
      </c>
    </row>
    <row r="3398" spans="1:3" x14ac:dyDescent="0.25">
      <c r="A3398">
        <v>3397</v>
      </c>
      <c r="B3398" s="13" t="s">
        <v>5990</v>
      </c>
      <c r="C3398" t="s">
        <v>14419</v>
      </c>
    </row>
    <row r="3399" spans="1:3" x14ac:dyDescent="0.25">
      <c r="A3399">
        <v>3398</v>
      </c>
      <c r="B3399" s="13" t="s">
        <v>5991</v>
      </c>
      <c r="C3399" t="s">
        <v>14420</v>
      </c>
    </row>
    <row r="3400" spans="1:3" x14ac:dyDescent="0.25">
      <c r="A3400">
        <v>3399</v>
      </c>
      <c r="B3400" s="13" t="s">
        <v>5992</v>
      </c>
      <c r="C3400" t="s">
        <v>1047</v>
      </c>
    </row>
    <row r="3401" spans="1:3" x14ac:dyDescent="0.25">
      <c r="A3401">
        <v>3400</v>
      </c>
      <c r="B3401" s="13" t="s">
        <v>5993</v>
      </c>
      <c r="C3401" t="s">
        <v>1048</v>
      </c>
    </row>
    <row r="3402" spans="1:3" x14ac:dyDescent="0.25">
      <c r="A3402">
        <v>3401</v>
      </c>
      <c r="B3402" s="13" t="s">
        <v>5994</v>
      </c>
      <c r="C3402" t="s">
        <v>1049</v>
      </c>
    </row>
    <row r="3403" spans="1:3" x14ac:dyDescent="0.25">
      <c r="A3403">
        <v>3402</v>
      </c>
      <c r="B3403" s="13" t="s">
        <v>5995</v>
      </c>
      <c r="C3403" t="s">
        <v>1050</v>
      </c>
    </row>
    <row r="3404" spans="1:3" x14ac:dyDescent="0.25">
      <c r="A3404">
        <v>3403</v>
      </c>
      <c r="B3404" s="13" t="s">
        <v>5996</v>
      </c>
      <c r="C3404" t="s">
        <v>1051</v>
      </c>
    </row>
    <row r="3405" spans="1:3" x14ac:dyDescent="0.25">
      <c r="A3405">
        <v>3404</v>
      </c>
      <c r="B3405" s="13" t="s">
        <v>5997</v>
      </c>
      <c r="C3405" t="s">
        <v>1052</v>
      </c>
    </row>
    <row r="3406" spans="1:3" x14ac:dyDescent="0.25">
      <c r="A3406">
        <v>3405</v>
      </c>
      <c r="B3406" s="13" t="s">
        <v>5998</v>
      </c>
      <c r="C3406" t="s">
        <v>1053</v>
      </c>
    </row>
    <row r="3407" spans="1:3" x14ac:dyDescent="0.25">
      <c r="A3407">
        <v>3406</v>
      </c>
      <c r="B3407" s="13" t="s">
        <v>5999</v>
      </c>
      <c r="C3407" t="s">
        <v>1054</v>
      </c>
    </row>
    <row r="3408" spans="1:3" x14ac:dyDescent="0.25">
      <c r="A3408">
        <v>3407</v>
      </c>
      <c r="B3408" s="13" t="s">
        <v>6000</v>
      </c>
      <c r="C3408" t="s">
        <v>14421</v>
      </c>
    </row>
    <row r="3409" spans="1:3" x14ac:dyDescent="0.25">
      <c r="A3409">
        <v>3408</v>
      </c>
      <c r="B3409" s="13" t="s">
        <v>6001</v>
      </c>
      <c r="C3409" t="s">
        <v>1055</v>
      </c>
    </row>
    <row r="3410" spans="1:3" x14ac:dyDescent="0.25">
      <c r="A3410">
        <v>3409</v>
      </c>
      <c r="B3410" s="13" t="s">
        <v>6002</v>
      </c>
      <c r="C3410" t="s">
        <v>1056</v>
      </c>
    </row>
    <row r="3411" spans="1:3" x14ac:dyDescent="0.25">
      <c r="A3411">
        <v>3410</v>
      </c>
      <c r="B3411" s="13" t="s">
        <v>6003</v>
      </c>
      <c r="C3411" t="s">
        <v>1057</v>
      </c>
    </row>
    <row r="3412" spans="1:3" x14ac:dyDescent="0.25">
      <c r="A3412">
        <v>3411</v>
      </c>
      <c r="B3412" s="13" t="s">
        <v>6004</v>
      </c>
      <c r="C3412" t="s">
        <v>1058</v>
      </c>
    </row>
    <row r="3413" spans="1:3" x14ac:dyDescent="0.25">
      <c r="A3413">
        <v>3412</v>
      </c>
      <c r="B3413" s="13" t="s">
        <v>6005</v>
      </c>
      <c r="C3413" t="s">
        <v>14422</v>
      </c>
    </row>
    <row r="3414" spans="1:3" x14ac:dyDescent="0.25">
      <c r="A3414">
        <v>3413</v>
      </c>
      <c r="B3414" s="13" t="s">
        <v>6006</v>
      </c>
      <c r="C3414" t="s">
        <v>14423</v>
      </c>
    </row>
    <row r="3415" spans="1:3" x14ac:dyDescent="0.25">
      <c r="A3415">
        <v>3414</v>
      </c>
      <c r="B3415" s="13" t="s">
        <v>6007</v>
      </c>
      <c r="C3415" t="s">
        <v>14424</v>
      </c>
    </row>
    <row r="3416" spans="1:3" x14ac:dyDescent="0.25">
      <c r="A3416">
        <v>3415</v>
      </c>
      <c r="B3416" s="13" t="s">
        <v>6008</v>
      </c>
      <c r="C3416" t="s">
        <v>14425</v>
      </c>
    </row>
    <row r="3417" spans="1:3" x14ac:dyDescent="0.25">
      <c r="A3417">
        <v>3416</v>
      </c>
      <c r="B3417" s="13" t="s">
        <v>6009</v>
      </c>
      <c r="C3417" t="s">
        <v>1059</v>
      </c>
    </row>
    <row r="3418" spans="1:3" x14ac:dyDescent="0.25">
      <c r="A3418">
        <v>3417</v>
      </c>
      <c r="B3418" s="13" t="s">
        <v>6010</v>
      </c>
      <c r="C3418" t="s">
        <v>1060</v>
      </c>
    </row>
    <row r="3419" spans="1:3" x14ac:dyDescent="0.25">
      <c r="A3419">
        <v>3418</v>
      </c>
      <c r="B3419" s="13" t="s">
        <v>6011</v>
      </c>
      <c r="C3419" t="s">
        <v>14426</v>
      </c>
    </row>
    <row r="3420" spans="1:3" x14ac:dyDescent="0.25">
      <c r="A3420">
        <v>3419</v>
      </c>
      <c r="B3420" s="13" t="s">
        <v>6012</v>
      </c>
      <c r="C3420" t="s">
        <v>1061</v>
      </c>
    </row>
    <row r="3421" spans="1:3" x14ac:dyDescent="0.25">
      <c r="A3421">
        <v>3420</v>
      </c>
      <c r="B3421" s="13" t="s">
        <v>6013</v>
      </c>
      <c r="C3421" t="s">
        <v>14427</v>
      </c>
    </row>
    <row r="3422" spans="1:3" x14ac:dyDescent="0.25">
      <c r="A3422">
        <v>3421</v>
      </c>
      <c r="B3422" s="13" t="s">
        <v>6014</v>
      </c>
      <c r="C3422" t="s">
        <v>14428</v>
      </c>
    </row>
    <row r="3423" spans="1:3" x14ac:dyDescent="0.25">
      <c r="A3423">
        <v>3422</v>
      </c>
      <c r="B3423" s="13" t="s">
        <v>6015</v>
      </c>
      <c r="C3423" t="s">
        <v>1062</v>
      </c>
    </row>
    <row r="3424" spans="1:3" x14ac:dyDescent="0.25">
      <c r="A3424">
        <v>3423</v>
      </c>
      <c r="B3424" s="13" t="s">
        <v>6016</v>
      </c>
      <c r="C3424" t="s">
        <v>1063</v>
      </c>
    </row>
    <row r="3425" spans="1:3" x14ac:dyDescent="0.25">
      <c r="A3425">
        <v>3424</v>
      </c>
      <c r="B3425" s="13" t="s">
        <v>6017</v>
      </c>
      <c r="C3425" t="s">
        <v>14429</v>
      </c>
    </row>
    <row r="3426" spans="1:3" x14ac:dyDescent="0.25">
      <c r="A3426">
        <v>3425</v>
      </c>
      <c r="B3426" s="13" t="s">
        <v>6018</v>
      </c>
      <c r="C3426" t="s">
        <v>14430</v>
      </c>
    </row>
    <row r="3427" spans="1:3" x14ac:dyDescent="0.25">
      <c r="A3427">
        <v>3426</v>
      </c>
      <c r="B3427" s="13" t="s">
        <v>6019</v>
      </c>
      <c r="C3427" t="s">
        <v>1064</v>
      </c>
    </row>
    <row r="3428" spans="1:3" x14ac:dyDescent="0.25">
      <c r="A3428">
        <v>3427</v>
      </c>
      <c r="B3428" s="13" t="s">
        <v>6020</v>
      </c>
      <c r="C3428" t="s">
        <v>14431</v>
      </c>
    </row>
    <row r="3429" spans="1:3" x14ac:dyDescent="0.25">
      <c r="A3429">
        <v>3428</v>
      </c>
      <c r="B3429" s="13" t="s">
        <v>6021</v>
      </c>
      <c r="C3429" t="s">
        <v>14432</v>
      </c>
    </row>
    <row r="3430" spans="1:3" x14ac:dyDescent="0.25">
      <c r="A3430">
        <v>3429</v>
      </c>
      <c r="B3430" s="13" t="s">
        <v>6022</v>
      </c>
      <c r="C3430" t="s">
        <v>14433</v>
      </c>
    </row>
    <row r="3431" spans="1:3" x14ac:dyDescent="0.25">
      <c r="A3431">
        <v>3430</v>
      </c>
      <c r="B3431" s="13" t="s">
        <v>6023</v>
      </c>
      <c r="C3431" t="s">
        <v>14434</v>
      </c>
    </row>
    <row r="3432" spans="1:3" x14ac:dyDescent="0.25">
      <c r="A3432">
        <v>3431</v>
      </c>
      <c r="B3432" s="13" t="s">
        <v>6024</v>
      </c>
      <c r="C3432" t="s">
        <v>14435</v>
      </c>
    </row>
    <row r="3433" spans="1:3" x14ac:dyDescent="0.25">
      <c r="A3433">
        <v>3432</v>
      </c>
      <c r="B3433" s="13" t="s">
        <v>6025</v>
      </c>
      <c r="C3433" t="s">
        <v>14436</v>
      </c>
    </row>
    <row r="3434" spans="1:3" x14ac:dyDescent="0.25">
      <c r="A3434">
        <v>3433</v>
      </c>
      <c r="B3434" s="13" t="s">
        <v>6026</v>
      </c>
      <c r="C3434" t="s">
        <v>1065</v>
      </c>
    </row>
    <row r="3435" spans="1:3" x14ac:dyDescent="0.25">
      <c r="A3435">
        <v>3434</v>
      </c>
      <c r="B3435" s="13" t="s">
        <v>6027</v>
      </c>
      <c r="C3435" t="s">
        <v>14437</v>
      </c>
    </row>
    <row r="3436" spans="1:3" x14ac:dyDescent="0.25">
      <c r="A3436">
        <v>3435</v>
      </c>
      <c r="B3436" s="13" t="s">
        <v>6028</v>
      </c>
      <c r="C3436" t="s">
        <v>14438</v>
      </c>
    </row>
    <row r="3437" spans="1:3" x14ac:dyDescent="0.25">
      <c r="A3437">
        <v>3436</v>
      </c>
      <c r="B3437" s="13" t="s">
        <v>6029</v>
      </c>
      <c r="C3437" t="s">
        <v>14439</v>
      </c>
    </row>
    <row r="3438" spans="1:3" x14ac:dyDescent="0.25">
      <c r="A3438">
        <v>3437</v>
      </c>
      <c r="B3438" s="13" t="s">
        <v>6030</v>
      </c>
      <c r="C3438" t="s">
        <v>14440</v>
      </c>
    </row>
    <row r="3439" spans="1:3" x14ac:dyDescent="0.25">
      <c r="A3439">
        <v>3438</v>
      </c>
      <c r="B3439" s="13" t="s">
        <v>6031</v>
      </c>
      <c r="C3439" t="s">
        <v>1066</v>
      </c>
    </row>
    <row r="3440" spans="1:3" x14ac:dyDescent="0.25">
      <c r="A3440">
        <v>3439</v>
      </c>
      <c r="B3440" s="13" t="s">
        <v>6032</v>
      </c>
      <c r="C3440" t="s">
        <v>14441</v>
      </c>
    </row>
    <row r="3441" spans="1:3" x14ac:dyDescent="0.25">
      <c r="A3441">
        <v>3440</v>
      </c>
      <c r="B3441" s="13" t="s">
        <v>6033</v>
      </c>
      <c r="C3441" t="s">
        <v>1067</v>
      </c>
    </row>
    <row r="3442" spans="1:3" x14ac:dyDescent="0.25">
      <c r="A3442">
        <v>3441</v>
      </c>
      <c r="B3442" s="13" t="s">
        <v>6034</v>
      </c>
      <c r="C3442" t="s">
        <v>1068</v>
      </c>
    </row>
    <row r="3443" spans="1:3" x14ac:dyDescent="0.25">
      <c r="A3443">
        <v>3442</v>
      </c>
      <c r="B3443" s="13" t="s">
        <v>6035</v>
      </c>
      <c r="C3443" t="s">
        <v>14442</v>
      </c>
    </row>
    <row r="3444" spans="1:3" x14ac:dyDescent="0.25">
      <c r="A3444">
        <v>3443</v>
      </c>
      <c r="B3444" s="13" t="s">
        <v>6036</v>
      </c>
      <c r="C3444" t="s">
        <v>14443</v>
      </c>
    </row>
    <row r="3445" spans="1:3" x14ac:dyDescent="0.25">
      <c r="A3445">
        <v>3444</v>
      </c>
      <c r="B3445" s="13" t="s">
        <v>6037</v>
      </c>
      <c r="C3445" t="s">
        <v>14444</v>
      </c>
    </row>
    <row r="3446" spans="1:3" x14ac:dyDescent="0.25">
      <c r="A3446">
        <v>3445</v>
      </c>
      <c r="B3446" s="13" t="s">
        <v>6038</v>
      </c>
      <c r="C3446" t="s">
        <v>14445</v>
      </c>
    </row>
    <row r="3447" spans="1:3" x14ac:dyDescent="0.25">
      <c r="A3447">
        <v>3446</v>
      </c>
      <c r="B3447" s="13" t="s">
        <v>6039</v>
      </c>
      <c r="C3447" t="s">
        <v>14446</v>
      </c>
    </row>
    <row r="3448" spans="1:3" x14ac:dyDescent="0.25">
      <c r="A3448">
        <v>3447</v>
      </c>
      <c r="B3448" s="13" t="s">
        <v>6040</v>
      </c>
      <c r="C3448" t="s">
        <v>1069</v>
      </c>
    </row>
    <row r="3449" spans="1:3" x14ac:dyDescent="0.25">
      <c r="A3449">
        <v>3448</v>
      </c>
      <c r="B3449" s="13" t="s">
        <v>6041</v>
      </c>
      <c r="C3449" t="s">
        <v>14447</v>
      </c>
    </row>
    <row r="3450" spans="1:3" x14ac:dyDescent="0.25">
      <c r="A3450">
        <v>3449</v>
      </c>
      <c r="B3450" s="13" t="s">
        <v>6042</v>
      </c>
      <c r="C3450" t="s">
        <v>14448</v>
      </c>
    </row>
    <row r="3451" spans="1:3" x14ac:dyDescent="0.25">
      <c r="A3451">
        <v>3450</v>
      </c>
      <c r="B3451" s="13" t="s">
        <v>6043</v>
      </c>
      <c r="C3451" t="s">
        <v>1070</v>
      </c>
    </row>
    <row r="3452" spans="1:3" x14ac:dyDescent="0.25">
      <c r="A3452">
        <v>3451</v>
      </c>
      <c r="B3452" s="13" t="s">
        <v>6044</v>
      </c>
      <c r="C3452" t="s">
        <v>14449</v>
      </c>
    </row>
    <row r="3453" spans="1:3" x14ac:dyDescent="0.25">
      <c r="A3453">
        <v>3452</v>
      </c>
      <c r="B3453" s="13" t="s">
        <v>6045</v>
      </c>
      <c r="C3453" t="s">
        <v>14450</v>
      </c>
    </row>
    <row r="3454" spans="1:3" x14ac:dyDescent="0.25">
      <c r="A3454">
        <v>3453</v>
      </c>
      <c r="B3454" s="13" t="s">
        <v>6046</v>
      </c>
      <c r="C3454" t="s">
        <v>14451</v>
      </c>
    </row>
    <row r="3455" spans="1:3" x14ac:dyDescent="0.25">
      <c r="A3455">
        <v>3454</v>
      </c>
      <c r="B3455" s="13" t="s">
        <v>6047</v>
      </c>
      <c r="C3455" t="s">
        <v>14452</v>
      </c>
    </row>
    <row r="3456" spans="1:3" x14ac:dyDescent="0.25">
      <c r="A3456">
        <v>3455</v>
      </c>
      <c r="B3456" s="13" t="s">
        <v>6048</v>
      </c>
      <c r="C3456" t="s">
        <v>14453</v>
      </c>
    </row>
    <row r="3457" spans="1:3" x14ac:dyDescent="0.25">
      <c r="A3457">
        <v>3456</v>
      </c>
      <c r="B3457" s="13" t="s">
        <v>6049</v>
      </c>
      <c r="C3457" t="s">
        <v>14454</v>
      </c>
    </row>
    <row r="3458" spans="1:3" x14ac:dyDescent="0.25">
      <c r="A3458">
        <v>3457</v>
      </c>
      <c r="B3458" s="13" t="s">
        <v>6050</v>
      </c>
      <c r="C3458" t="s">
        <v>14455</v>
      </c>
    </row>
    <row r="3459" spans="1:3" x14ac:dyDescent="0.25">
      <c r="A3459">
        <v>3458</v>
      </c>
      <c r="B3459" s="13" t="s">
        <v>6051</v>
      </c>
      <c r="C3459" t="s">
        <v>14456</v>
      </c>
    </row>
    <row r="3460" spans="1:3" x14ac:dyDescent="0.25">
      <c r="A3460">
        <v>3459</v>
      </c>
      <c r="B3460" s="13" t="s">
        <v>6052</v>
      </c>
      <c r="C3460" t="s">
        <v>14457</v>
      </c>
    </row>
    <row r="3461" spans="1:3" x14ac:dyDescent="0.25">
      <c r="A3461">
        <v>3460</v>
      </c>
      <c r="B3461" s="13" t="s">
        <v>6053</v>
      </c>
      <c r="C3461" t="s">
        <v>14458</v>
      </c>
    </row>
    <row r="3462" spans="1:3" x14ac:dyDescent="0.25">
      <c r="A3462">
        <v>3461</v>
      </c>
      <c r="B3462" s="13" t="s">
        <v>6054</v>
      </c>
      <c r="C3462" t="s">
        <v>14459</v>
      </c>
    </row>
    <row r="3463" spans="1:3" x14ac:dyDescent="0.25">
      <c r="A3463">
        <v>3462</v>
      </c>
      <c r="B3463" s="13" t="s">
        <v>6055</v>
      </c>
      <c r="C3463" t="s">
        <v>1071</v>
      </c>
    </row>
    <row r="3464" spans="1:3" x14ac:dyDescent="0.25">
      <c r="A3464">
        <v>3463</v>
      </c>
      <c r="B3464" s="13" t="s">
        <v>6056</v>
      </c>
      <c r="C3464" t="s">
        <v>14460</v>
      </c>
    </row>
    <row r="3465" spans="1:3" x14ac:dyDescent="0.25">
      <c r="A3465">
        <v>3464</v>
      </c>
      <c r="B3465" s="13" t="s">
        <v>6057</v>
      </c>
      <c r="C3465" t="s">
        <v>14461</v>
      </c>
    </row>
    <row r="3466" spans="1:3" x14ac:dyDescent="0.25">
      <c r="A3466">
        <v>3465</v>
      </c>
      <c r="B3466" s="13" t="s">
        <v>6058</v>
      </c>
      <c r="C3466" t="s">
        <v>14462</v>
      </c>
    </row>
    <row r="3467" spans="1:3" x14ac:dyDescent="0.25">
      <c r="A3467">
        <v>3466</v>
      </c>
      <c r="B3467" s="13" t="s">
        <v>6059</v>
      </c>
      <c r="C3467" t="s">
        <v>14463</v>
      </c>
    </row>
    <row r="3468" spans="1:3" x14ac:dyDescent="0.25">
      <c r="A3468">
        <v>3467</v>
      </c>
      <c r="B3468" s="13" t="s">
        <v>6060</v>
      </c>
      <c r="C3468" t="s">
        <v>1072</v>
      </c>
    </row>
    <row r="3469" spans="1:3" x14ac:dyDescent="0.25">
      <c r="A3469">
        <v>3468</v>
      </c>
      <c r="B3469" s="13" t="s">
        <v>6061</v>
      </c>
      <c r="C3469" t="s">
        <v>14464</v>
      </c>
    </row>
    <row r="3470" spans="1:3" x14ac:dyDescent="0.25">
      <c r="A3470">
        <v>3469</v>
      </c>
      <c r="B3470" s="13" t="s">
        <v>6062</v>
      </c>
      <c r="C3470" t="s">
        <v>1073</v>
      </c>
    </row>
    <row r="3471" spans="1:3" x14ac:dyDescent="0.25">
      <c r="A3471">
        <v>3470</v>
      </c>
      <c r="B3471" s="13" t="s">
        <v>6063</v>
      </c>
      <c r="C3471" t="s">
        <v>14465</v>
      </c>
    </row>
    <row r="3472" spans="1:3" x14ac:dyDescent="0.25">
      <c r="A3472">
        <v>3471</v>
      </c>
      <c r="B3472" s="13" t="s">
        <v>6064</v>
      </c>
      <c r="C3472" t="s">
        <v>1074</v>
      </c>
    </row>
    <row r="3473" spans="1:3" x14ac:dyDescent="0.25">
      <c r="A3473">
        <v>3472</v>
      </c>
      <c r="B3473" s="13" t="s">
        <v>6065</v>
      </c>
      <c r="C3473" t="s">
        <v>1075</v>
      </c>
    </row>
    <row r="3474" spans="1:3" x14ac:dyDescent="0.25">
      <c r="A3474">
        <v>3473</v>
      </c>
      <c r="B3474" s="13" t="s">
        <v>6066</v>
      </c>
      <c r="C3474" t="s">
        <v>1076</v>
      </c>
    </row>
    <row r="3475" spans="1:3" x14ac:dyDescent="0.25">
      <c r="A3475">
        <v>3474</v>
      </c>
      <c r="B3475" s="13" t="s">
        <v>6067</v>
      </c>
      <c r="C3475" t="s">
        <v>14466</v>
      </c>
    </row>
    <row r="3476" spans="1:3" x14ac:dyDescent="0.25">
      <c r="A3476">
        <v>3475</v>
      </c>
      <c r="B3476" s="13" t="s">
        <v>6068</v>
      </c>
      <c r="C3476" t="s">
        <v>1077</v>
      </c>
    </row>
    <row r="3477" spans="1:3" x14ac:dyDescent="0.25">
      <c r="A3477">
        <v>3476</v>
      </c>
      <c r="B3477" s="13" t="s">
        <v>6069</v>
      </c>
      <c r="C3477" t="s">
        <v>1078</v>
      </c>
    </row>
    <row r="3478" spans="1:3" x14ac:dyDescent="0.25">
      <c r="A3478">
        <v>3477</v>
      </c>
      <c r="B3478" s="13" t="s">
        <v>6070</v>
      </c>
      <c r="C3478" t="s">
        <v>1079</v>
      </c>
    </row>
    <row r="3479" spans="1:3" x14ac:dyDescent="0.25">
      <c r="A3479">
        <v>3478</v>
      </c>
      <c r="B3479" s="13" t="s">
        <v>6071</v>
      </c>
      <c r="C3479" t="s">
        <v>14467</v>
      </c>
    </row>
    <row r="3480" spans="1:3" x14ac:dyDescent="0.25">
      <c r="A3480">
        <v>3479</v>
      </c>
      <c r="B3480" s="13" t="s">
        <v>6072</v>
      </c>
      <c r="C3480" t="s">
        <v>14468</v>
      </c>
    </row>
    <row r="3481" spans="1:3" x14ac:dyDescent="0.25">
      <c r="A3481">
        <v>3480</v>
      </c>
      <c r="B3481" s="13" t="s">
        <v>6073</v>
      </c>
      <c r="C3481" t="s">
        <v>1080</v>
      </c>
    </row>
    <row r="3482" spans="1:3" x14ac:dyDescent="0.25">
      <c r="A3482">
        <v>3481</v>
      </c>
      <c r="B3482" s="13" t="s">
        <v>6074</v>
      </c>
      <c r="C3482" t="s">
        <v>1081</v>
      </c>
    </row>
    <row r="3483" spans="1:3" x14ac:dyDescent="0.25">
      <c r="A3483">
        <v>3482</v>
      </c>
      <c r="B3483" s="13" t="s">
        <v>6075</v>
      </c>
      <c r="C3483" t="s">
        <v>1082</v>
      </c>
    </row>
    <row r="3484" spans="1:3" x14ac:dyDescent="0.25">
      <c r="A3484">
        <v>3483</v>
      </c>
      <c r="B3484" s="13" t="s">
        <v>6076</v>
      </c>
      <c r="C3484" t="s">
        <v>14469</v>
      </c>
    </row>
    <row r="3485" spans="1:3" x14ac:dyDescent="0.25">
      <c r="A3485">
        <v>3484</v>
      </c>
      <c r="B3485" s="13" t="s">
        <v>6077</v>
      </c>
      <c r="C3485" t="s">
        <v>1083</v>
      </c>
    </row>
    <row r="3486" spans="1:3" x14ac:dyDescent="0.25">
      <c r="A3486">
        <v>3485</v>
      </c>
      <c r="B3486" s="13" t="s">
        <v>6078</v>
      </c>
      <c r="C3486" t="s">
        <v>14470</v>
      </c>
    </row>
    <row r="3487" spans="1:3" x14ac:dyDescent="0.25">
      <c r="A3487">
        <v>3486</v>
      </c>
      <c r="B3487" s="13" t="s">
        <v>6079</v>
      </c>
      <c r="C3487" t="s">
        <v>1084</v>
      </c>
    </row>
    <row r="3488" spans="1:3" x14ac:dyDescent="0.25">
      <c r="A3488">
        <v>3487</v>
      </c>
      <c r="B3488" s="13" t="s">
        <v>6080</v>
      </c>
      <c r="C3488" t="s">
        <v>14471</v>
      </c>
    </row>
    <row r="3489" spans="1:3" x14ac:dyDescent="0.25">
      <c r="A3489">
        <v>3488</v>
      </c>
      <c r="B3489" s="13" t="s">
        <v>6081</v>
      </c>
      <c r="C3489" t="s">
        <v>1085</v>
      </c>
    </row>
    <row r="3490" spans="1:3" x14ac:dyDescent="0.25">
      <c r="A3490">
        <v>3489</v>
      </c>
      <c r="B3490" s="13" t="s">
        <v>6082</v>
      </c>
      <c r="C3490" t="s">
        <v>14472</v>
      </c>
    </row>
    <row r="3491" spans="1:3" x14ac:dyDescent="0.25">
      <c r="A3491">
        <v>3490</v>
      </c>
      <c r="B3491" s="13" t="s">
        <v>6083</v>
      </c>
      <c r="C3491" t="s">
        <v>1086</v>
      </c>
    </row>
    <row r="3492" spans="1:3" x14ac:dyDescent="0.25">
      <c r="A3492">
        <v>3491</v>
      </c>
      <c r="B3492" s="13" t="s">
        <v>6084</v>
      </c>
      <c r="C3492" t="s">
        <v>1087</v>
      </c>
    </row>
    <row r="3493" spans="1:3" x14ac:dyDescent="0.25">
      <c r="A3493">
        <v>3492</v>
      </c>
      <c r="B3493" s="13" t="s">
        <v>6085</v>
      </c>
      <c r="C3493" t="s">
        <v>14473</v>
      </c>
    </row>
    <row r="3494" spans="1:3" x14ac:dyDescent="0.25">
      <c r="A3494">
        <v>3493</v>
      </c>
      <c r="B3494" s="13" t="s">
        <v>6086</v>
      </c>
      <c r="C3494" t="s">
        <v>1088</v>
      </c>
    </row>
    <row r="3495" spans="1:3" x14ac:dyDescent="0.25">
      <c r="A3495">
        <v>3494</v>
      </c>
      <c r="B3495" s="13" t="s">
        <v>6087</v>
      </c>
      <c r="C3495" t="s">
        <v>14474</v>
      </c>
    </row>
    <row r="3496" spans="1:3" x14ac:dyDescent="0.25">
      <c r="A3496">
        <v>3495</v>
      </c>
      <c r="B3496" s="13" t="s">
        <v>6088</v>
      </c>
      <c r="C3496" t="s">
        <v>1089</v>
      </c>
    </row>
    <row r="3497" spans="1:3" x14ac:dyDescent="0.25">
      <c r="A3497">
        <v>3496</v>
      </c>
      <c r="B3497" s="13" t="s">
        <v>6089</v>
      </c>
      <c r="C3497" t="s">
        <v>1090</v>
      </c>
    </row>
    <row r="3498" spans="1:3" x14ac:dyDescent="0.25">
      <c r="A3498">
        <v>3497</v>
      </c>
      <c r="B3498" s="13" t="s">
        <v>6090</v>
      </c>
      <c r="C3498" t="s">
        <v>14475</v>
      </c>
    </row>
    <row r="3499" spans="1:3" x14ac:dyDescent="0.25">
      <c r="A3499">
        <v>3498</v>
      </c>
      <c r="B3499" s="13" t="s">
        <v>6091</v>
      </c>
      <c r="C3499" t="s">
        <v>1091</v>
      </c>
    </row>
    <row r="3500" spans="1:3" x14ac:dyDescent="0.25">
      <c r="A3500">
        <v>3499</v>
      </c>
      <c r="B3500" s="13" t="s">
        <v>6092</v>
      </c>
      <c r="C3500" t="s">
        <v>14476</v>
      </c>
    </row>
    <row r="3501" spans="1:3" x14ac:dyDescent="0.25">
      <c r="A3501">
        <v>3500</v>
      </c>
      <c r="B3501" s="13" t="s">
        <v>6093</v>
      </c>
      <c r="C3501" t="s">
        <v>14477</v>
      </c>
    </row>
    <row r="3502" spans="1:3" x14ac:dyDescent="0.25">
      <c r="A3502">
        <v>3501</v>
      </c>
      <c r="B3502" s="13" t="s">
        <v>6094</v>
      </c>
      <c r="C3502" t="s">
        <v>1092</v>
      </c>
    </row>
    <row r="3503" spans="1:3" x14ac:dyDescent="0.25">
      <c r="A3503">
        <v>3502</v>
      </c>
      <c r="B3503" s="13" t="s">
        <v>6095</v>
      </c>
      <c r="C3503" t="s">
        <v>14478</v>
      </c>
    </row>
    <row r="3504" spans="1:3" x14ac:dyDescent="0.25">
      <c r="A3504">
        <v>3503</v>
      </c>
      <c r="B3504" s="13" t="s">
        <v>6096</v>
      </c>
      <c r="C3504" t="s">
        <v>14479</v>
      </c>
    </row>
    <row r="3505" spans="1:3" x14ac:dyDescent="0.25">
      <c r="A3505">
        <v>3504</v>
      </c>
      <c r="B3505" s="13" t="s">
        <v>6097</v>
      </c>
      <c r="C3505" t="s">
        <v>14480</v>
      </c>
    </row>
    <row r="3506" spans="1:3" x14ac:dyDescent="0.25">
      <c r="A3506">
        <v>3505</v>
      </c>
      <c r="B3506" s="13" t="s">
        <v>6098</v>
      </c>
      <c r="C3506" t="s">
        <v>1093</v>
      </c>
    </row>
    <row r="3507" spans="1:3" x14ac:dyDescent="0.25">
      <c r="A3507">
        <v>3506</v>
      </c>
      <c r="B3507" s="13" t="s">
        <v>6099</v>
      </c>
      <c r="C3507" t="s">
        <v>14481</v>
      </c>
    </row>
    <row r="3508" spans="1:3" x14ac:dyDescent="0.25">
      <c r="A3508">
        <v>3507</v>
      </c>
      <c r="B3508" s="13" t="s">
        <v>6100</v>
      </c>
      <c r="C3508" t="s">
        <v>1094</v>
      </c>
    </row>
    <row r="3509" spans="1:3" x14ac:dyDescent="0.25">
      <c r="A3509">
        <v>3508</v>
      </c>
      <c r="B3509" s="13" t="s">
        <v>6101</v>
      </c>
      <c r="C3509" t="s">
        <v>14482</v>
      </c>
    </row>
    <row r="3510" spans="1:3" x14ac:dyDescent="0.25">
      <c r="A3510">
        <v>3509</v>
      </c>
      <c r="B3510" s="13" t="s">
        <v>6102</v>
      </c>
      <c r="C3510" t="s">
        <v>14483</v>
      </c>
    </row>
    <row r="3511" spans="1:3" x14ac:dyDescent="0.25">
      <c r="A3511">
        <v>3510</v>
      </c>
      <c r="B3511" s="13" t="s">
        <v>6103</v>
      </c>
      <c r="C3511" t="s">
        <v>14484</v>
      </c>
    </row>
    <row r="3512" spans="1:3" x14ac:dyDescent="0.25">
      <c r="A3512">
        <v>3511</v>
      </c>
      <c r="B3512" s="13" t="s">
        <v>6104</v>
      </c>
      <c r="C3512" t="s">
        <v>14485</v>
      </c>
    </row>
    <row r="3513" spans="1:3" x14ac:dyDescent="0.25">
      <c r="A3513">
        <v>3512</v>
      </c>
      <c r="B3513" s="13" t="s">
        <v>6105</v>
      </c>
      <c r="C3513" t="s">
        <v>14486</v>
      </c>
    </row>
    <row r="3514" spans="1:3" x14ac:dyDescent="0.25">
      <c r="A3514">
        <v>3513</v>
      </c>
      <c r="B3514" s="13" t="s">
        <v>6106</v>
      </c>
      <c r="C3514" t="s">
        <v>14487</v>
      </c>
    </row>
    <row r="3515" spans="1:3" x14ac:dyDescent="0.25">
      <c r="A3515">
        <v>3514</v>
      </c>
      <c r="B3515" s="13" t="s">
        <v>6107</v>
      </c>
      <c r="C3515" t="s">
        <v>14488</v>
      </c>
    </row>
    <row r="3516" spans="1:3" x14ac:dyDescent="0.25">
      <c r="A3516">
        <v>3515</v>
      </c>
      <c r="B3516" s="13" t="s">
        <v>6108</v>
      </c>
      <c r="C3516" t="s">
        <v>14489</v>
      </c>
    </row>
    <row r="3517" spans="1:3" x14ac:dyDescent="0.25">
      <c r="A3517">
        <v>3516</v>
      </c>
      <c r="B3517" s="13" t="s">
        <v>6109</v>
      </c>
      <c r="C3517" t="s">
        <v>14490</v>
      </c>
    </row>
    <row r="3518" spans="1:3" x14ac:dyDescent="0.25">
      <c r="A3518">
        <v>3517</v>
      </c>
      <c r="B3518" s="13" t="s">
        <v>6110</v>
      </c>
      <c r="C3518" t="s">
        <v>1095</v>
      </c>
    </row>
    <row r="3519" spans="1:3" x14ac:dyDescent="0.25">
      <c r="A3519">
        <v>3518</v>
      </c>
      <c r="B3519" s="13" t="s">
        <v>6111</v>
      </c>
      <c r="C3519" t="s">
        <v>14491</v>
      </c>
    </row>
    <row r="3520" spans="1:3" x14ac:dyDescent="0.25">
      <c r="A3520">
        <v>3519</v>
      </c>
      <c r="B3520" s="13" t="s">
        <v>6112</v>
      </c>
      <c r="C3520" t="s">
        <v>14492</v>
      </c>
    </row>
    <row r="3521" spans="1:3" x14ac:dyDescent="0.25">
      <c r="A3521">
        <v>3520</v>
      </c>
      <c r="B3521" s="13" t="s">
        <v>6113</v>
      </c>
      <c r="C3521" t="s">
        <v>1096</v>
      </c>
    </row>
    <row r="3522" spans="1:3" x14ac:dyDescent="0.25">
      <c r="A3522">
        <v>3521</v>
      </c>
      <c r="B3522" s="13" t="s">
        <v>6114</v>
      </c>
      <c r="C3522" t="s">
        <v>14493</v>
      </c>
    </row>
    <row r="3523" spans="1:3" x14ac:dyDescent="0.25">
      <c r="A3523">
        <v>3522</v>
      </c>
      <c r="B3523" s="13" t="s">
        <v>6115</v>
      </c>
      <c r="C3523" t="s">
        <v>1097</v>
      </c>
    </row>
    <row r="3524" spans="1:3" x14ac:dyDescent="0.25">
      <c r="A3524">
        <v>3523</v>
      </c>
      <c r="B3524" s="13" t="s">
        <v>6116</v>
      </c>
      <c r="C3524" t="s">
        <v>14494</v>
      </c>
    </row>
    <row r="3525" spans="1:3" x14ac:dyDescent="0.25">
      <c r="A3525">
        <v>3524</v>
      </c>
      <c r="B3525" s="13" t="s">
        <v>6117</v>
      </c>
      <c r="C3525" t="s">
        <v>1098</v>
      </c>
    </row>
    <row r="3526" spans="1:3" x14ac:dyDescent="0.25">
      <c r="A3526">
        <v>3525</v>
      </c>
      <c r="B3526" s="13" t="s">
        <v>6118</v>
      </c>
      <c r="C3526" t="s">
        <v>14495</v>
      </c>
    </row>
    <row r="3527" spans="1:3" x14ac:dyDescent="0.25">
      <c r="A3527">
        <v>3526</v>
      </c>
      <c r="B3527" s="13" t="s">
        <v>6119</v>
      </c>
      <c r="C3527" t="s">
        <v>14496</v>
      </c>
    </row>
    <row r="3528" spans="1:3" x14ac:dyDescent="0.25">
      <c r="A3528">
        <v>3527</v>
      </c>
      <c r="B3528" s="13" t="s">
        <v>6120</v>
      </c>
      <c r="C3528" t="s">
        <v>14497</v>
      </c>
    </row>
    <row r="3529" spans="1:3" x14ac:dyDescent="0.25">
      <c r="A3529">
        <v>3528</v>
      </c>
      <c r="B3529" s="13" t="s">
        <v>6121</v>
      </c>
      <c r="C3529" t="s">
        <v>14498</v>
      </c>
    </row>
    <row r="3530" spans="1:3" x14ac:dyDescent="0.25">
      <c r="A3530">
        <v>3529</v>
      </c>
      <c r="B3530" s="13" t="s">
        <v>6122</v>
      </c>
      <c r="C3530" t="s">
        <v>14499</v>
      </c>
    </row>
    <row r="3531" spans="1:3" x14ac:dyDescent="0.25">
      <c r="A3531">
        <v>3530</v>
      </c>
      <c r="B3531" s="13" t="s">
        <v>6123</v>
      </c>
      <c r="C3531" t="s">
        <v>1099</v>
      </c>
    </row>
    <row r="3532" spans="1:3" x14ac:dyDescent="0.25">
      <c r="A3532">
        <v>3531</v>
      </c>
      <c r="B3532" s="13" t="s">
        <v>6124</v>
      </c>
      <c r="C3532" t="s">
        <v>14500</v>
      </c>
    </row>
    <row r="3533" spans="1:3" x14ac:dyDescent="0.25">
      <c r="A3533">
        <v>3532</v>
      </c>
      <c r="B3533" s="13" t="s">
        <v>6125</v>
      </c>
      <c r="C3533" t="s">
        <v>1100</v>
      </c>
    </row>
    <row r="3534" spans="1:3" x14ac:dyDescent="0.25">
      <c r="A3534">
        <v>3533</v>
      </c>
      <c r="B3534" s="13" t="s">
        <v>6126</v>
      </c>
      <c r="C3534" t="s">
        <v>14501</v>
      </c>
    </row>
    <row r="3535" spans="1:3" x14ac:dyDescent="0.25">
      <c r="A3535">
        <v>3534</v>
      </c>
      <c r="B3535" s="13" t="s">
        <v>6127</v>
      </c>
      <c r="C3535" t="s">
        <v>14502</v>
      </c>
    </row>
    <row r="3536" spans="1:3" x14ac:dyDescent="0.25">
      <c r="A3536">
        <v>3535</v>
      </c>
      <c r="B3536" s="13" t="s">
        <v>6128</v>
      </c>
      <c r="C3536" t="s">
        <v>14503</v>
      </c>
    </row>
    <row r="3537" spans="1:3" x14ac:dyDescent="0.25">
      <c r="A3537">
        <v>3536</v>
      </c>
      <c r="B3537" s="13" t="s">
        <v>6129</v>
      </c>
      <c r="C3537" t="s">
        <v>14504</v>
      </c>
    </row>
    <row r="3538" spans="1:3" x14ac:dyDescent="0.25">
      <c r="A3538">
        <v>3537</v>
      </c>
      <c r="B3538" s="13" t="s">
        <v>6130</v>
      </c>
      <c r="C3538" t="s">
        <v>14505</v>
      </c>
    </row>
    <row r="3539" spans="1:3" x14ac:dyDescent="0.25">
      <c r="A3539">
        <v>3538</v>
      </c>
      <c r="B3539" s="13" t="s">
        <v>6131</v>
      </c>
      <c r="C3539" t="s">
        <v>14506</v>
      </c>
    </row>
    <row r="3540" spans="1:3" x14ac:dyDescent="0.25">
      <c r="A3540">
        <v>3539</v>
      </c>
      <c r="B3540" s="13" t="s">
        <v>6132</v>
      </c>
      <c r="C3540" t="s">
        <v>14507</v>
      </c>
    </row>
    <row r="3541" spans="1:3" x14ac:dyDescent="0.25">
      <c r="A3541">
        <v>3540</v>
      </c>
      <c r="B3541" s="13" t="s">
        <v>6133</v>
      </c>
      <c r="C3541" t="s">
        <v>1101</v>
      </c>
    </row>
    <row r="3542" spans="1:3" x14ac:dyDescent="0.25">
      <c r="A3542">
        <v>3541</v>
      </c>
      <c r="B3542" s="13" t="s">
        <v>6134</v>
      </c>
      <c r="C3542" t="s">
        <v>1102</v>
      </c>
    </row>
    <row r="3543" spans="1:3" x14ac:dyDescent="0.25">
      <c r="A3543">
        <v>3542</v>
      </c>
      <c r="B3543" s="13" t="s">
        <v>6135</v>
      </c>
      <c r="C3543" t="s">
        <v>14508</v>
      </c>
    </row>
    <row r="3544" spans="1:3" x14ac:dyDescent="0.25">
      <c r="A3544">
        <v>3543</v>
      </c>
      <c r="B3544" s="13" t="s">
        <v>6136</v>
      </c>
      <c r="C3544" t="s">
        <v>14509</v>
      </c>
    </row>
    <row r="3545" spans="1:3" x14ac:dyDescent="0.25">
      <c r="A3545">
        <v>3544</v>
      </c>
      <c r="B3545" s="13" t="s">
        <v>6137</v>
      </c>
      <c r="C3545" t="s">
        <v>1103</v>
      </c>
    </row>
    <row r="3546" spans="1:3" x14ac:dyDescent="0.25">
      <c r="A3546">
        <v>3545</v>
      </c>
      <c r="B3546" s="13" t="s">
        <v>6138</v>
      </c>
      <c r="C3546" t="s">
        <v>14510</v>
      </c>
    </row>
    <row r="3547" spans="1:3" x14ac:dyDescent="0.25">
      <c r="A3547">
        <v>3546</v>
      </c>
      <c r="B3547" s="13" t="s">
        <v>6139</v>
      </c>
      <c r="C3547" t="s">
        <v>14511</v>
      </c>
    </row>
    <row r="3548" spans="1:3" x14ac:dyDescent="0.25">
      <c r="A3548">
        <v>3547</v>
      </c>
      <c r="B3548" s="13" t="s">
        <v>6140</v>
      </c>
      <c r="C3548" t="s">
        <v>1104</v>
      </c>
    </row>
    <row r="3549" spans="1:3" x14ac:dyDescent="0.25">
      <c r="A3549">
        <v>3548</v>
      </c>
      <c r="B3549" s="13" t="s">
        <v>6141</v>
      </c>
      <c r="C3549" t="s">
        <v>14512</v>
      </c>
    </row>
    <row r="3550" spans="1:3" x14ac:dyDescent="0.25">
      <c r="A3550">
        <v>3549</v>
      </c>
      <c r="B3550" s="13" t="s">
        <v>6142</v>
      </c>
      <c r="C3550" t="s">
        <v>14513</v>
      </c>
    </row>
    <row r="3551" spans="1:3" x14ac:dyDescent="0.25">
      <c r="A3551">
        <v>3550</v>
      </c>
      <c r="B3551" s="13" t="s">
        <v>6143</v>
      </c>
      <c r="C3551" t="s">
        <v>14514</v>
      </c>
    </row>
    <row r="3552" spans="1:3" x14ac:dyDescent="0.25">
      <c r="A3552">
        <v>3551</v>
      </c>
      <c r="B3552" s="13" t="s">
        <v>6144</v>
      </c>
      <c r="C3552" t="s">
        <v>14515</v>
      </c>
    </row>
    <row r="3553" spans="1:3" x14ac:dyDescent="0.25">
      <c r="A3553">
        <v>3552</v>
      </c>
      <c r="B3553" s="13" t="s">
        <v>6145</v>
      </c>
      <c r="C3553" t="s">
        <v>14516</v>
      </c>
    </row>
    <row r="3554" spans="1:3" x14ac:dyDescent="0.25">
      <c r="A3554">
        <v>3553</v>
      </c>
      <c r="B3554" s="13" t="s">
        <v>6146</v>
      </c>
      <c r="C3554" t="s">
        <v>1105</v>
      </c>
    </row>
    <row r="3555" spans="1:3" x14ac:dyDescent="0.25">
      <c r="A3555">
        <v>3554</v>
      </c>
      <c r="B3555" s="13" t="s">
        <v>6147</v>
      </c>
      <c r="C3555" t="s">
        <v>1106</v>
      </c>
    </row>
    <row r="3556" spans="1:3" x14ac:dyDescent="0.25">
      <c r="A3556">
        <v>3555</v>
      </c>
      <c r="B3556" s="13" t="s">
        <v>6148</v>
      </c>
      <c r="C3556" t="s">
        <v>14517</v>
      </c>
    </row>
    <row r="3557" spans="1:3" x14ac:dyDescent="0.25">
      <c r="A3557">
        <v>3556</v>
      </c>
      <c r="B3557" s="13" t="s">
        <v>6149</v>
      </c>
      <c r="C3557" t="s">
        <v>14518</v>
      </c>
    </row>
    <row r="3558" spans="1:3" x14ac:dyDescent="0.25">
      <c r="A3558">
        <v>3557</v>
      </c>
      <c r="B3558" s="13" t="s">
        <v>6150</v>
      </c>
      <c r="C3558" t="s">
        <v>14519</v>
      </c>
    </row>
    <row r="3559" spans="1:3" x14ac:dyDescent="0.25">
      <c r="A3559">
        <v>3558</v>
      </c>
      <c r="B3559" s="13" t="s">
        <v>6151</v>
      </c>
      <c r="C3559" t="s">
        <v>1107</v>
      </c>
    </row>
    <row r="3560" spans="1:3" x14ac:dyDescent="0.25">
      <c r="A3560">
        <v>3559</v>
      </c>
      <c r="B3560" s="13" t="s">
        <v>6152</v>
      </c>
      <c r="C3560" t="s">
        <v>14520</v>
      </c>
    </row>
    <row r="3561" spans="1:3" x14ac:dyDescent="0.25">
      <c r="A3561">
        <v>3560</v>
      </c>
      <c r="B3561" s="13" t="s">
        <v>6153</v>
      </c>
      <c r="C3561" t="s">
        <v>1108</v>
      </c>
    </row>
    <row r="3562" spans="1:3" x14ac:dyDescent="0.25">
      <c r="A3562">
        <v>3561</v>
      </c>
      <c r="B3562" s="13" t="s">
        <v>6154</v>
      </c>
      <c r="C3562" t="s">
        <v>14521</v>
      </c>
    </row>
    <row r="3563" spans="1:3" x14ac:dyDescent="0.25">
      <c r="A3563">
        <v>3562</v>
      </c>
      <c r="B3563" s="13" t="s">
        <v>6155</v>
      </c>
      <c r="C3563" t="s">
        <v>14522</v>
      </c>
    </row>
    <row r="3564" spans="1:3" x14ac:dyDescent="0.25">
      <c r="A3564">
        <v>3563</v>
      </c>
      <c r="B3564" s="13" t="s">
        <v>6156</v>
      </c>
      <c r="C3564" t="s">
        <v>14523</v>
      </c>
    </row>
    <row r="3565" spans="1:3" x14ac:dyDescent="0.25">
      <c r="A3565">
        <v>3564</v>
      </c>
      <c r="B3565" s="13" t="s">
        <v>6157</v>
      </c>
      <c r="C3565" t="s">
        <v>14524</v>
      </c>
    </row>
    <row r="3566" spans="1:3" x14ac:dyDescent="0.25">
      <c r="A3566">
        <v>3565</v>
      </c>
      <c r="B3566" s="13" t="s">
        <v>6158</v>
      </c>
      <c r="C3566" t="s">
        <v>14525</v>
      </c>
    </row>
    <row r="3567" spans="1:3" x14ac:dyDescent="0.25">
      <c r="A3567">
        <v>3566</v>
      </c>
      <c r="B3567" s="13" t="s">
        <v>6159</v>
      </c>
      <c r="C3567" t="s">
        <v>14526</v>
      </c>
    </row>
    <row r="3568" spans="1:3" x14ac:dyDescent="0.25">
      <c r="A3568">
        <v>3567</v>
      </c>
      <c r="B3568" s="13" t="s">
        <v>6160</v>
      </c>
      <c r="C3568" t="s">
        <v>1109</v>
      </c>
    </row>
    <row r="3569" spans="1:3" x14ac:dyDescent="0.25">
      <c r="A3569">
        <v>3568</v>
      </c>
      <c r="B3569" s="13" t="s">
        <v>6161</v>
      </c>
      <c r="C3569" t="s">
        <v>14527</v>
      </c>
    </row>
    <row r="3570" spans="1:3" x14ac:dyDescent="0.25">
      <c r="A3570">
        <v>3569</v>
      </c>
      <c r="B3570" s="13" t="s">
        <v>6162</v>
      </c>
      <c r="C3570" t="s">
        <v>1110</v>
      </c>
    </row>
    <row r="3571" spans="1:3" x14ac:dyDescent="0.25">
      <c r="A3571">
        <v>3570</v>
      </c>
      <c r="B3571" s="13" t="s">
        <v>6163</v>
      </c>
      <c r="C3571" t="s">
        <v>14528</v>
      </c>
    </row>
    <row r="3572" spans="1:3" x14ac:dyDescent="0.25">
      <c r="A3572">
        <v>3571</v>
      </c>
      <c r="B3572" s="13" t="s">
        <v>6164</v>
      </c>
      <c r="C3572" t="s">
        <v>14529</v>
      </c>
    </row>
    <row r="3573" spans="1:3" x14ac:dyDescent="0.25">
      <c r="A3573">
        <v>3572</v>
      </c>
      <c r="B3573" s="13" t="s">
        <v>6165</v>
      </c>
      <c r="C3573" t="s">
        <v>14530</v>
      </c>
    </row>
    <row r="3574" spans="1:3" x14ac:dyDescent="0.25">
      <c r="A3574">
        <v>3573</v>
      </c>
      <c r="B3574" s="13" t="s">
        <v>6166</v>
      </c>
      <c r="C3574" t="s">
        <v>14531</v>
      </c>
    </row>
    <row r="3575" spans="1:3" x14ac:dyDescent="0.25">
      <c r="A3575">
        <v>3574</v>
      </c>
      <c r="B3575" s="13" t="s">
        <v>6167</v>
      </c>
      <c r="C3575" t="s">
        <v>14532</v>
      </c>
    </row>
    <row r="3576" spans="1:3" x14ac:dyDescent="0.25">
      <c r="A3576">
        <v>3575</v>
      </c>
      <c r="B3576" s="13" t="s">
        <v>6168</v>
      </c>
      <c r="C3576" t="s">
        <v>14533</v>
      </c>
    </row>
    <row r="3577" spans="1:3" x14ac:dyDescent="0.25">
      <c r="A3577">
        <v>3576</v>
      </c>
      <c r="B3577" s="13" t="s">
        <v>6169</v>
      </c>
      <c r="C3577" t="s">
        <v>14534</v>
      </c>
    </row>
    <row r="3578" spans="1:3" x14ac:dyDescent="0.25">
      <c r="A3578">
        <v>3577</v>
      </c>
      <c r="B3578" s="13" t="s">
        <v>6170</v>
      </c>
      <c r="C3578" t="s">
        <v>14535</v>
      </c>
    </row>
    <row r="3579" spans="1:3" x14ac:dyDescent="0.25">
      <c r="A3579">
        <v>3578</v>
      </c>
      <c r="B3579" s="13" t="s">
        <v>6171</v>
      </c>
      <c r="C3579" t="s">
        <v>14536</v>
      </c>
    </row>
    <row r="3580" spans="1:3" x14ac:dyDescent="0.25">
      <c r="A3580">
        <v>3579</v>
      </c>
      <c r="B3580" s="13" t="s">
        <v>6172</v>
      </c>
      <c r="C3580" t="s">
        <v>14537</v>
      </c>
    </row>
    <row r="3581" spans="1:3" x14ac:dyDescent="0.25">
      <c r="A3581">
        <v>3580</v>
      </c>
      <c r="B3581" s="13" t="s">
        <v>6173</v>
      </c>
      <c r="C3581" t="s">
        <v>14538</v>
      </c>
    </row>
    <row r="3582" spans="1:3" x14ac:dyDescent="0.25">
      <c r="A3582">
        <v>3581</v>
      </c>
      <c r="B3582" s="13" t="s">
        <v>6174</v>
      </c>
      <c r="C3582" t="s">
        <v>14539</v>
      </c>
    </row>
    <row r="3583" spans="1:3" x14ac:dyDescent="0.25">
      <c r="A3583">
        <v>3582</v>
      </c>
      <c r="B3583" s="13" t="s">
        <v>6175</v>
      </c>
      <c r="C3583" t="s">
        <v>1111</v>
      </c>
    </row>
    <row r="3584" spans="1:3" x14ac:dyDescent="0.25">
      <c r="A3584">
        <v>3583</v>
      </c>
      <c r="B3584" s="13" t="s">
        <v>6176</v>
      </c>
      <c r="C3584" t="s">
        <v>14540</v>
      </c>
    </row>
    <row r="3585" spans="1:3" x14ac:dyDescent="0.25">
      <c r="A3585">
        <v>3584</v>
      </c>
      <c r="B3585" s="13" t="s">
        <v>6177</v>
      </c>
      <c r="C3585" t="s">
        <v>14541</v>
      </c>
    </row>
    <row r="3586" spans="1:3" x14ac:dyDescent="0.25">
      <c r="A3586">
        <v>3585</v>
      </c>
      <c r="B3586" s="13" t="s">
        <v>6178</v>
      </c>
      <c r="C3586" t="s">
        <v>14542</v>
      </c>
    </row>
    <row r="3587" spans="1:3" x14ac:dyDescent="0.25">
      <c r="A3587">
        <v>3586</v>
      </c>
      <c r="B3587" s="13" t="s">
        <v>6179</v>
      </c>
      <c r="C3587" t="s">
        <v>14543</v>
      </c>
    </row>
    <row r="3588" spans="1:3" x14ac:dyDescent="0.25">
      <c r="A3588">
        <v>3587</v>
      </c>
      <c r="B3588" s="13" t="s">
        <v>6180</v>
      </c>
      <c r="C3588" t="s">
        <v>14544</v>
      </c>
    </row>
    <row r="3589" spans="1:3" x14ac:dyDescent="0.25">
      <c r="A3589">
        <v>3588</v>
      </c>
      <c r="B3589" s="13" t="s">
        <v>6181</v>
      </c>
      <c r="C3589" t="s">
        <v>14545</v>
      </c>
    </row>
    <row r="3590" spans="1:3" x14ac:dyDescent="0.25">
      <c r="A3590">
        <v>3589</v>
      </c>
      <c r="B3590" s="13" t="s">
        <v>6182</v>
      </c>
      <c r="C3590" t="s">
        <v>14546</v>
      </c>
    </row>
    <row r="3591" spans="1:3" x14ac:dyDescent="0.25">
      <c r="A3591">
        <v>3590</v>
      </c>
      <c r="B3591" s="13" t="s">
        <v>6183</v>
      </c>
      <c r="C3591" t="s">
        <v>14547</v>
      </c>
    </row>
    <row r="3592" spans="1:3" x14ac:dyDescent="0.25">
      <c r="A3592">
        <v>3591</v>
      </c>
      <c r="B3592" s="13" t="s">
        <v>6184</v>
      </c>
      <c r="C3592" t="s">
        <v>1112</v>
      </c>
    </row>
    <row r="3593" spans="1:3" x14ac:dyDescent="0.25">
      <c r="A3593">
        <v>3592</v>
      </c>
      <c r="B3593" s="13" t="s">
        <v>6185</v>
      </c>
      <c r="C3593" t="s">
        <v>14548</v>
      </c>
    </row>
    <row r="3594" spans="1:3" x14ac:dyDescent="0.25">
      <c r="A3594">
        <v>3593</v>
      </c>
      <c r="B3594" s="13" t="s">
        <v>6186</v>
      </c>
      <c r="C3594" t="s">
        <v>14549</v>
      </c>
    </row>
    <row r="3595" spans="1:3" x14ac:dyDescent="0.25">
      <c r="A3595">
        <v>3594</v>
      </c>
      <c r="B3595" s="13" t="s">
        <v>6187</v>
      </c>
      <c r="C3595" t="s">
        <v>1113</v>
      </c>
    </row>
    <row r="3596" spans="1:3" x14ac:dyDescent="0.25">
      <c r="A3596">
        <v>3595</v>
      </c>
      <c r="B3596" s="13" t="s">
        <v>6188</v>
      </c>
      <c r="C3596" t="s">
        <v>14550</v>
      </c>
    </row>
    <row r="3597" spans="1:3" x14ac:dyDescent="0.25">
      <c r="A3597">
        <v>3596</v>
      </c>
      <c r="B3597" s="13" t="s">
        <v>6189</v>
      </c>
      <c r="C3597" t="s">
        <v>14551</v>
      </c>
    </row>
    <row r="3598" spans="1:3" x14ac:dyDescent="0.25">
      <c r="A3598">
        <v>3597</v>
      </c>
      <c r="B3598" s="13" t="s">
        <v>6190</v>
      </c>
      <c r="C3598" t="s">
        <v>1103</v>
      </c>
    </row>
    <row r="3599" spans="1:3" x14ac:dyDescent="0.25">
      <c r="A3599">
        <v>3598</v>
      </c>
      <c r="B3599" s="13" t="s">
        <v>6191</v>
      </c>
      <c r="C3599" t="s">
        <v>1114</v>
      </c>
    </row>
    <row r="3600" spans="1:3" x14ac:dyDescent="0.25">
      <c r="A3600">
        <v>3599</v>
      </c>
      <c r="B3600" s="13" t="s">
        <v>6192</v>
      </c>
      <c r="C3600" t="s">
        <v>14552</v>
      </c>
    </row>
    <row r="3601" spans="1:3" x14ac:dyDescent="0.25">
      <c r="A3601">
        <v>3600</v>
      </c>
      <c r="B3601" s="13" t="s">
        <v>6193</v>
      </c>
      <c r="C3601" t="s">
        <v>1115</v>
      </c>
    </row>
    <row r="3602" spans="1:3" x14ac:dyDescent="0.25">
      <c r="A3602">
        <v>3601</v>
      </c>
      <c r="B3602" s="13" t="s">
        <v>6194</v>
      </c>
      <c r="C3602" t="s">
        <v>14553</v>
      </c>
    </row>
    <row r="3603" spans="1:3" x14ac:dyDescent="0.25">
      <c r="A3603">
        <v>3602</v>
      </c>
      <c r="B3603" s="13" t="s">
        <v>6195</v>
      </c>
      <c r="C3603" t="s">
        <v>14554</v>
      </c>
    </row>
    <row r="3604" spans="1:3" x14ac:dyDescent="0.25">
      <c r="A3604">
        <v>3603</v>
      </c>
      <c r="B3604" s="13" t="s">
        <v>6196</v>
      </c>
      <c r="C3604" t="s">
        <v>14555</v>
      </c>
    </row>
    <row r="3605" spans="1:3" x14ac:dyDescent="0.25">
      <c r="A3605">
        <v>3604</v>
      </c>
      <c r="B3605" s="13" t="s">
        <v>6197</v>
      </c>
      <c r="C3605" t="s">
        <v>14556</v>
      </c>
    </row>
    <row r="3606" spans="1:3" x14ac:dyDescent="0.25">
      <c r="A3606">
        <v>3605</v>
      </c>
      <c r="B3606" s="13" t="s">
        <v>6198</v>
      </c>
      <c r="C3606" t="s">
        <v>1116</v>
      </c>
    </row>
    <row r="3607" spans="1:3" x14ac:dyDescent="0.25">
      <c r="A3607">
        <v>3606</v>
      </c>
      <c r="B3607" s="13" t="s">
        <v>6199</v>
      </c>
      <c r="C3607" t="s">
        <v>1117</v>
      </c>
    </row>
    <row r="3608" spans="1:3" x14ac:dyDescent="0.25">
      <c r="A3608">
        <v>3607</v>
      </c>
      <c r="B3608" s="13" t="s">
        <v>6200</v>
      </c>
      <c r="C3608" t="s">
        <v>1118</v>
      </c>
    </row>
    <row r="3609" spans="1:3" x14ac:dyDescent="0.25">
      <c r="A3609">
        <v>3608</v>
      </c>
      <c r="B3609" s="13" t="s">
        <v>6201</v>
      </c>
      <c r="C3609" t="s">
        <v>14557</v>
      </c>
    </row>
    <row r="3610" spans="1:3" x14ac:dyDescent="0.25">
      <c r="A3610">
        <v>3609</v>
      </c>
      <c r="B3610" s="13" t="s">
        <v>6202</v>
      </c>
      <c r="C3610" t="s">
        <v>14558</v>
      </c>
    </row>
    <row r="3611" spans="1:3" x14ac:dyDescent="0.25">
      <c r="A3611">
        <v>3610</v>
      </c>
      <c r="B3611" s="13" t="s">
        <v>6203</v>
      </c>
      <c r="C3611" t="s">
        <v>14559</v>
      </c>
    </row>
    <row r="3612" spans="1:3" x14ac:dyDescent="0.25">
      <c r="A3612">
        <v>3611</v>
      </c>
      <c r="B3612" s="13" t="s">
        <v>6204</v>
      </c>
      <c r="C3612" t="s">
        <v>14560</v>
      </c>
    </row>
    <row r="3613" spans="1:3" x14ac:dyDescent="0.25">
      <c r="A3613">
        <v>3612</v>
      </c>
      <c r="B3613" s="13" t="s">
        <v>6205</v>
      </c>
      <c r="C3613" t="s">
        <v>14561</v>
      </c>
    </row>
    <row r="3614" spans="1:3" x14ac:dyDescent="0.25">
      <c r="A3614">
        <v>3613</v>
      </c>
      <c r="B3614" s="13" t="s">
        <v>6206</v>
      </c>
      <c r="C3614" t="s">
        <v>14562</v>
      </c>
    </row>
    <row r="3615" spans="1:3" x14ac:dyDescent="0.25">
      <c r="A3615">
        <v>3614</v>
      </c>
      <c r="B3615" s="13" t="s">
        <v>6207</v>
      </c>
      <c r="C3615" t="s">
        <v>14563</v>
      </c>
    </row>
    <row r="3616" spans="1:3" x14ac:dyDescent="0.25">
      <c r="A3616">
        <v>3615</v>
      </c>
      <c r="B3616" s="13" t="s">
        <v>6208</v>
      </c>
      <c r="C3616" t="s">
        <v>14564</v>
      </c>
    </row>
    <row r="3617" spans="1:3" x14ac:dyDescent="0.25">
      <c r="A3617">
        <v>3616</v>
      </c>
      <c r="B3617" s="13" t="s">
        <v>6209</v>
      </c>
      <c r="C3617" t="s">
        <v>14565</v>
      </c>
    </row>
    <row r="3618" spans="1:3" x14ac:dyDescent="0.25">
      <c r="A3618">
        <v>3617</v>
      </c>
      <c r="B3618" s="13" t="s">
        <v>6210</v>
      </c>
      <c r="C3618" t="s">
        <v>14566</v>
      </c>
    </row>
    <row r="3619" spans="1:3" x14ac:dyDescent="0.25">
      <c r="A3619">
        <v>3618</v>
      </c>
      <c r="B3619" s="13" t="s">
        <v>6211</v>
      </c>
      <c r="C3619" t="s">
        <v>14567</v>
      </c>
    </row>
    <row r="3620" spans="1:3" x14ac:dyDescent="0.25">
      <c r="A3620">
        <v>3619</v>
      </c>
      <c r="B3620" s="13" t="s">
        <v>6212</v>
      </c>
      <c r="C3620" t="s">
        <v>14568</v>
      </c>
    </row>
    <row r="3621" spans="1:3" x14ac:dyDescent="0.25">
      <c r="A3621">
        <v>3620</v>
      </c>
      <c r="B3621" s="13" t="s">
        <v>6213</v>
      </c>
      <c r="C3621" t="s">
        <v>14569</v>
      </c>
    </row>
    <row r="3622" spans="1:3" x14ac:dyDescent="0.25">
      <c r="A3622">
        <v>3621</v>
      </c>
      <c r="B3622" s="13" t="s">
        <v>6214</v>
      </c>
      <c r="C3622" t="s">
        <v>14570</v>
      </c>
    </row>
    <row r="3623" spans="1:3" x14ac:dyDescent="0.25">
      <c r="A3623">
        <v>3622</v>
      </c>
      <c r="B3623" s="13" t="s">
        <v>6215</v>
      </c>
      <c r="C3623" t="s">
        <v>14571</v>
      </c>
    </row>
    <row r="3624" spans="1:3" x14ac:dyDescent="0.25">
      <c r="A3624">
        <v>3623</v>
      </c>
      <c r="B3624" s="13" t="s">
        <v>6216</v>
      </c>
      <c r="C3624" t="s">
        <v>1119</v>
      </c>
    </row>
    <row r="3625" spans="1:3" x14ac:dyDescent="0.25">
      <c r="A3625">
        <v>3624</v>
      </c>
      <c r="B3625" s="13" t="s">
        <v>6217</v>
      </c>
      <c r="C3625" t="s">
        <v>14572</v>
      </c>
    </row>
    <row r="3626" spans="1:3" x14ac:dyDescent="0.25">
      <c r="A3626">
        <v>3625</v>
      </c>
      <c r="B3626" s="13" t="s">
        <v>6218</v>
      </c>
      <c r="C3626" t="s">
        <v>14573</v>
      </c>
    </row>
    <row r="3627" spans="1:3" x14ac:dyDescent="0.25">
      <c r="A3627">
        <v>3626</v>
      </c>
      <c r="B3627" s="13" t="s">
        <v>6219</v>
      </c>
      <c r="C3627" t="s">
        <v>14574</v>
      </c>
    </row>
    <row r="3628" spans="1:3" x14ac:dyDescent="0.25">
      <c r="A3628">
        <v>3627</v>
      </c>
      <c r="B3628" s="13" t="s">
        <v>6220</v>
      </c>
      <c r="C3628" t="s">
        <v>14575</v>
      </c>
    </row>
    <row r="3629" spans="1:3" x14ac:dyDescent="0.25">
      <c r="A3629">
        <v>3628</v>
      </c>
      <c r="B3629" s="13" t="s">
        <v>6221</v>
      </c>
      <c r="C3629" t="s">
        <v>1120</v>
      </c>
    </row>
    <row r="3630" spans="1:3" x14ac:dyDescent="0.25">
      <c r="A3630">
        <v>3629</v>
      </c>
      <c r="B3630" s="13" t="s">
        <v>6222</v>
      </c>
      <c r="C3630" t="s">
        <v>1121</v>
      </c>
    </row>
    <row r="3631" spans="1:3" x14ac:dyDescent="0.25">
      <c r="A3631">
        <v>3630</v>
      </c>
      <c r="B3631" s="13" t="s">
        <v>6223</v>
      </c>
      <c r="C3631" t="s">
        <v>1122</v>
      </c>
    </row>
    <row r="3632" spans="1:3" x14ac:dyDescent="0.25">
      <c r="A3632">
        <v>3631</v>
      </c>
      <c r="B3632" s="13" t="s">
        <v>6224</v>
      </c>
      <c r="C3632" t="s">
        <v>1123</v>
      </c>
    </row>
    <row r="3633" spans="1:3" x14ac:dyDescent="0.25">
      <c r="A3633">
        <v>3632</v>
      </c>
      <c r="B3633" s="13" t="s">
        <v>6225</v>
      </c>
      <c r="C3633" t="s">
        <v>1124</v>
      </c>
    </row>
    <row r="3634" spans="1:3" x14ac:dyDescent="0.25">
      <c r="A3634">
        <v>3633</v>
      </c>
      <c r="B3634" s="13" t="s">
        <v>6226</v>
      </c>
      <c r="C3634" t="s">
        <v>14576</v>
      </c>
    </row>
    <row r="3635" spans="1:3" x14ac:dyDescent="0.25">
      <c r="A3635">
        <v>3634</v>
      </c>
      <c r="B3635" s="13" t="s">
        <v>6227</v>
      </c>
      <c r="C3635" t="s">
        <v>14577</v>
      </c>
    </row>
    <row r="3636" spans="1:3" x14ac:dyDescent="0.25">
      <c r="A3636">
        <v>3635</v>
      </c>
      <c r="B3636" s="13" t="s">
        <v>6228</v>
      </c>
      <c r="C3636" t="s">
        <v>1125</v>
      </c>
    </row>
    <row r="3637" spans="1:3" x14ac:dyDescent="0.25">
      <c r="A3637">
        <v>3636</v>
      </c>
      <c r="B3637" s="13" t="s">
        <v>6229</v>
      </c>
      <c r="C3637" t="s">
        <v>14578</v>
      </c>
    </row>
    <row r="3638" spans="1:3" x14ac:dyDescent="0.25">
      <c r="A3638">
        <v>3637</v>
      </c>
      <c r="B3638" s="13" t="s">
        <v>6230</v>
      </c>
      <c r="C3638" t="s">
        <v>14579</v>
      </c>
    </row>
    <row r="3639" spans="1:3" x14ac:dyDescent="0.25">
      <c r="A3639">
        <v>3638</v>
      </c>
      <c r="B3639" s="13" t="s">
        <v>6231</v>
      </c>
      <c r="C3639" t="s">
        <v>14580</v>
      </c>
    </row>
    <row r="3640" spans="1:3" x14ac:dyDescent="0.25">
      <c r="A3640">
        <v>3639</v>
      </c>
      <c r="B3640" s="13" t="s">
        <v>6232</v>
      </c>
      <c r="C3640" t="s">
        <v>14581</v>
      </c>
    </row>
    <row r="3641" spans="1:3" x14ac:dyDescent="0.25">
      <c r="A3641">
        <v>3640</v>
      </c>
      <c r="B3641" s="13" t="s">
        <v>6233</v>
      </c>
      <c r="C3641" t="s">
        <v>14582</v>
      </c>
    </row>
    <row r="3642" spans="1:3" x14ac:dyDescent="0.25">
      <c r="A3642">
        <v>3641</v>
      </c>
      <c r="B3642" s="13" t="s">
        <v>6234</v>
      </c>
      <c r="C3642" t="s">
        <v>14583</v>
      </c>
    </row>
    <row r="3643" spans="1:3" x14ac:dyDescent="0.25">
      <c r="A3643">
        <v>3642</v>
      </c>
      <c r="B3643" s="13" t="s">
        <v>6235</v>
      </c>
      <c r="C3643" t="s">
        <v>14584</v>
      </c>
    </row>
    <row r="3644" spans="1:3" x14ac:dyDescent="0.25">
      <c r="A3644">
        <v>3643</v>
      </c>
      <c r="B3644" s="13" t="s">
        <v>6236</v>
      </c>
      <c r="C3644" t="s">
        <v>14585</v>
      </c>
    </row>
    <row r="3645" spans="1:3" x14ac:dyDescent="0.25">
      <c r="A3645">
        <v>3644</v>
      </c>
      <c r="B3645" s="13" t="s">
        <v>6237</v>
      </c>
      <c r="C3645" t="s">
        <v>14586</v>
      </c>
    </row>
    <row r="3646" spans="1:3" x14ac:dyDescent="0.25">
      <c r="A3646">
        <v>3645</v>
      </c>
      <c r="B3646" s="13" t="s">
        <v>6238</v>
      </c>
      <c r="C3646" t="s">
        <v>14587</v>
      </c>
    </row>
    <row r="3647" spans="1:3" x14ac:dyDescent="0.25">
      <c r="A3647">
        <v>3646</v>
      </c>
      <c r="B3647" s="13" t="s">
        <v>6239</v>
      </c>
      <c r="C3647" t="s">
        <v>14588</v>
      </c>
    </row>
    <row r="3648" spans="1:3" x14ac:dyDescent="0.25">
      <c r="A3648">
        <v>3647</v>
      </c>
      <c r="B3648" s="13" t="s">
        <v>6240</v>
      </c>
      <c r="C3648" t="s">
        <v>14589</v>
      </c>
    </row>
    <row r="3649" spans="1:3" x14ac:dyDescent="0.25">
      <c r="A3649">
        <v>3648</v>
      </c>
      <c r="B3649" s="13" t="s">
        <v>6241</v>
      </c>
      <c r="C3649" t="s">
        <v>14590</v>
      </c>
    </row>
    <row r="3650" spans="1:3" x14ac:dyDescent="0.25">
      <c r="A3650">
        <v>3649</v>
      </c>
      <c r="B3650" s="13" t="s">
        <v>6242</v>
      </c>
      <c r="C3650" t="s">
        <v>14591</v>
      </c>
    </row>
    <row r="3651" spans="1:3" x14ac:dyDescent="0.25">
      <c r="A3651">
        <v>3650</v>
      </c>
      <c r="B3651" s="13" t="s">
        <v>6243</v>
      </c>
      <c r="C3651" t="s">
        <v>14592</v>
      </c>
    </row>
    <row r="3652" spans="1:3" x14ac:dyDescent="0.25">
      <c r="A3652">
        <v>3651</v>
      </c>
      <c r="B3652" s="13" t="s">
        <v>6244</v>
      </c>
      <c r="C3652" t="s">
        <v>14593</v>
      </c>
    </row>
    <row r="3653" spans="1:3" x14ac:dyDescent="0.25">
      <c r="A3653">
        <v>3652</v>
      </c>
      <c r="B3653" s="13" t="s">
        <v>6245</v>
      </c>
      <c r="C3653" t="s">
        <v>1126</v>
      </c>
    </row>
    <row r="3654" spans="1:3" x14ac:dyDescent="0.25">
      <c r="A3654">
        <v>3653</v>
      </c>
      <c r="B3654" s="13" t="s">
        <v>6246</v>
      </c>
      <c r="C3654" t="s">
        <v>14594</v>
      </c>
    </row>
    <row r="3655" spans="1:3" x14ac:dyDescent="0.25">
      <c r="A3655">
        <v>3654</v>
      </c>
      <c r="B3655" s="13" t="s">
        <v>6247</v>
      </c>
      <c r="C3655" t="s">
        <v>14595</v>
      </c>
    </row>
    <row r="3656" spans="1:3" x14ac:dyDescent="0.25">
      <c r="A3656">
        <v>3655</v>
      </c>
      <c r="B3656" s="13" t="s">
        <v>6248</v>
      </c>
      <c r="C3656" t="s">
        <v>14596</v>
      </c>
    </row>
    <row r="3657" spans="1:3" x14ac:dyDescent="0.25">
      <c r="A3657">
        <v>3656</v>
      </c>
      <c r="B3657" s="13" t="s">
        <v>6249</v>
      </c>
      <c r="C3657" t="s">
        <v>1127</v>
      </c>
    </row>
    <row r="3658" spans="1:3" x14ac:dyDescent="0.25">
      <c r="A3658">
        <v>3657</v>
      </c>
      <c r="B3658" s="13" t="s">
        <v>6250</v>
      </c>
      <c r="C3658" t="s">
        <v>1128</v>
      </c>
    </row>
    <row r="3659" spans="1:3" x14ac:dyDescent="0.25">
      <c r="A3659">
        <v>3658</v>
      </c>
      <c r="B3659" s="13" t="s">
        <v>6251</v>
      </c>
      <c r="C3659" t="s">
        <v>1129</v>
      </c>
    </row>
    <row r="3660" spans="1:3" x14ac:dyDescent="0.25">
      <c r="A3660">
        <v>3659</v>
      </c>
      <c r="B3660" s="13" t="s">
        <v>6252</v>
      </c>
      <c r="C3660" t="s">
        <v>1130</v>
      </c>
    </row>
    <row r="3661" spans="1:3" x14ac:dyDescent="0.25">
      <c r="A3661">
        <v>3660</v>
      </c>
      <c r="B3661" s="13" t="s">
        <v>6253</v>
      </c>
      <c r="C3661" t="s">
        <v>14597</v>
      </c>
    </row>
    <row r="3662" spans="1:3" x14ac:dyDescent="0.25">
      <c r="A3662">
        <v>3661</v>
      </c>
      <c r="B3662" s="13" t="s">
        <v>6254</v>
      </c>
      <c r="C3662" t="s">
        <v>1131</v>
      </c>
    </row>
    <row r="3663" spans="1:3" x14ac:dyDescent="0.25">
      <c r="A3663">
        <v>3662</v>
      </c>
      <c r="B3663" s="13" t="s">
        <v>6255</v>
      </c>
      <c r="C3663" t="s">
        <v>14598</v>
      </c>
    </row>
    <row r="3664" spans="1:3" x14ac:dyDescent="0.25">
      <c r="A3664">
        <v>3663</v>
      </c>
      <c r="B3664" s="13" t="s">
        <v>6256</v>
      </c>
      <c r="C3664" t="s">
        <v>14599</v>
      </c>
    </row>
    <row r="3665" spans="1:3" x14ac:dyDescent="0.25">
      <c r="A3665">
        <v>3664</v>
      </c>
      <c r="B3665" s="13" t="s">
        <v>6257</v>
      </c>
      <c r="C3665" t="s">
        <v>1132</v>
      </c>
    </row>
    <row r="3666" spans="1:3" x14ac:dyDescent="0.25">
      <c r="A3666">
        <v>3665</v>
      </c>
      <c r="B3666" s="13" t="s">
        <v>6258</v>
      </c>
      <c r="C3666" t="s">
        <v>14600</v>
      </c>
    </row>
    <row r="3667" spans="1:3" x14ac:dyDescent="0.25">
      <c r="A3667">
        <v>3666</v>
      </c>
      <c r="B3667" s="13" t="s">
        <v>6259</v>
      </c>
      <c r="C3667" t="s">
        <v>14601</v>
      </c>
    </row>
    <row r="3668" spans="1:3" x14ac:dyDescent="0.25">
      <c r="A3668">
        <v>3667</v>
      </c>
      <c r="B3668" s="13" t="s">
        <v>6260</v>
      </c>
      <c r="C3668" t="s">
        <v>14602</v>
      </c>
    </row>
    <row r="3669" spans="1:3" x14ac:dyDescent="0.25">
      <c r="A3669">
        <v>3668</v>
      </c>
      <c r="B3669" s="13" t="s">
        <v>6261</v>
      </c>
      <c r="C3669" t="s">
        <v>1160</v>
      </c>
    </row>
    <row r="3670" spans="1:3" x14ac:dyDescent="0.25">
      <c r="A3670">
        <v>3669</v>
      </c>
      <c r="B3670" s="13" t="s">
        <v>6262</v>
      </c>
      <c r="C3670" t="s">
        <v>14603</v>
      </c>
    </row>
    <row r="3671" spans="1:3" x14ac:dyDescent="0.25">
      <c r="A3671">
        <v>3670</v>
      </c>
      <c r="B3671" s="13" t="s">
        <v>6263</v>
      </c>
      <c r="C3671" t="s">
        <v>14604</v>
      </c>
    </row>
    <row r="3672" spans="1:3" x14ac:dyDescent="0.25">
      <c r="A3672">
        <v>3671</v>
      </c>
      <c r="B3672" s="13" t="s">
        <v>6264</v>
      </c>
      <c r="C3672" t="s">
        <v>14605</v>
      </c>
    </row>
    <row r="3673" spans="1:3" x14ac:dyDescent="0.25">
      <c r="A3673">
        <v>3672</v>
      </c>
      <c r="B3673" s="13" t="s">
        <v>6265</v>
      </c>
      <c r="C3673" t="s">
        <v>14606</v>
      </c>
    </row>
    <row r="3674" spans="1:3" x14ac:dyDescent="0.25">
      <c r="A3674">
        <v>3673</v>
      </c>
      <c r="B3674" s="13" t="s">
        <v>6266</v>
      </c>
      <c r="C3674" t="s">
        <v>14607</v>
      </c>
    </row>
    <row r="3675" spans="1:3" x14ac:dyDescent="0.25">
      <c r="A3675">
        <v>3674</v>
      </c>
      <c r="B3675" s="13" t="s">
        <v>6267</v>
      </c>
      <c r="C3675" t="s">
        <v>14608</v>
      </c>
    </row>
    <row r="3676" spans="1:3" x14ac:dyDescent="0.25">
      <c r="A3676">
        <v>3675</v>
      </c>
      <c r="B3676" s="13" t="s">
        <v>6268</v>
      </c>
      <c r="C3676" t="s">
        <v>14609</v>
      </c>
    </row>
    <row r="3677" spans="1:3" x14ac:dyDescent="0.25">
      <c r="A3677">
        <v>3676</v>
      </c>
      <c r="B3677" s="13" t="s">
        <v>6269</v>
      </c>
      <c r="C3677" t="s">
        <v>14610</v>
      </c>
    </row>
    <row r="3678" spans="1:3" x14ac:dyDescent="0.25">
      <c r="A3678">
        <v>3677</v>
      </c>
      <c r="B3678" s="13" t="s">
        <v>6270</v>
      </c>
      <c r="C3678" t="s">
        <v>1133</v>
      </c>
    </row>
    <row r="3679" spans="1:3" x14ac:dyDescent="0.25">
      <c r="A3679">
        <v>3678</v>
      </c>
      <c r="B3679" s="13" t="s">
        <v>6271</v>
      </c>
      <c r="C3679" t="s">
        <v>1134</v>
      </c>
    </row>
    <row r="3680" spans="1:3" x14ac:dyDescent="0.25">
      <c r="A3680">
        <v>3679</v>
      </c>
      <c r="B3680" s="13" t="s">
        <v>6272</v>
      </c>
      <c r="C3680" t="s">
        <v>14611</v>
      </c>
    </row>
    <row r="3681" spans="1:3" x14ac:dyDescent="0.25">
      <c r="A3681">
        <v>3680</v>
      </c>
      <c r="B3681" s="13" t="s">
        <v>6273</v>
      </c>
      <c r="C3681" t="s">
        <v>14612</v>
      </c>
    </row>
    <row r="3682" spans="1:3" x14ac:dyDescent="0.25">
      <c r="A3682">
        <v>3681</v>
      </c>
      <c r="B3682" s="13" t="s">
        <v>6274</v>
      </c>
      <c r="C3682" t="s">
        <v>14613</v>
      </c>
    </row>
    <row r="3683" spans="1:3" x14ac:dyDescent="0.25">
      <c r="A3683">
        <v>3682</v>
      </c>
      <c r="B3683" s="13" t="s">
        <v>6275</v>
      </c>
      <c r="C3683" t="s">
        <v>1135</v>
      </c>
    </row>
    <row r="3684" spans="1:3" x14ac:dyDescent="0.25">
      <c r="A3684">
        <v>3683</v>
      </c>
      <c r="B3684" s="13" t="s">
        <v>6276</v>
      </c>
      <c r="C3684" t="s">
        <v>14614</v>
      </c>
    </row>
    <row r="3685" spans="1:3" x14ac:dyDescent="0.25">
      <c r="A3685">
        <v>3684</v>
      </c>
      <c r="B3685" s="13" t="s">
        <v>6277</v>
      </c>
      <c r="C3685" t="s">
        <v>1136</v>
      </c>
    </row>
    <row r="3686" spans="1:3" x14ac:dyDescent="0.25">
      <c r="A3686">
        <v>3685</v>
      </c>
      <c r="B3686" s="13" t="s">
        <v>6278</v>
      </c>
      <c r="C3686" t="s">
        <v>14615</v>
      </c>
    </row>
    <row r="3687" spans="1:3" x14ac:dyDescent="0.25">
      <c r="A3687">
        <v>3686</v>
      </c>
      <c r="B3687" s="13" t="s">
        <v>6279</v>
      </c>
      <c r="C3687" t="s">
        <v>1137</v>
      </c>
    </row>
    <row r="3688" spans="1:3" x14ac:dyDescent="0.25">
      <c r="A3688">
        <v>3687</v>
      </c>
      <c r="B3688" s="13" t="s">
        <v>6280</v>
      </c>
      <c r="C3688" t="s">
        <v>14616</v>
      </c>
    </row>
    <row r="3689" spans="1:3" x14ac:dyDescent="0.25">
      <c r="A3689">
        <v>3688</v>
      </c>
      <c r="B3689" s="13" t="s">
        <v>6281</v>
      </c>
      <c r="C3689" t="s">
        <v>14617</v>
      </c>
    </row>
    <row r="3690" spans="1:3" x14ac:dyDescent="0.25">
      <c r="A3690">
        <v>3689</v>
      </c>
      <c r="B3690" s="13" t="s">
        <v>6282</v>
      </c>
      <c r="C3690" t="s">
        <v>1138</v>
      </c>
    </row>
    <row r="3691" spans="1:3" x14ac:dyDescent="0.25">
      <c r="A3691">
        <v>3690</v>
      </c>
      <c r="B3691" s="13" t="s">
        <v>6283</v>
      </c>
      <c r="C3691" t="s">
        <v>14618</v>
      </c>
    </row>
    <row r="3692" spans="1:3" x14ac:dyDescent="0.25">
      <c r="A3692">
        <v>3691</v>
      </c>
      <c r="B3692" s="13" t="s">
        <v>6284</v>
      </c>
      <c r="C3692" t="s">
        <v>14619</v>
      </c>
    </row>
    <row r="3693" spans="1:3" x14ac:dyDescent="0.25">
      <c r="A3693">
        <v>3692</v>
      </c>
      <c r="B3693" s="13" t="s">
        <v>6285</v>
      </c>
      <c r="C3693" t="s">
        <v>14620</v>
      </c>
    </row>
    <row r="3694" spans="1:3" x14ac:dyDescent="0.25">
      <c r="A3694">
        <v>3693</v>
      </c>
      <c r="B3694" s="13" t="s">
        <v>6286</v>
      </c>
      <c r="C3694" t="s">
        <v>14621</v>
      </c>
    </row>
    <row r="3695" spans="1:3" x14ac:dyDescent="0.25">
      <c r="A3695">
        <v>3694</v>
      </c>
      <c r="B3695" s="13" t="s">
        <v>6287</v>
      </c>
      <c r="C3695" t="s">
        <v>1139</v>
      </c>
    </row>
    <row r="3696" spans="1:3" x14ac:dyDescent="0.25">
      <c r="A3696">
        <v>3695</v>
      </c>
      <c r="B3696" s="13" t="s">
        <v>6288</v>
      </c>
      <c r="C3696" t="s">
        <v>1140</v>
      </c>
    </row>
    <row r="3697" spans="1:3" x14ac:dyDescent="0.25">
      <c r="A3697">
        <v>3696</v>
      </c>
      <c r="B3697" s="13" t="s">
        <v>6289</v>
      </c>
      <c r="C3697" t="s">
        <v>14622</v>
      </c>
    </row>
    <row r="3698" spans="1:3" x14ac:dyDescent="0.25">
      <c r="A3698">
        <v>3697</v>
      </c>
      <c r="B3698" s="13" t="s">
        <v>6290</v>
      </c>
      <c r="C3698" t="s">
        <v>1141</v>
      </c>
    </row>
    <row r="3699" spans="1:3" x14ac:dyDescent="0.25">
      <c r="A3699">
        <v>3698</v>
      </c>
      <c r="B3699" s="13" t="s">
        <v>6291</v>
      </c>
      <c r="C3699" t="s">
        <v>14623</v>
      </c>
    </row>
    <row r="3700" spans="1:3" x14ac:dyDescent="0.25">
      <c r="A3700">
        <v>3699</v>
      </c>
      <c r="B3700" s="13" t="s">
        <v>6292</v>
      </c>
      <c r="C3700" t="s">
        <v>14624</v>
      </c>
    </row>
    <row r="3701" spans="1:3" x14ac:dyDescent="0.25">
      <c r="A3701">
        <v>3700</v>
      </c>
      <c r="B3701" s="13" t="s">
        <v>6293</v>
      </c>
      <c r="C3701" t="s">
        <v>14625</v>
      </c>
    </row>
    <row r="3702" spans="1:3" x14ac:dyDescent="0.25">
      <c r="A3702">
        <v>3701</v>
      </c>
      <c r="B3702" s="13" t="s">
        <v>6294</v>
      </c>
      <c r="C3702" t="s">
        <v>14626</v>
      </c>
    </row>
    <row r="3703" spans="1:3" x14ac:dyDescent="0.25">
      <c r="A3703">
        <v>3702</v>
      </c>
      <c r="B3703" s="13" t="s">
        <v>6295</v>
      </c>
      <c r="C3703" t="s">
        <v>14627</v>
      </c>
    </row>
    <row r="3704" spans="1:3" x14ac:dyDescent="0.25">
      <c r="A3704">
        <v>3703</v>
      </c>
      <c r="B3704" s="13" t="s">
        <v>6296</v>
      </c>
      <c r="C3704" t="s">
        <v>14628</v>
      </c>
    </row>
    <row r="3705" spans="1:3" x14ac:dyDescent="0.25">
      <c r="A3705">
        <v>3704</v>
      </c>
      <c r="B3705" s="13" t="s">
        <v>6297</v>
      </c>
      <c r="C3705" t="s">
        <v>14629</v>
      </c>
    </row>
    <row r="3706" spans="1:3" x14ac:dyDescent="0.25">
      <c r="A3706">
        <v>3705</v>
      </c>
      <c r="B3706" s="13" t="s">
        <v>6298</v>
      </c>
      <c r="C3706" t="s">
        <v>14630</v>
      </c>
    </row>
    <row r="3707" spans="1:3" x14ac:dyDescent="0.25">
      <c r="A3707">
        <v>3706</v>
      </c>
      <c r="B3707" s="13" t="s">
        <v>6299</v>
      </c>
      <c r="C3707" t="s">
        <v>14631</v>
      </c>
    </row>
    <row r="3708" spans="1:3" x14ac:dyDescent="0.25">
      <c r="A3708">
        <v>3707</v>
      </c>
      <c r="B3708" s="13" t="s">
        <v>6300</v>
      </c>
      <c r="C3708" t="s">
        <v>14632</v>
      </c>
    </row>
    <row r="3709" spans="1:3" x14ac:dyDescent="0.25">
      <c r="A3709">
        <v>3708</v>
      </c>
      <c r="B3709" s="13" t="s">
        <v>6301</v>
      </c>
      <c r="C3709" t="s">
        <v>14633</v>
      </c>
    </row>
    <row r="3710" spans="1:3" x14ac:dyDescent="0.25">
      <c r="A3710">
        <v>3709</v>
      </c>
      <c r="B3710" s="13" t="s">
        <v>6302</v>
      </c>
      <c r="C3710" t="s">
        <v>14634</v>
      </c>
    </row>
    <row r="3711" spans="1:3" x14ac:dyDescent="0.25">
      <c r="A3711">
        <v>3710</v>
      </c>
      <c r="B3711" s="13" t="s">
        <v>6303</v>
      </c>
      <c r="C3711" t="s">
        <v>1142</v>
      </c>
    </row>
    <row r="3712" spans="1:3" x14ac:dyDescent="0.25">
      <c r="A3712">
        <v>3711</v>
      </c>
      <c r="B3712" s="13" t="s">
        <v>6304</v>
      </c>
      <c r="C3712" t="s">
        <v>14635</v>
      </c>
    </row>
    <row r="3713" spans="1:3" x14ac:dyDescent="0.25">
      <c r="A3713">
        <v>3712</v>
      </c>
      <c r="B3713" s="13" t="s">
        <v>6305</v>
      </c>
      <c r="C3713" t="s">
        <v>14636</v>
      </c>
    </row>
    <row r="3714" spans="1:3" x14ac:dyDescent="0.25">
      <c r="A3714">
        <v>3713</v>
      </c>
      <c r="B3714" s="13" t="s">
        <v>6306</v>
      </c>
      <c r="C3714" t="s">
        <v>14637</v>
      </c>
    </row>
    <row r="3715" spans="1:3" x14ac:dyDescent="0.25">
      <c r="A3715">
        <v>3714</v>
      </c>
      <c r="B3715" s="13" t="s">
        <v>6307</v>
      </c>
      <c r="C3715" t="s">
        <v>14638</v>
      </c>
    </row>
    <row r="3716" spans="1:3" x14ac:dyDescent="0.25">
      <c r="A3716">
        <v>3715</v>
      </c>
      <c r="B3716" s="13" t="s">
        <v>6308</v>
      </c>
      <c r="C3716" t="s">
        <v>14639</v>
      </c>
    </row>
    <row r="3717" spans="1:3" x14ac:dyDescent="0.25">
      <c r="A3717">
        <v>3716</v>
      </c>
      <c r="B3717" s="13" t="s">
        <v>6309</v>
      </c>
      <c r="C3717" t="s">
        <v>14640</v>
      </c>
    </row>
    <row r="3718" spans="1:3" x14ac:dyDescent="0.25">
      <c r="A3718">
        <v>3717</v>
      </c>
      <c r="B3718" s="13" t="s">
        <v>6310</v>
      </c>
      <c r="C3718" t="s">
        <v>14641</v>
      </c>
    </row>
    <row r="3719" spans="1:3" x14ac:dyDescent="0.25">
      <c r="A3719">
        <v>3718</v>
      </c>
      <c r="B3719" s="13" t="s">
        <v>6311</v>
      </c>
      <c r="C3719" t="s">
        <v>14642</v>
      </c>
    </row>
    <row r="3720" spans="1:3" x14ac:dyDescent="0.25">
      <c r="A3720">
        <v>3719</v>
      </c>
      <c r="B3720" s="13" t="s">
        <v>6312</v>
      </c>
      <c r="C3720" t="s">
        <v>1143</v>
      </c>
    </row>
    <row r="3721" spans="1:3" x14ac:dyDescent="0.25">
      <c r="A3721">
        <v>3720</v>
      </c>
      <c r="B3721" s="13" t="s">
        <v>6313</v>
      </c>
      <c r="C3721" t="s">
        <v>14643</v>
      </c>
    </row>
    <row r="3722" spans="1:3" x14ac:dyDescent="0.25">
      <c r="A3722">
        <v>3721</v>
      </c>
      <c r="B3722" s="13" t="s">
        <v>6314</v>
      </c>
      <c r="C3722" t="s">
        <v>14644</v>
      </c>
    </row>
    <row r="3723" spans="1:3" x14ac:dyDescent="0.25">
      <c r="A3723">
        <v>3722</v>
      </c>
      <c r="B3723" s="13" t="s">
        <v>6315</v>
      </c>
      <c r="C3723" t="s">
        <v>14645</v>
      </c>
    </row>
    <row r="3724" spans="1:3" x14ac:dyDescent="0.25">
      <c r="A3724">
        <v>3723</v>
      </c>
      <c r="B3724" s="13" t="s">
        <v>6316</v>
      </c>
      <c r="C3724" t="s">
        <v>14646</v>
      </c>
    </row>
    <row r="3725" spans="1:3" x14ac:dyDescent="0.25">
      <c r="A3725">
        <v>3724</v>
      </c>
      <c r="B3725" s="13" t="s">
        <v>6317</v>
      </c>
      <c r="C3725" t="s">
        <v>1144</v>
      </c>
    </row>
    <row r="3726" spans="1:3" x14ac:dyDescent="0.25">
      <c r="A3726">
        <v>3725</v>
      </c>
      <c r="B3726" s="13" t="s">
        <v>6318</v>
      </c>
      <c r="C3726" t="s">
        <v>14647</v>
      </c>
    </row>
    <row r="3727" spans="1:3" x14ac:dyDescent="0.25">
      <c r="A3727">
        <v>3726</v>
      </c>
      <c r="B3727" s="13" t="s">
        <v>6319</v>
      </c>
      <c r="C3727" t="s">
        <v>14648</v>
      </c>
    </row>
    <row r="3728" spans="1:3" x14ac:dyDescent="0.25">
      <c r="A3728">
        <v>3727</v>
      </c>
      <c r="B3728" s="13" t="s">
        <v>6320</v>
      </c>
      <c r="C3728" t="s">
        <v>1145</v>
      </c>
    </row>
    <row r="3729" spans="1:3" x14ac:dyDescent="0.25">
      <c r="A3729">
        <v>3728</v>
      </c>
      <c r="B3729" s="13" t="s">
        <v>6321</v>
      </c>
      <c r="C3729" t="s">
        <v>14649</v>
      </c>
    </row>
    <row r="3730" spans="1:3" x14ac:dyDescent="0.25">
      <c r="A3730">
        <v>3729</v>
      </c>
      <c r="B3730" s="13" t="s">
        <v>6322</v>
      </c>
      <c r="C3730" t="s">
        <v>14419</v>
      </c>
    </row>
    <row r="3731" spans="1:3" x14ac:dyDescent="0.25">
      <c r="A3731">
        <v>3730</v>
      </c>
      <c r="B3731" s="13" t="s">
        <v>6323</v>
      </c>
      <c r="C3731" t="s">
        <v>1146</v>
      </c>
    </row>
    <row r="3732" spans="1:3" x14ac:dyDescent="0.25">
      <c r="A3732">
        <v>3731</v>
      </c>
      <c r="B3732" s="13" t="s">
        <v>6324</v>
      </c>
      <c r="C3732" t="s">
        <v>1147</v>
      </c>
    </row>
    <row r="3733" spans="1:3" x14ac:dyDescent="0.25">
      <c r="A3733">
        <v>3732</v>
      </c>
      <c r="B3733" s="13" t="s">
        <v>6325</v>
      </c>
      <c r="C3733" t="s">
        <v>14650</v>
      </c>
    </row>
    <row r="3734" spans="1:3" x14ac:dyDescent="0.25">
      <c r="A3734">
        <v>3733</v>
      </c>
      <c r="B3734" s="13" t="s">
        <v>6326</v>
      </c>
      <c r="C3734" t="s">
        <v>14651</v>
      </c>
    </row>
    <row r="3735" spans="1:3" x14ac:dyDescent="0.25">
      <c r="A3735">
        <v>3734</v>
      </c>
      <c r="B3735" s="13" t="s">
        <v>6327</v>
      </c>
      <c r="C3735" t="s">
        <v>14652</v>
      </c>
    </row>
    <row r="3736" spans="1:3" x14ac:dyDescent="0.25">
      <c r="A3736">
        <v>3735</v>
      </c>
      <c r="B3736" s="13" t="s">
        <v>6328</v>
      </c>
      <c r="C3736" t="s">
        <v>14653</v>
      </c>
    </row>
    <row r="3737" spans="1:3" x14ac:dyDescent="0.25">
      <c r="A3737">
        <v>3736</v>
      </c>
      <c r="B3737" s="13" t="s">
        <v>6329</v>
      </c>
      <c r="C3737" t="s">
        <v>14654</v>
      </c>
    </row>
    <row r="3738" spans="1:3" x14ac:dyDescent="0.25">
      <c r="A3738">
        <v>3737</v>
      </c>
      <c r="B3738" s="13" t="s">
        <v>6330</v>
      </c>
      <c r="C3738" t="s">
        <v>14655</v>
      </c>
    </row>
    <row r="3739" spans="1:3" x14ac:dyDescent="0.25">
      <c r="A3739">
        <v>3738</v>
      </c>
      <c r="B3739" s="13" t="s">
        <v>6331</v>
      </c>
      <c r="C3739" t="s">
        <v>14656</v>
      </c>
    </row>
    <row r="3740" spans="1:3" x14ac:dyDescent="0.25">
      <c r="A3740">
        <v>3739</v>
      </c>
      <c r="B3740" s="13" t="s">
        <v>6332</v>
      </c>
      <c r="C3740" t="s">
        <v>14657</v>
      </c>
    </row>
    <row r="3741" spans="1:3" x14ac:dyDescent="0.25">
      <c r="A3741">
        <v>3740</v>
      </c>
      <c r="B3741" s="13" t="s">
        <v>6333</v>
      </c>
      <c r="C3741" t="s">
        <v>14658</v>
      </c>
    </row>
    <row r="3742" spans="1:3" x14ac:dyDescent="0.25">
      <c r="A3742">
        <v>3741</v>
      </c>
      <c r="B3742" s="13" t="s">
        <v>6334</v>
      </c>
      <c r="C3742" t="s">
        <v>14659</v>
      </c>
    </row>
    <row r="3743" spans="1:3" x14ac:dyDescent="0.25">
      <c r="A3743">
        <v>3742</v>
      </c>
      <c r="B3743" s="13" t="s">
        <v>6335</v>
      </c>
      <c r="C3743" t="s">
        <v>14660</v>
      </c>
    </row>
    <row r="3744" spans="1:3" x14ac:dyDescent="0.25">
      <c r="A3744">
        <v>3743</v>
      </c>
      <c r="B3744" s="13" t="s">
        <v>6336</v>
      </c>
      <c r="C3744" t="s">
        <v>14661</v>
      </c>
    </row>
    <row r="3745" spans="1:3" x14ac:dyDescent="0.25">
      <c r="A3745">
        <v>3744</v>
      </c>
      <c r="B3745" s="13" t="s">
        <v>6337</v>
      </c>
      <c r="C3745" t="s">
        <v>14662</v>
      </c>
    </row>
    <row r="3746" spans="1:3" x14ac:dyDescent="0.25">
      <c r="A3746">
        <v>3745</v>
      </c>
      <c r="B3746" s="13" t="s">
        <v>6338</v>
      </c>
      <c r="C3746" t="s">
        <v>14663</v>
      </c>
    </row>
    <row r="3747" spans="1:3" x14ac:dyDescent="0.25">
      <c r="A3747">
        <v>3746</v>
      </c>
      <c r="B3747" s="13" t="s">
        <v>6339</v>
      </c>
      <c r="C3747" t="s">
        <v>14664</v>
      </c>
    </row>
    <row r="3748" spans="1:3" x14ac:dyDescent="0.25">
      <c r="A3748">
        <v>3747</v>
      </c>
      <c r="B3748" s="13" t="s">
        <v>6340</v>
      </c>
      <c r="C3748" t="s">
        <v>14665</v>
      </c>
    </row>
    <row r="3749" spans="1:3" x14ac:dyDescent="0.25">
      <c r="A3749">
        <v>3748</v>
      </c>
      <c r="B3749" s="13" t="s">
        <v>6341</v>
      </c>
      <c r="C3749" t="s">
        <v>14666</v>
      </c>
    </row>
    <row r="3750" spans="1:3" x14ac:dyDescent="0.25">
      <c r="A3750">
        <v>3749</v>
      </c>
      <c r="B3750" s="13" t="s">
        <v>6342</v>
      </c>
      <c r="C3750" t="s">
        <v>14667</v>
      </c>
    </row>
    <row r="3751" spans="1:3" x14ac:dyDescent="0.25">
      <c r="A3751">
        <v>3750</v>
      </c>
      <c r="B3751" s="13" t="s">
        <v>6343</v>
      </c>
      <c r="C3751" t="s">
        <v>14668</v>
      </c>
    </row>
    <row r="3752" spans="1:3" x14ac:dyDescent="0.25">
      <c r="A3752">
        <v>3751</v>
      </c>
      <c r="B3752" s="13" t="s">
        <v>6344</v>
      </c>
      <c r="C3752" t="s">
        <v>14669</v>
      </c>
    </row>
    <row r="3753" spans="1:3" x14ac:dyDescent="0.25">
      <c r="A3753">
        <v>3752</v>
      </c>
      <c r="B3753" s="13" t="s">
        <v>6345</v>
      </c>
      <c r="C3753" t="s">
        <v>14670</v>
      </c>
    </row>
    <row r="3754" spans="1:3" x14ac:dyDescent="0.25">
      <c r="A3754">
        <v>3753</v>
      </c>
      <c r="B3754" s="13" t="s">
        <v>6346</v>
      </c>
      <c r="C3754" t="s">
        <v>14671</v>
      </c>
    </row>
    <row r="3755" spans="1:3" x14ac:dyDescent="0.25">
      <c r="A3755">
        <v>3754</v>
      </c>
      <c r="B3755" s="13" t="s">
        <v>6347</v>
      </c>
      <c r="C3755" t="s">
        <v>14672</v>
      </c>
    </row>
    <row r="3756" spans="1:3" x14ac:dyDescent="0.25">
      <c r="A3756">
        <v>3755</v>
      </c>
      <c r="B3756" s="13" t="s">
        <v>6348</v>
      </c>
      <c r="C3756" t="s">
        <v>1148</v>
      </c>
    </row>
    <row r="3757" spans="1:3" x14ac:dyDescent="0.25">
      <c r="A3757">
        <v>3756</v>
      </c>
      <c r="B3757" s="13" t="s">
        <v>6349</v>
      </c>
      <c r="C3757" t="s">
        <v>14673</v>
      </c>
    </row>
    <row r="3758" spans="1:3" x14ac:dyDescent="0.25">
      <c r="A3758">
        <v>3757</v>
      </c>
      <c r="B3758" s="13" t="s">
        <v>6350</v>
      </c>
      <c r="C3758" t="s">
        <v>14674</v>
      </c>
    </row>
    <row r="3759" spans="1:3" x14ac:dyDescent="0.25">
      <c r="A3759">
        <v>3758</v>
      </c>
      <c r="B3759" s="13" t="s">
        <v>6351</v>
      </c>
      <c r="C3759" t="s">
        <v>14675</v>
      </c>
    </row>
    <row r="3760" spans="1:3" x14ac:dyDescent="0.25">
      <c r="A3760">
        <v>3759</v>
      </c>
      <c r="B3760" s="13" t="s">
        <v>6352</v>
      </c>
      <c r="C3760" t="s">
        <v>14676</v>
      </c>
    </row>
    <row r="3761" spans="1:3" x14ac:dyDescent="0.25">
      <c r="A3761">
        <v>3760</v>
      </c>
      <c r="B3761" s="13" t="s">
        <v>6353</v>
      </c>
      <c r="C3761" t="s">
        <v>14677</v>
      </c>
    </row>
    <row r="3762" spans="1:3" x14ac:dyDescent="0.25">
      <c r="A3762">
        <v>3761</v>
      </c>
      <c r="B3762" s="13" t="s">
        <v>6354</v>
      </c>
      <c r="C3762" t="s">
        <v>14678</v>
      </c>
    </row>
    <row r="3763" spans="1:3" x14ac:dyDescent="0.25">
      <c r="A3763">
        <v>3762</v>
      </c>
      <c r="B3763" s="13" t="s">
        <v>6355</v>
      </c>
      <c r="C3763" t="s">
        <v>14679</v>
      </c>
    </row>
    <row r="3764" spans="1:3" x14ac:dyDescent="0.25">
      <c r="A3764">
        <v>3763</v>
      </c>
      <c r="B3764" s="13" t="s">
        <v>6356</v>
      </c>
      <c r="C3764" t="s">
        <v>14680</v>
      </c>
    </row>
    <row r="3765" spans="1:3" x14ac:dyDescent="0.25">
      <c r="A3765">
        <v>3764</v>
      </c>
      <c r="B3765" s="13" t="s">
        <v>6357</v>
      </c>
      <c r="C3765" t="s">
        <v>14681</v>
      </c>
    </row>
    <row r="3766" spans="1:3" x14ac:dyDescent="0.25">
      <c r="A3766">
        <v>3765</v>
      </c>
      <c r="B3766" s="13" t="s">
        <v>6358</v>
      </c>
      <c r="C3766" t="s">
        <v>14682</v>
      </c>
    </row>
    <row r="3767" spans="1:3" x14ac:dyDescent="0.25">
      <c r="A3767">
        <v>3766</v>
      </c>
      <c r="B3767" s="13" t="s">
        <v>6359</v>
      </c>
      <c r="C3767" t="s">
        <v>14683</v>
      </c>
    </row>
    <row r="3768" spans="1:3" x14ac:dyDescent="0.25">
      <c r="A3768">
        <v>3767</v>
      </c>
      <c r="B3768" s="13" t="s">
        <v>6360</v>
      </c>
      <c r="C3768" t="s">
        <v>14684</v>
      </c>
    </row>
    <row r="3769" spans="1:3" x14ac:dyDescent="0.25">
      <c r="A3769">
        <v>3768</v>
      </c>
      <c r="B3769" s="13" t="s">
        <v>6361</v>
      </c>
      <c r="C3769" t="s">
        <v>14685</v>
      </c>
    </row>
    <row r="3770" spans="1:3" x14ac:dyDescent="0.25">
      <c r="A3770">
        <v>3769</v>
      </c>
      <c r="B3770" s="13" t="s">
        <v>6362</v>
      </c>
      <c r="C3770" t="s">
        <v>14686</v>
      </c>
    </row>
    <row r="3771" spans="1:3" x14ac:dyDescent="0.25">
      <c r="A3771">
        <v>3770</v>
      </c>
      <c r="B3771" s="13" t="s">
        <v>6363</v>
      </c>
      <c r="C3771" t="s">
        <v>1149</v>
      </c>
    </row>
    <row r="3772" spans="1:3" x14ac:dyDescent="0.25">
      <c r="A3772">
        <v>3771</v>
      </c>
      <c r="B3772" s="13" t="s">
        <v>6364</v>
      </c>
      <c r="C3772" t="s">
        <v>14687</v>
      </c>
    </row>
    <row r="3773" spans="1:3" x14ac:dyDescent="0.25">
      <c r="A3773">
        <v>3772</v>
      </c>
      <c r="B3773" s="13" t="s">
        <v>6365</v>
      </c>
      <c r="C3773" t="s">
        <v>14688</v>
      </c>
    </row>
    <row r="3774" spans="1:3" x14ac:dyDescent="0.25">
      <c r="A3774">
        <v>3773</v>
      </c>
      <c r="B3774" s="13" t="s">
        <v>6366</v>
      </c>
      <c r="C3774" t="s">
        <v>14689</v>
      </c>
    </row>
    <row r="3775" spans="1:3" x14ac:dyDescent="0.25">
      <c r="A3775">
        <v>3774</v>
      </c>
      <c r="B3775" s="13" t="s">
        <v>6367</v>
      </c>
      <c r="C3775" t="s">
        <v>14690</v>
      </c>
    </row>
    <row r="3776" spans="1:3" x14ac:dyDescent="0.25">
      <c r="A3776">
        <v>3775</v>
      </c>
      <c r="B3776" s="13" t="s">
        <v>6368</v>
      </c>
      <c r="C3776" t="s">
        <v>14691</v>
      </c>
    </row>
    <row r="3777" spans="1:3" x14ac:dyDescent="0.25">
      <c r="A3777">
        <v>3776</v>
      </c>
      <c r="B3777" s="13" t="s">
        <v>6369</v>
      </c>
      <c r="C3777" t="s">
        <v>14692</v>
      </c>
    </row>
    <row r="3778" spans="1:3" x14ac:dyDescent="0.25">
      <c r="A3778">
        <v>3777</v>
      </c>
      <c r="B3778" s="13" t="s">
        <v>6370</v>
      </c>
      <c r="C3778" t="s">
        <v>14693</v>
      </c>
    </row>
    <row r="3779" spans="1:3" x14ac:dyDescent="0.25">
      <c r="A3779">
        <v>3778</v>
      </c>
      <c r="B3779" s="13" t="s">
        <v>6371</v>
      </c>
      <c r="C3779" t="s">
        <v>14694</v>
      </c>
    </row>
    <row r="3780" spans="1:3" x14ac:dyDescent="0.25">
      <c r="A3780">
        <v>3779</v>
      </c>
      <c r="B3780" s="13" t="s">
        <v>6372</v>
      </c>
      <c r="C3780" t="s">
        <v>1150</v>
      </c>
    </row>
    <row r="3781" spans="1:3" x14ac:dyDescent="0.25">
      <c r="A3781">
        <v>3780</v>
      </c>
      <c r="B3781" s="13" t="s">
        <v>6373</v>
      </c>
      <c r="C3781" t="s">
        <v>14695</v>
      </c>
    </row>
    <row r="3782" spans="1:3" x14ac:dyDescent="0.25">
      <c r="A3782">
        <v>3781</v>
      </c>
      <c r="B3782" s="13" t="s">
        <v>6374</v>
      </c>
      <c r="C3782" t="s">
        <v>14696</v>
      </c>
    </row>
    <row r="3783" spans="1:3" x14ac:dyDescent="0.25">
      <c r="A3783">
        <v>3782</v>
      </c>
      <c r="B3783" s="13" t="s">
        <v>6375</v>
      </c>
      <c r="C3783" t="s">
        <v>14697</v>
      </c>
    </row>
    <row r="3784" spans="1:3" x14ac:dyDescent="0.25">
      <c r="A3784">
        <v>3783</v>
      </c>
      <c r="B3784" s="13" t="s">
        <v>6376</v>
      </c>
      <c r="C3784" t="s">
        <v>14698</v>
      </c>
    </row>
    <row r="3785" spans="1:3" x14ac:dyDescent="0.25">
      <c r="A3785">
        <v>3784</v>
      </c>
      <c r="B3785" s="13" t="s">
        <v>6377</v>
      </c>
      <c r="C3785" t="s">
        <v>14699</v>
      </c>
    </row>
    <row r="3786" spans="1:3" x14ac:dyDescent="0.25">
      <c r="A3786">
        <v>3785</v>
      </c>
      <c r="B3786" s="13" t="s">
        <v>6378</v>
      </c>
      <c r="C3786" t="s">
        <v>14700</v>
      </c>
    </row>
    <row r="3787" spans="1:3" x14ac:dyDescent="0.25">
      <c r="A3787">
        <v>3786</v>
      </c>
      <c r="B3787" s="13" t="s">
        <v>6379</v>
      </c>
      <c r="C3787" t="s">
        <v>14701</v>
      </c>
    </row>
    <row r="3788" spans="1:3" x14ac:dyDescent="0.25">
      <c r="A3788">
        <v>3787</v>
      </c>
      <c r="B3788" s="13" t="s">
        <v>6380</v>
      </c>
      <c r="C3788" t="s">
        <v>1151</v>
      </c>
    </row>
    <row r="3789" spans="1:3" x14ac:dyDescent="0.25">
      <c r="A3789">
        <v>3788</v>
      </c>
      <c r="B3789" s="13" t="s">
        <v>6381</v>
      </c>
      <c r="C3789" t="s">
        <v>1152</v>
      </c>
    </row>
    <row r="3790" spans="1:3" x14ac:dyDescent="0.25">
      <c r="A3790">
        <v>3789</v>
      </c>
      <c r="B3790" s="13" t="s">
        <v>6382</v>
      </c>
      <c r="C3790" t="s">
        <v>14702</v>
      </c>
    </row>
    <row r="3791" spans="1:3" x14ac:dyDescent="0.25">
      <c r="A3791">
        <v>3790</v>
      </c>
      <c r="B3791" s="13" t="s">
        <v>6383</v>
      </c>
      <c r="C3791" t="s">
        <v>14703</v>
      </c>
    </row>
    <row r="3792" spans="1:3" x14ac:dyDescent="0.25">
      <c r="A3792">
        <v>3791</v>
      </c>
      <c r="B3792" s="13" t="s">
        <v>6384</v>
      </c>
      <c r="C3792" t="s">
        <v>14704</v>
      </c>
    </row>
    <row r="3793" spans="1:3" x14ac:dyDescent="0.25">
      <c r="A3793">
        <v>3792</v>
      </c>
      <c r="B3793" s="13" t="s">
        <v>6385</v>
      </c>
      <c r="C3793" t="s">
        <v>14705</v>
      </c>
    </row>
    <row r="3794" spans="1:3" x14ac:dyDescent="0.25">
      <c r="A3794">
        <v>3793</v>
      </c>
      <c r="B3794" s="13" t="s">
        <v>6386</v>
      </c>
      <c r="C3794" t="s">
        <v>14706</v>
      </c>
    </row>
    <row r="3795" spans="1:3" x14ac:dyDescent="0.25">
      <c r="A3795">
        <v>3794</v>
      </c>
      <c r="B3795" s="13" t="s">
        <v>6387</v>
      </c>
      <c r="C3795" t="s">
        <v>14707</v>
      </c>
    </row>
    <row r="3796" spans="1:3" x14ac:dyDescent="0.25">
      <c r="A3796">
        <v>3795</v>
      </c>
      <c r="B3796" s="13" t="s">
        <v>6388</v>
      </c>
      <c r="C3796" t="s">
        <v>14708</v>
      </c>
    </row>
    <row r="3797" spans="1:3" x14ac:dyDescent="0.25">
      <c r="A3797">
        <v>3796</v>
      </c>
      <c r="B3797" s="13" t="s">
        <v>6389</v>
      </c>
      <c r="C3797" t="s">
        <v>14709</v>
      </c>
    </row>
    <row r="3798" spans="1:3" x14ac:dyDescent="0.25">
      <c r="A3798">
        <v>3797</v>
      </c>
      <c r="B3798" s="13" t="s">
        <v>6390</v>
      </c>
      <c r="C3798" t="s">
        <v>14710</v>
      </c>
    </row>
    <row r="3799" spans="1:3" x14ac:dyDescent="0.25">
      <c r="A3799">
        <v>3798</v>
      </c>
      <c r="B3799" s="13" t="s">
        <v>6391</v>
      </c>
      <c r="C3799" t="s">
        <v>14711</v>
      </c>
    </row>
    <row r="3800" spans="1:3" x14ac:dyDescent="0.25">
      <c r="A3800">
        <v>3799</v>
      </c>
      <c r="B3800" s="13" t="s">
        <v>6392</v>
      </c>
      <c r="C3800" t="s">
        <v>14712</v>
      </c>
    </row>
    <row r="3801" spans="1:3" x14ac:dyDescent="0.25">
      <c r="A3801">
        <v>3800</v>
      </c>
      <c r="B3801" s="13" t="s">
        <v>6393</v>
      </c>
      <c r="C3801" t="s">
        <v>14713</v>
      </c>
    </row>
    <row r="3802" spans="1:3" x14ac:dyDescent="0.25">
      <c r="A3802">
        <v>3801</v>
      </c>
      <c r="B3802" s="13" t="s">
        <v>6394</v>
      </c>
      <c r="C3802" t="s">
        <v>1153</v>
      </c>
    </row>
    <row r="3803" spans="1:3" x14ac:dyDescent="0.25">
      <c r="A3803">
        <v>3802</v>
      </c>
      <c r="B3803" s="13" t="s">
        <v>6395</v>
      </c>
      <c r="C3803" t="s">
        <v>1154</v>
      </c>
    </row>
    <row r="3804" spans="1:3" x14ac:dyDescent="0.25">
      <c r="A3804">
        <v>3803</v>
      </c>
      <c r="B3804" s="13" t="s">
        <v>6396</v>
      </c>
      <c r="C3804" t="s">
        <v>14714</v>
      </c>
    </row>
    <row r="3805" spans="1:3" x14ac:dyDescent="0.25">
      <c r="A3805">
        <v>3804</v>
      </c>
      <c r="B3805" s="13" t="s">
        <v>6397</v>
      </c>
      <c r="C3805" t="s">
        <v>14715</v>
      </c>
    </row>
    <row r="3806" spans="1:3" x14ac:dyDescent="0.25">
      <c r="A3806">
        <v>3805</v>
      </c>
      <c r="B3806" s="13" t="s">
        <v>6398</v>
      </c>
      <c r="C3806" t="s">
        <v>14716</v>
      </c>
    </row>
    <row r="3807" spans="1:3" x14ac:dyDescent="0.25">
      <c r="A3807">
        <v>3806</v>
      </c>
      <c r="B3807" s="13" t="s">
        <v>6399</v>
      </c>
      <c r="C3807" t="s">
        <v>1155</v>
      </c>
    </row>
    <row r="3808" spans="1:3" x14ac:dyDescent="0.25">
      <c r="A3808">
        <v>3807</v>
      </c>
      <c r="B3808" s="13" t="s">
        <v>6400</v>
      </c>
      <c r="C3808" t="s">
        <v>14717</v>
      </c>
    </row>
    <row r="3809" spans="1:3" x14ac:dyDescent="0.25">
      <c r="A3809">
        <v>3808</v>
      </c>
      <c r="B3809" s="13" t="s">
        <v>6401</v>
      </c>
      <c r="C3809" t="s">
        <v>14718</v>
      </c>
    </row>
    <row r="3810" spans="1:3" x14ac:dyDescent="0.25">
      <c r="A3810">
        <v>3809</v>
      </c>
      <c r="B3810" s="13" t="s">
        <v>6402</v>
      </c>
      <c r="C3810" t="s">
        <v>14719</v>
      </c>
    </row>
    <row r="3811" spans="1:3" x14ac:dyDescent="0.25">
      <c r="A3811">
        <v>3810</v>
      </c>
      <c r="B3811" s="13" t="s">
        <v>6403</v>
      </c>
      <c r="C3811" t="s">
        <v>14720</v>
      </c>
    </row>
    <row r="3812" spans="1:3" x14ac:dyDescent="0.25">
      <c r="A3812">
        <v>3811</v>
      </c>
      <c r="B3812" s="13" t="s">
        <v>6404</v>
      </c>
      <c r="C3812" t="s">
        <v>14721</v>
      </c>
    </row>
    <row r="3813" spans="1:3" x14ac:dyDescent="0.25">
      <c r="A3813">
        <v>3812</v>
      </c>
      <c r="B3813" s="13" t="s">
        <v>6405</v>
      </c>
      <c r="C3813" t="s">
        <v>14722</v>
      </c>
    </row>
    <row r="3814" spans="1:3" x14ac:dyDescent="0.25">
      <c r="A3814">
        <v>3813</v>
      </c>
      <c r="B3814" s="13" t="s">
        <v>6406</v>
      </c>
      <c r="C3814" t="s">
        <v>14723</v>
      </c>
    </row>
    <row r="3815" spans="1:3" x14ac:dyDescent="0.25">
      <c r="A3815">
        <v>3814</v>
      </c>
      <c r="B3815" s="13" t="s">
        <v>6407</v>
      </c>
      <c r="C3815" t="s">
        <v>1156</v>
      </c>
    </row>
    <row r="3816" spans="1:3" x14ac:dyDescent="0.25">
      <c r="A3816">
        <v>3815</v>
      </c>
      <c r="B3816" s="13" t="s">
        <v>6408</v>
      </c>
      <c r="C3816" t="s">
        <v>14724</v>
      </c>
    </row>
    <row r="3817" spans="1:3" x14ac:dyDescent="0.25">
      <c r="A3817">
        <v>3816</v>
      </c>
      <c r="B3817" s="13" t="s">
        <v>6409</v>
      </c>
      <c r="C3817" t="s">
        <v>1157</v>
      </c>
    </row>
    <row r="3818" spans="1:3" x14ac:dyDescent="0.25">
      <c r="A3818">
        <v>3817</v>
      </c>
      <c r="B3818" s="13" t="s">
        <v>6410</v>
      </c>
      <c r="C3818" t="s">
        <v>14725</v>
      </c>
    </row>
    <row r="3819" spans="1:3" x14ac:dyDescent="0.25">
      <c r="A3819">
        <v>3818</v>
      </c>
      <c r="B3819" s="13" t="s">
        <v>6411</v>
      </c>
      <c r="C3819" t="s">
        <v>14726</v>
      </c>
    </row>
    <row r="3820" spans="1:3" x14ac:dyDescent="0.25">
      <c r="A3820">
        <v>3819</v>
      </c>
      <c r="B3820" s="13" t="s">
        <v>6412</v>
      </c>
      <c r="C3820" t="s">
        <v>1154</v>
      </c>
    </row>
    <row r="3821" spans="1:3" x14ac:dyDescent="0.25">
      <c r="A3821">
        <v>3820</v>
      </c>
      <c r="B3821" s="13" t="s">
        <v>6413</v>
      </c>
      <c r="C3821" t="s">
        <v>14727</v>
      </c>
    </row>
    <row r="3822" spans="1:3" x14ac:dyDescent="0.25">
      <c r="A3822">
        <v>3821</v>
      </c>
      <c r="B3822" s="13" t="s">
        <v>6414</v>
      </c>
      <c r="C3822" t="s">
        <v>14728</v>
      </c>
    </row>
    <row r="3823" spans="1:3" x14ac:dyDescent="0.25">
      <c r="A3823">
        <v>3822</v>
      </c>
      <c r="B3823" s="13" t="s">
        <v>6415</v>
      </c>
      <c r="C3823" t="s">
        <v>14729</v>
      </c>
    </row>
    <row r="3824" spans="1:3" x14ac:dyDescent="0.25">
      <c r="A3824">
        <v>3823</v>
      </c>
      <c r="B3824" s="13" t="s">
        <v>6416</v>
      </c>
      <c r="C3824" t="s">
        <v>1158</v>
      </c>
    </row>
    <row r="3825" spans="1:3" x14ac:dyDescent="0.25">
      <c r="A3825">
        <v>3824</v>
      </c>
      <c r="B3825" s="13" t="s">
        <v>6417</v>
      </c>
      <c r="C3825" t="s">
        <v>1159</v>
      </c>
    </row>
    <row r="3826" spans="1:3" x14ac:dyDescent="0.25">
      <c r="A3826">
        <v>3825</v>
      </c>
      <c r="B3826" s="13" t="s">
        <v>6418</v>
      </c>
      <c r="C3826" t="s">
        <v>1160</v>
      </c>
    </row>
    <row r="3827" spans="1:3" x14ac:dyDescent="0.25">
      <c r="A3827">
        <v>3826</v>
      </c>
      <c r="B3827" s="13" t="s">
        <v>6419</v>
      </c>
      <c r="C3827" t="s">
        <v>14730</v>
      </c>
    </row>
    <row r="3828" spans="1:3" x14ac:dyDescent="0.25">
      <c r="A3828">
        <v>3827</v>
      </c>
      <c r="B3828" s="13" t="s">
        <v>6420</v>
      </c>
      <c r="C3828" t="s">
        <v>1161</v>
      </c>
    </row>
    <row r="3829" spans="1:3" x14ac:dyDescent="0.25">
      <c r="A3829">
        <v>3828</v>
      </c>
      <c r="B3829" s="13" t="s">
        <v>6421</v>
      </c>
      <c r="C3829" t="s">
        <v>1162</v>
      </c>
    </row>
    <row r="3830" spans="1:3" x14ac:dyDescent="0.25">
      <c r="A3830">
        <v>3829</v>
      </c>
      <c r="B3830" s="13" t="s">
        <v>6422</v>
      </c>
      <c r="C3830" t="s">
        <v>1163</v>
      </c>
    </row>
    <row r="3831" spans="1:3" x14ac:dyDescent="0.25">
      <c r="A3831">
        <v>3830</v>
      </c>
      <c r="B3831" s="13" t="s">
        <v>6423</v>
      </c>
      <c r="C3831" t="s">
        <v>14731</v>
      </c>
    </row>
    <row r="3832" spans="1:3" x14ac:dyDescent="0.25">
      <c r="A3832">
        <v>3831</v>
      </c>
      <c r="B3832" s="13" t="s">
        <v>6424</v>
      </c>
      <c r="C3832" t="s">
        <v>14732</v>
      </c>
    </row>
    <row r="3833" spans="1:3" x14ac:dyDescent="0.25">
      <c r="A3833">
        <v>3832</v>
      </c>
      <c r="B3833" s="13" t="s">
        <v>6425</v>
      </c>
      <c r="C3833" t="s">
        <v>14733</v>
      </c>
    </row>
    <row r="3834" spans="1:3" x14ac:dyDescent="0.25">
      <c r="A3834">
        <v>3833</v>
      </c>
      <c r="B3834" s="13" t="s">
        <v>6426</v>
      </c>
      <c r="C3834" t="s">
        <v>14734</v>
      </c>
    </row>
    <row r="3835" spans="1:3" x14ac:dyDescent="0.25">
      <c r="A3835">
        <v>3834</v>
      </c>
      <c r="B3835" s="13" t="s">
        <v>6427</v>
      </c>
      <c r="C3835" t="s">
        <v>14735</v>
      </c>
    </row>
    <row r="3836" spans="1:3" x14ac:dyDescent="0.25">
      <c r="A3836">
        <v>3835</v>
      </c>
      <c r="B3836" s="13" t="s">
        <v>6428</v>
      </c>
      <c r="C3836" t="s">
        <v>1164</v>
      </c>
    </row>
    <row r="3837" spans="1:3" x14ac:dyDescent="0.25">
      <c r="A3837">
        <v>3836</v>
      </c>
      <c r="B3837" s="13" t="s">
        <v>6429</v>
      </c>
      <c r="C3837" t="s">
        <v>14736</v>
      </c>
    </row>
    <row r="3838" spans="1:3" x14ac:dyDescent="0.25">
      <c r="A3838">
        <v>3837</v>
      </c>
      <c r="B3838" s="13" t="s">
        <v>6430</v>
      </c>
      <c r="C3838" t="s">
        <v>1165</v>
      </c>
    </row>
    <row r="3839" spans="1:3" x14ac:dyDescent="0.25">
      <c r="A3839">
        <v>3838</v>
      </c>
      <c r="B3839" s="13" t="s">
        <v>6431</v>
      </c>
      <c r="C3839" t="s">
        <v>14737</v>
      </c>
    </row>
    <row r="3840" spans="1:3" x14ac:dyDescent="0.25">
      <c r="A3840">
        <v>3839</v>
      </c>
      <c r="B3840" s="13" t="s">
        <v>6432</v>
      </c>
      <c r="C3840" t="s">
        <v>14738</v>
      </c>
    </row>
    <row r="3841" spans="1:3" x14ac:dyDescent="0.25">
      <c r="A3841">
        <v>3840</v>
      </c>
      <c r="B3841" s="13" t="s">
        <v>6433</v>
      </c>
      <c r="C3841" t="s">
        <v>1166</v>
      </c>
    </row>
    <row r="3842" spans="1:3" x14ac:dyDescent="0.25">
      <c r="A3842">
        <v>3841</v>
      </c>
      <c r="B3842" s="13" t="s">
        <v>6434</v>
      </c>
      <c r="C3842" t="s">
        <v>14739</v>
      </c>
    </row>
    <row r="3843" spans="1:3" x14ac:dyDescent="0.25">
      <c r="A3843">
        <v>3842</v>
      </c>
      <c r="B3843" s="13" t="s">
        <v>6435</v>
      </c>
      <c r="C3843" t="s">
        <v>1167</v>
      </c>
    </row>
    <row r="3844" spans="1:3" x14ac:dyDescent="0.25">
      <c r="A3844">
        <v>3843</v>
      </c>
      <c r="B3844" s="13" t="s">
        <v>6436</v>
      </c>
      <c r="C3844" t="s">
        <v>1168</v>
      </c>
    </row>
    <row r="3845" spans="1:3" x14ac:dyDescent="0.25">
      <c r="A3845">
        <v>3844</v>
      </c>
      <c r="B3845" s="13" t="s">
        <v>6437</v>
      </c>
      <c r="C3845" t="s">
        <v>14740</v>
      </c>
    </row>
    <row r="3846" spans="1:3" x14ac:dyDescent="0.25">
      <c r="A3846">
        <v>3845</v>
      </c>
      <c r="B3846" s="13" t="s">
        <v>6438</v>
      </c>
      <c r="C3846" t="s">
        <v>1169</v>
      </c>
    </row>
    <row r="3847" spans="1:3" x14ac:dyDescent="0.25">
      <c r="A3847">
        <v>3846</v>
      </c>
      <c r="B3847" s="13" t="s">
        <v>6439</v>
      </c>
      <c r="C3847" t="s">
        <v>14741</v>
      </c>
    </row>
    <row r="3848" spans="1:3" x14ac:dyDescent="0.25">
      <c r="A3848">
        <v>3847</v>
      </c>
      <c r="B3848" s="13" t="s">
        <v>6440</v>
      </c>
      <c r="C3848" t="s">
        <v>1170</v>
      </c>
    </row>
    <row r="3849" spans="1:3" x14ac:dyDescent="0.25">
      <c r="A3849">
        <v>3848</v>
      </c>
      <c r="B3849" s="13" t="s">
        <v>6441</v>
      </c>
      <c r="C3849" t="s">
        <v>14742</v>
      </c>
    </row>
    <row r="3850" spans="1:3" x14ac:dyDescent="0.25">
      <c r="A3850">
        <v>3849</v>
      </c>
      <c r="B3850" s="13" t="s">
        <v>6442</v>
      </c>
      <c r="C3850" t="s">
        <v>14743</v>
      </c>
    </row>
    <row r="3851" spans="1:3" x14ac:dyDescent="0.25">
      <c r="A3851">
        <v>3850</v>
      </c>
      <c r="B3851" s="13" t="s">
        <v>6443</v>
      </c>
      <c r="C3851" t="s">
        <v>14744</v>
      </c>
    </row>
    <row r="3852" spans="1:3" x14ac:dyDescent="0.25">
      <c r="A3852">
        <v>3851</v>
      </c>
      <c r="B3852" s="13" t="s">
        <v>6444</v>
      </c>
      <c r="C3852" t="s">
        <v>14745</v>
      </c>
    </row>
    <row r="3853" spans="1:3" x14ac:dyDescent="0.25">
      <c r="A3853">
        <v>3852</v>
      </c>
      <c r="B3853" s="13" t="s">
        <v>6445</v>
      </c>
      <c r="C3853" t="s">
        <v>14746</v>
      </c>
    </row>
    <row r="3854" spans="1:3" x14ac:dyDescent="0.25">
      <c r="A3854">
        <v>3853</v>
      </c>
      <c r="B3854" s="13" t="s">
        <v>6446</v>
      </c>
      <c r="C3854" t="s">
        <v>14747</v>
      </c>
    </row>
    <row r="3855" spans="1:3" x14ac:dyDescent="0.25">
      <c r="A3855">
        <v>3854</v>
      </c>
      <c r="B3855" s="13" t="s">
        <v>6447</v>
      </c>
      <c r="C3855" t="s">
        <v>1171</v>
      </c>
    </row>
    <row r="3856" spans="1:3" x14ac:dyDescent="0.25">
      <c r="A3856">
        <v>3855</v>
      </c>
      <c r="B3856" s="13" t="s">
        <v>6448</v>
      </c>
      <c r="C3856" t="s">
        <v>14748</v>
      </c>
    </row>
    <row r="3857" spans="1:3" x14ac:dyDescent="0.25">
      <c r="A3857">
        <v>3856</v>
      </c>
      <c r="B3857" s="13" t="s">
        <v>6449</v>
      </c>
      <c r="C3857" t="s">
        <v>1172</v>
      </c>
    </row>
    <row r="3858" spans="1:3" x14ac:dyDescent="0.25">
      <c r="A3858">
        <v>3857</v>
      </c>
      <c r="B3858" s="13" t="s">
        <v>6450</v>
      </c>
      <c r="C3858" t="s">
        <v>1173</v>
      </c>
    </row>
    <row r="3859" spans="1:3" x14ac:dyDescent="0.25">
      <c r="A3859">
        <v>3858</v>
      </c>
      <c r="B3859" s="13" t="s">
        <v>6451</v>
      </c>
      <c r="C3859" t="s">
        <v>14749</v>
      </c>
    </row>
    <row r="3860" spans="1:3" x14ac:dyDescent="0.25">
      <c r="A3860">
        <v>3859</v>
      </c>
      <c r="B3860" s="13" t="s">
        <v>6452</v>
      </c>
      <c r="C3860" t="s">
        <v>1174</v>
      </c>
    </row>
    <row r="3861" spans="1:3" x14ac:dyDescent="0.25">
      <c r="A3861">
        <v>3860</v>
      </c>
      <c r="B3861" s="13" t="s">
        <v>6453</v>
      </c>
      <c r="C3861" t="s">
        <v>14750</v>
      </c>
    </row>
    <row r="3862" spans="1:3" x14ac:dyDescent="0.25">
      <c r="A3862">
        <v>3861</v>
      </c>
      <c r="B3862" s="13" t="s">
        <v>6454</v>
      </c>
      <c r="C3862" t="s">
        <v>1175</v>
      </c>
    </row>
    <row r="3863" spans="1:3" x14ac:dyDescent="0.25">
      <c r="A3863">
        <v>3862</v>
      </c>
      <c r="B3863" s="13" t="s">
        <v>6455</v>
      </c>
      <c r="C3863" t="s">
        <v>1176</v>
      </c>
    </row>
    <row r="3864" spans="1:3" x14ac:dyDescent="0.25">
      <c r="A3864">
        <v>3863</v>
      </c>
      <c r="B3864" s="13" t="s">
        <v>6456</v>
      </c>
      <c r="C3864" t="s">
        <v>14751</v>
      </c>
    </row>
    <row r="3865" spans="1:3" x14ac:dyDescent="0.25">
      <c r="A3865">
        <v>3864</v>
      </c>
      <c r="B3865" s="13" t="s">
        <v>6457</v>
      </c>
      <c r="C3865" t="s">
        <v>1177</v>
      </c>
    </row>
    <row r="3866" spans="1:3" x14ac:dyDescent="0.25">
      <c r="A3866">
        <v>3865</v>
      </c>
      <c r="B3866" s="13" t="s">
        <v>6458</v>
      </c>
      <c r="C3866" t="s">
        <v>1178</v>
      </c>
    </row>
    <row r="3867" spans="1:3" x14ac:dyDescent="0.25">
      <c r="A3867">
        <v>3866</v>
      </c>
      <c r="B3867" s="13" t="s">
        <v>6459</v>
      </c>
      <c r="C3867" t="s">
        <v>14752</v>
      </c>
    </row>
    <row r="3868" spans="1:3" x14ac:dyDescent="0.25">
      <c r="A3868">
        <v>3867</v>
      </c>
      <c r="B3868" s="13" t="s">
        <v>6460</v>
      </c>
      <c r="C3868" t="s">
        <v>14753</v>
      </c>
    </row>
    <row r="3869" spans="1:3" x14ac:dyDescent="0.25">
      <c r="A3869">
        <v>3868</v>
      </c>
      <c r="B3869" s="13" t="s">
        <v>6461</v>
      </c>
      <c r="C3869" t="s">
        <v>14754</v>
      </c>
    </row>
    <row r="3870" spans="1:3" x14ac:dyDescent="0.25">
      <c r="A3870">
        <v>3869</v>
      </c>
      <c r="B3870" s="13" t="s">
        <v>6462</v>
      </c>
      <c r="C3870" t="s">
        <v>14755</v>
      </c>
    </row>
    <row r="3871" spans="1:3" x14ac:dyDescent="0.25">
      <c r="A3871">
        <v>3870</v>
      </c>
      <c r="B3871" s="13" t="s">
        <v>6463</v>
      </c>
      <c r="C3871" t="s">
        <v>1179</v>
      </c>
    </row>
    <row r="3872" spans="1:3" x14ac:dyDescent="0.25">
      <c r="A3872">
        <v>3871</v>
      </c>
      <c r="B3872" s="13" t="s">
        <v>6464</v>
      </c>
      <c r="C3872" t="s">
        <v>1180</v>
      </c>
    </row>
    <row r="3873" spans="1:3" x14ac:dyDescent="0.25">
      <c r="A3873">
        <v>3872</v>
      </c>
      <c r="B3873" s="13" t="s">
        <v>6465</v>
      </c>
      <c r="C3873" t="s">
        <v>14756</v>
      </c>
    </row>
    <row r="3874" spans="1:3" x14ac:dyDescent="0.25">
      <c r="A3874">
        <v>3873</v>
      </c>
      <c r="B3874" s="13" t="s">
        <v>6466</v>
      </c>
      <c r="C3874" t="s">
        <v>14757</v>
      </c>
    </row>
    <row r="3875" spans="1:3" x14ac:dyDescent="0.25">
      <c r="A3875">
        <v>3874</v>
      </c>
      <c r="B3875" s="13" t="s">
        <v>6467</v>
      </c>
      <c r="C3875" t="s">
        <v>1181</v>
      </c>
    </row>
    <row r="3876" spans="1:3" x14ac:dyDescent="0.25">
      <c r="A3876">
        <v>3875</v>
      </c>
      <c r="B3876" s="13" t="s">
        <v>6468</v>
      </c>
      <c r="C3876" t="s">
        <v>14758</v>
      </c>
    </row>
    <row r="3877" spans="1:3" x14ac:dyDescent="0.25">
      <c r="A3877">
        <v>3876</v>
      </c>
      <c r="B3877" s="13" t="s">
        <v>6469</v>
      </c>
      <c r="C3877" t="s">
        <v>1182</v>
      </c>
    </row>
    <row r="3878" spans="1:3" x14ac:dyDescent="0.25">
      <c r="A3878">
        <v>3877</v>
      </c>
      <c r="B3878" s="13" t="s">
        <v>6470</v>
      </c>
      <c r="C3878" t="s">
        <v>14759</v>
      </c>
    </row>
    <row r="3879" spans="1:3" x14ac:dyDescent="0.25">
      <c r="A3879">
        <v>3878</v>
      </c>
      <c r="B3879" s="13" t="s">
        <v>6471</v>
      </c>
      <c r="C3879" t="s">
        <v>14760</v>
      </c>
    </row>
    <row r="3880" spans="1:3" x14ac:dyDescent="0.25">
      <c r="A3880">
        <v>3879</v>
      </c>
      <c r="B3880" s="13" t="s">
        <v>6472</v>
      </c>
      <c r="C3880" t="s">
        <v>14761</v>
      </c>
    </row>
    <row r="3881" spans="1:3" x14ac:dyDescent="0.25">
      <c r="A3881">
        <v>3880</v>
      </c>
      <c r="B3881" s="13" t="s">
        <v>6473</v>
      </c>
      <c r="C3881" t="s">
        <v>1183</v>
      </c>
    </row>
    <row r="3882" spans="1:3" x14ac:dyDescent="0.25">
      <c r="A3882">
        <v>3881</v>
      </c>
      <c r="B3882" s="13" t="s">
        <v>6474</v>
      </c>
      <c r="C3882" t="s">
        <v>1184</v>
      </c>
    </row>
    <row r="3883" spans="1:3" x14ac:dyDescent="0.25">
      <c r="A3883">
        <v>3882</v>
      </c>
      <c r="B3883" s="13" t="s">
        <v>6475</v>
      </c>
      <c r="C3883" t="s">
        <v>14762</v>
      </c>
    </row>
    <row r="3884" spans="1:3" x14ac:dyDescent="0.25">
      <c r="A3884">
        <v>3883</v>
      </c>
      <c r="B3884" s="13" t="s">
        <v>6476</v>
      </c>
      <c r="C3884" t="s">
        <v>1185</v>
      </c>
    </row>
    <row r="3885" spans="1:3" x14ac:dyDescent="0.25">
      <c r="A3885">
        <v>3884</v>
      </c>
      <c r="B3885" s="13" t="s">
        <v>6477</v>
      </c>
      <c r="C3885" t="s">
        <v>1186</v>
      </c>
    </row>
    <row r="3886" spans="1:3" x14ac:dyDescent="0.25">
      <c r="A3886">
        <v>3885</v>
      </c>
      <c r="B3886" s="13" t="s">
        <v>6478</v>
      </c>
      <c r="C3886" t="s">
        <v>14763</v>
      </c>
    </row>
    <row r="3887" spans="1:3" x14ac:dyDescent="0.25">
      <c r="A3887">
        <v>3886</v>
      </c>
      <c r="B3887" s="13" t="s">
        <v>6479</v>
      </c>
      <c r="C3887" t="s">
        <v>14764</v>
      </c>
    </row>
    <row r="3888" spans="1:3" x14ac:dyDescent="0.25">
      <c r="A3888">
        <v>3887</v>
      </c>
      <c r="B3888" s="13" t="s">
        <v>6480</v>
      </c>
      <c r="C3888" t="s">
        <v>14765</v>
      </c>
    </row>
    <row r="3889" spans="1:3" x14ac:dyDescent="0.25">
      <c r="A3889">
        <v>3888</v>
      </c>
      <c r="B3889" s="13" t="s">
        <v>6481</v>
      </c>
      <c r="C3889" t="s">
        <v>14766</v>
      </c>
    </row>
    <row r="3890" spans="1:3" x14ac:dyDescent="0.25">
      <c r="A3890">
        <v>3889</v>
      </c>
      <c r="B3890" s="13" t="s">
        <v>6482</v>
      </c>
      <c r="C3890" t="s">
        <v>14767</v>
      </c>
    </row>
    <row r="3891" spans="1:3" x14ac:dyDescent="0.25">
      <c r="A3891">
        <v>3890</v>
      </c>
      <c r="B3891" s="13" t="s">
        <v>6483</v>
      </c>
      <c r="C3891" t="s">
        <v>14768</v>
      </c>
    </row>
    <row r="3892" spans="1:3" x14ac:dyDescent="0.25">
      <c r="A3892">
        <v>3891</v>
      </c>
      <c r="B3892" s="13" t="s">
        <v>6484</v>
      </c>
      <c r="C3892" t="s">
        <v>1187</v>
      </c>
    </row>
    <row r="3893" spans="1:3" x14ac:dyDescent="0.25">
      <c r="A3893">
        <v>3892</v>
      </c>
      <c r="B3893" s="13" t="s">
        <v>6485</v>
      </c>
      <c r="C3893" t="s">
        <v>14769</v>
      </c>
    </row>
    <row r="3894" spans="1:3" x14ac:dyDescent="0.25">
      <c r="A3894">
        <v>3893</v>
      </c>
      <c r="B3894" s="13" t="s">
        <v>6486</v>
      </c>
      <c r="C3894" t="s">
        <v>14770</v>
      </c>
    </row>
    <row r="3895" spans="1:3" x14ac:dyDescent="0.25">
      <c r="A3895">
        <v>3894</v>
      </c>
      <c r="B3895" s="13" t="s">
        <v>6487</v>
      </c>
      <c r="C3895" t="s">
        <v>14771</v>
      </c>
    </row>
    <row r="3896" spans="1:3" x14ac:dyDescent="0.25">
      <c r="A3896">
        <v>3895</v>
      </c>
      <c r="B3896" s="13" t="s">
        <v>6488</v>
      </c>
      <c r="C3896" t="s">
        <v>14772</v>
      </c>
    </row>
    <row r="3897" spans="1:3" x14ac:dyDescent="0.25">
      <c r="A3897">
        <v>3896</v>
      </c>
      <c r="B3897" s="13" t="s">
        <v>6489</v>
      </c>
      <c r="C3897" t="s">
        <v>14773</v>
      </c>
    </row>
    <row r="3898" spans="1:3" x14ac:dyDescent="0.25">
      <c r="A3898">
        <v>3897</v>
      </c>
      <c r="B3898" s="13" t="s">
        <v>6490</v>
      </c>
      <c r="C3898" t="s">
        <v>14774</v>
      </c>
    </row>
    <row r="3899" spans="1:3" x14ac:dyDescent="0.25">
      <c r="A3899">
        <v>3898</v>
      </c>
      <c r="B3899" s="13" t="s">
        <v>6491</v>
      </c>
      <c r="C3899" t="s">
        <v>1188</v>
      </c>
    </row>
    <row r="3900" spans="1:3" x14ac:dyDescent="0.25">
      <c r="A3900">
        <v>3899</v>
      </c>
      <c r="B3900" s="13" t="s">
        <v>6492</v>
      </c>
      <c r="C3900" t="s">
        <v>1189</v>
      </c>
    </row>
    <row r="3901" spans="1:3" x14ac:dyDescent="0.25">
      <c r="A3901">
        <v>3900</v>
      </c>
      <c r="B3901" s="13" t="s">
        <v>6493</v>
      </c>
      <c r="C3901" t="s">
        <v>14775</v>
      </c>
    </row>
    <row r="3902" spans="1:3" x14ac:dyDescent="0.25">
      <c r="A3902">
        <v>3901</v>
      </c>
      <c r="B3902" s="13" t="s">
        <v>6494</v>
      </c>
      <c r="C3902" t="s">
        <v>14776</v>
      </c>
    </row>
    <row r="3903" spans="1:3" x14ac:dyDescent="0.25">
      <c r="A3903">
        <v>3902</v>
      </c>
      <c r="B3903" s="13" t="s">
        <v>6495</v>
      </c>
      <c r="C3903" t="s">
        <v>14777</v>
      </c>
    </row>
    <row r="3904" spans="1:3" x14ac:dyDescent="0.25">
      <c r="A3904">
        <v>3903</v>
      </c>
      <c r="B3904" s="13" t="s">
        <v>6496</v>
      </c>
      <c r="C3904" t="s">
        <v>14778</v>
      </c>
    </row>
    <row r="3905" spans="1:3" x14ac:dyDescent="0.25">
      <c r="A3905">
        <v>3904</v>
      </c>
      <c r="B3905" s="13" t="s">
        <v>6497</v>
      </c>
      <c r="C3905" t="s">
        <v>14779</v>
      </c>
    </row>
    <row r="3906" spans="1:3" x14ac:dyDescent="0.25">
      <c r="A3906">
        <v>3905</v>
      </c>
      <c r="B3906" s="13" t="s">
        <v>6498</v>
      </c>
      <c r="C3906" t="s">
        <v>14780</v>
      </c>
    </row>
    <row r="3907" spans="1:3" x14ac:dyDescent="0.25">
      <c r="A3907">
        <v>3906</v>
      </c>
      <c r="B3907" s="13" t="s">
        <v>6499</v>
      </c>
      <c r="C3907" t="s">
        <v>1190</v>
      </c>
    </row>
    <row r="3908" spans="1:3" x14ac:dyDescent="0.25">
      <c r="A3908">
        <v>3907</v>
      </c>
      <c r="B3908" s="13" t="s">
        <v>6500</v>
      </c>
      <c r="C3908" t="s">
        <v>14781</v>
      </c>
    </row>
    <row r="3909" spans="1:3" x14ac:dyDescent="0.25">
      <c r="A3909">
        <v>3908</v>
      </c>
      <c r="B3909" s="13" t="s">
        <v>6501</v>
      </c>
      <c r="C3909" t="s">
        <v>14782</v>
      </c>
    </row>
    <row r="3910" spans="1:3" x14ac:dyDescent="0.25">
      <c r="A3910">
        <v>3909</v>
      </c>
      <c r="B3910" s="13" t="s">
        <v>6502</v>
      </c>
      <c r="C3910" t="s">
        <v>1191</v>
      </c>
    </row>
    <row r="3911" spans="1:3" x14ac:dyDescent="0.25">
      <c r="A3911">
        <v>3910</v>
      </c>
      <c r="B3911" s="13" t="s">
        <v>6503</v>
      </c>
      <c r="C3911" t="s">
        <v>1192</v>
      </c>
    </row>
    <row r="3912" spans="1:3" x14ac:dyDescent="0.25">
      <c r="A3912">
        <v>3911</v>
      </c>
      <c r="B3912" s="13" t="s">
        <v>6504</v>
      </c>
      <c r="C3912" t="s">
        <v>1193</v>
      </c>
    </row>
    <row r="3913" spans="1:3" x14ac:dyDescent="0.25">
      <c r="A3913">
        <v>3912</v>
      </c>
      <c r="B3913" s="13" t="s">
        <v>6505</v>
      </c>
      <c r="C3913" t="s">
        <v>1194</v>
      </c>
    </row>
    <row r="3914" spans="1:3" x14ac:dyDescent="0.25">
      <c r="A3914">
        <v>3913</v>
      </c>
      <c r="B3914" s="13" t="s">
        <v>6506</v>
      </c>
      <c r="C3914" t="s">
        <v>1195</v>
      </c>
    </row>
    <row r="3915" spans="1:3" x14ac:dyDescent="0.25">
      <c r="A3915">
        <v>3914</v>
      </c>
      <c r="B3915" s="13" t="s">
        <v>6507</v>
      </c>
      <c r="C3915" t="s">
        <v>14783</v>
      </c>
    </row>
    <row r="3916" spans="1:3" x14ac:dyDescent="0.25">
      <c r="A3916">
        <v>3915</v>
      </c>
      <c r="B3916" s="13" t="s">
        <v>6508</v>
      </c>
      <c r="C3916" t="s">
        <v>14784</v>
      </c>
    </row>
    <row r="3917" spans="1:3" x14ac:dyDescent="0.25">
      <c r="A3917">
        <v>3916</v>
      </c>
      <c r="B3917" s="13" t="s">
        <v>6509</v>
      </c>
      <c r="C3917" t="s">
        <v>14785</v>
      </c>
    </row>
    <row r="3918" spans="1:3" x14ac:dyDescent="0.25">
      <c r="A3918">
        <v>3917</v>
      </c>
      <c r="B3918" s="13" t="s">
        <v>6510</v>
      </c>
      <c r="C3918" t="s">
        <v>14786</v>
      </c>
    </row>
    <row r="3919" spans="1:3" x14ac:dyDescent="0.25">
      <c r="A3919">
        <v>3918</v>
      </c>
      <c r="B3919" s="13" t="s">
        <v>6511</v>
      </c>
      <c r="C3919" t="s">
        <v>14787</v>
      </c>
    </row>
    <row r="3920" spans="1:3" x14ac:dyDescent="0.25">
      <c r="A3920">
        <v>3919</v>
      </c>
      <c r="B3920" s="13" t="s">
        <v>6512</v>
      </c>
      <c r="C3920" t="s">
        <v>1196</v>
      </c>
    </row>
    <row r="3921" spans="1:3" x14ac:dyDescent="0.25">
      <c r="A3921">
        <v>3920</v>
      </c>
      <c r="B3921" s="13" t="s">
        <v>6513</v>
      </c>
      <c r="C3921" t="s">
        <v>14788</v>
      </c>
    </row>
    <row r="3922" spans="1:3" x14ac:dyDescent="0.25">
      <c r="A3922">
        <v>3921</v>
      </c>
      <c r="B3922" s="13" t="s">
        <v>6514</v>
      </c>
      <c r="C3922" t="s">
        <v>14789</v>
      </c>
    </row>
    <row r="3923" spans="1:3" x14ac:dyDescent="0.25">
      <c r="A3923">
        <v>3922</v>
      </c>
      <c r="B3923" s="13" t="s">
        <v>6515</v>
      </c>
      <c r="C3923" t="s">
        <v>14790</v>
      </c>
    </row>
    <row r="3924" spans="1:3" x14ac:dyDescent="0.25">
      <c r="A3924">
        <v>3923</v>
      </c>
      <c r="B3924" s="13" t="s">
        <v>6516</v>
      </c>
      <c r="C3924" t="s">
        <v>14791</v>
      </c>
    </row>
    <row r="3925" spans="1:3" x14ac:dyDescent="0.25">
      <c r="A3925">
        <v>3924</v>
      </c>
      <c r="B3925" s="13" t="s">
        <v>6517</v>
      </c>
      <c r="C3925" t="s">
        <v>14792</v>
      </c>
    </row>
    <row r="3926" spans="1:3" x14ac:dyDescent="0.25">
      <c r="A3926">
        <v>3925</v>
      </c>
      <c r="B3926" s="13" t="s">
        <v>6518</v>
      </c>
      <c r="C3926" t="s">
        <v>14793</v>
      </c>
    </row>
    <row r="3927" spans="1:3" x14ac:dyDescent="0.25">
      <c r="A3927">
        <v>3926</v>
      </c>
      <c r="B3927" s="13" t="s">
        <v>6519</v>
      </c>
      <c r="C3927" t="s">
        <v>14794</v>
      </c>
    </row>
    <row r="3928" spans="1:3" x14ac:dyDescent="0.25">
      <c r="A3928">
        <v>3927</v>
      </c>
      <c r="B3928" s="13" t="s">
        <v>6520</v>
      </c>
      <c r="C3928" t="s">
        <v>14795</v>
      </c>
    </row>
    <row r="3929" spans="1:3" x14ac:dyDescent="0.25">
      <c r="A3929">
        <v>3928</v>
      </c>
      <c r="B3929" s="13" t="s">
        <v>6521</v>
      </c>
      <c r="C3929" t="s">
        <v>14796</v>
      </c>
    </row>
    <row r="3930" spans="1:3" x14ac:dyDescent="0.25">
      <c r="A3930">
        <v>3929</v>
      </c>
      <c r="B3930" s="13" t="s">
        <v>6522</v>
      </c>
      <c r="C3930" t="s">
        <v>14797</v>
      </c>
    </row>
    <row r="3931" spans="1:3" x14ac:dyDescent="0.25">
      <c r="A3931">
        <v>3930</v>
      </c>
      <c r="B3931" s="13" t="s">
        <v>6523</v>
      </c>
      <c r="C3931" t="s">
        <v>14798</v>
      </c>
    </row>
    <row r="3932" spans="1:3" x14ac:dyDescent="0.25">
      <c r="A3932">
        <v>3931</v>
      </c>
      <c r="B3932" s="13" t="s">
        <v>6524</v>
      </c>
      <c r="C3932" t="s">
        <v>14799</v>
      </c>
    </row>
    <row r="3933" spans="1:3" x14ac:dyDescent="0.25">
      <c r="A3933">
        <v>3932</v>
      </c>
      <c r="B3933" s="13" t="s">
        <v>6525</v>
      </c>
      <c r="C3933" t="s">
        <v>14800</v>
      </c>
    </row>
    <row r="3934" spans="1:3" x14ac:dyDescent="0.25">
      <c r="A3934">
        <v>3933</v>
      </c>
      <c r="B3934" s="13" t="s">
        <v>6526</v>
      </c>
      <c r="C3934" t="s">
        <v>14801</v>
      </c>
    </row>
    <row r="3935" spans="1:3" x14ac:dyDescent="0.25">
      <c r="A3935">
        <v>3934</v>
      </c>
      <c r="B3935" s="13" t="s">
        <v>6527</v>
      </c>
      <c r="C3935" t="s">
        <v>14802</v>
      </c>
    </row>
    <row r="3936" spans="1:3" x14ac:dyDescent="0.25">
      <c r="A3936">
        <v>3935</v>
      </c>
      <c r="B3936" s="13" t="s">
        <v>6528</v>
      </c>
      <c r="C3936" t="s">
        <v>14803</v>
      </c>
    </row>
    <row r="3937" spans="1:3" x14ac:dyDescent="0.25">
      <c r="A3937">
        <v>3936</v>
      </c>
      <c r="B3937" s="13" t="s">
        <v>6529</v>
      </c>
      <c r="C3937" t="s">
        <v>14804</v>
      </c>
    </row>
    <row r="3938" spans="1:3" x14ac:dyDescent="0.25">
      <c r="A3938">
        <v>3937</v>
      </c>
      <c r="B3938" s="13" t="s">
        <v>6530</v>
      </c>
      <c r="C3938" t="s">
        <v>14805</v>
      </c>
    </row>
    <row r="3939" spans="1:3" x14ac:dyDescent="0.25">
      <c r="A3939">
        <v>3938</v>
      </c>
      <c r="B3939" s="13" t="s">
        <v>6531</v>
      </c>
      <c r="C3939" t="s">
        <v>14806</v>
      </c>
    </row>
    <row r="3940" spans="1:3" x14ac:dyDescent="0.25">
      <c r="A3940">
        <v>3939</v>
      </c>
      <c r="B3940" s="13" t="s">
        <v>6532</v>
      </c>
      <c r="C3940" t="s">
        <v>1197</v>
      </c>
    </row>
    <row r="3941" spans="1:3" x14ac:dyDescent="0.25">
      <c r="A3941">
        <v>3940</v>
      </c>
      <c r="B3941" s="13" t="s">
        <v>6533</v>
      </c>
      <c r="C3941" t="s">
        <v>1198</v>
      </c>
    </row>
    <row r="3942" spans="1:3" x14ac:dyDescent="0.25">
      <c r="A3942">
        <v>3941</v>
      </c>
      <c r="B3942" s="13" t="s">
        <v>6534</v>
      </c>
      <c r="C3942" t="s">
        <v>14807</v>
      </c>
    </row>
    <row r="3943" spans="1:3" x14ac:dyDescent="0.25">
      <c r="A3943">
        <v>3942</v>
      </c>
      <c r="B3943" s="13" t="s">
        <v>6535</v>
      </c>
      <c r="C3943" t="s">
        <v>14808</v>
      </c>
    </row>
    <row r="3944" spans="1:3" x14ac:dyDescent="0.25">
      <c r="A3944">
        <v>3943</v>
      </c>
      <c r="B3944" s="13" t="s">
        <v>6536</v>
      </c>
      <c r="C3944" t="s">
        <v>1186</v>
      </c>
    </row>
    <row r="3945" spans="1:3" x14ac:dyDescent="0.25">
      <c r="A3945">
        <v>3944</v>
      </c>
      <c r="B3945" s="13" t="s">
        <v>6537</v>
      </c>
      <c r="C3945" t="s">
        <v>1199</v>
      </c>
    </row>
    <row r="3946" spans="1:3" x14ac:dyDescent="0.25">
      <c r="A3946">
        <v>3945</v>
      </c>
      <c r="B3946" s="13" t="s">
        <v>6538</v>
      </c>
      <c r="C3946" t="s">
        <v>14809</v>
      </c>
    </row>
    <row r="3947" spans="1:3" x14ac:dyDescent="0.25">
      <c r="A3947">
        <v>3946</v>
      </c>
      <c r="B3947" s="13" t="s">
        <v>6539</v>
      </c>
      <c r="C3947" t="s">
        <v>1200</v>
      </c>
    </row>
    <row r="3948" spans="1:3" x14ac:dyDescent="0.25">
      <c r="A3948">
        <v>3947</v>
      </c>
      <c r="B3948" s="13" t="s">
        <v>6540</v>
      </c>
      <c r="C3948" t="s">
        <v>14810</v>
      </c>
    </row>
    <row r="3949" spans="1:3" x14ac:dyDescent="0.25">
      <c r="A3949">
        <v>3948</v>
      </c>
      <c r="B3949" s="13" t="s">
        <v>6541</v>
      </c>
      <c r="C3949" t="s">
        <v>1201</v>
      </c>
    </row>
    <row r="3950" spans="1:3" x14ac:dyDescent="0.25">
      <c r="A3950">
        <v>3949</v>
      </c>
      <c r="B3950" s="13" t="s">
        <v>6542</v>
      </c>
      <c r="C3950" t="s">
        <v>1202</v>
      </c>
    </row>
    <row r="3951" spans="1:3" x14ac:dyDescent="0.25">
      <c r="A3951">
        <v>3950</v>
      </c>
      <c r="B3951" s="13" t="s">
        <v>6543</v>
      </c>
      <c r="C3951" t="s">
        <v>14811</v>
      </c>
    </row>
    <row r="3952" spans="1:3" x14ac:dyDescent="0.25">
      <c r="A3952">
        <v>3951</v>
      </c>
      <c r="B3952" s="13" t="s">
        <v>6544</v>
      </c>
      <c r="C3952" t="s">
        <v>14812</v>
      </c>
    </row>
    <row r="3953" spans="1:3" x14ac:dyDescent="0.25">
      <c r="A3953">
        <v>3952</v>
      </c>
      <c r="B3953" s="13" t="s">
        <v>6545</v>
      </c>
      <c r="C3953" t="s">
        <v>14813</v>
      </c>
    </row>
    <row r="3954" spans="1:3" x14ac:dyDescent="0.25">
      <c r="A3954">
        <v>3953</v>
      </c>
      <c r="B3954" s="13" t="s">
        <v>6546</v>
      </c>
      <c r="C3954" t="s">
        <v>14814</v>
      </c>
    </row>
    <row r="3955" spans="1:3" x14ac:dyDescent="0.25">
      <c r="A3955">
        <v>3954</v>
      </c>
      <c r="B3955" s="13" t="s">
        <v>6547</v>
      </c>
      <c r="C3955" t="s">
        <v>14815</v>
      </c>
    </row>
    <row r="3956" spans="1:3" x14ac:dyDescent="0.25">
      <c r="A3956">
        <v>3955</v>
      </c>
      <c r="B3956" s="13" t="s">
        <v>6548</v>
      </c>
      <c r="C3956" t="s">
        <v>14816</v>
      </c>
    </row>
    <row r="3957" spans="1:3" x14ac:dyDescent="0.25">
      <c r="A3957">
        <v>3956</v>
      </c>
      <c r="B3957" s="13" t="s">
        <v>6549</v>
      </c>
      <c r="C3957" t="s">
        <v>14817</v>
      </c>
    </row>
    <row r="3958" spans="1:3" x14ac:dyDescent="0.25">
      <c r="A3958">
        <v>3957</v>
      </c>
      <c r="B3958" s="13" t="s">
        <v>6550</v>
      </c>
      <c r="C3958" t="s">
        <v>1203</v>
      </c>
    </row>
    <row r="3959" spans="1:3" x14ac:dyDescent="0.25">
      <c r="A3959">
        <v>3958</v>
      </c>
      <c r="B3959" s="13" t="s">
        <v>6551</v>
      </c>
      <c r="C3959" t="s">
        <v>14818</v>
      </c>
    </row>
    <row r="3960" spans="1:3" x14ac:dyDescent="0.25">
      <c r="A3960">
        <v>3959</v>
      </c>
      <c r="B3960" s="13" t="s">
        <v>6552</v>
      </c>
      <c r="C3960" t="s">
        <v>14819</v>
      </c>
    </row>
    <row r="3961" spans="1:3" x14ac:dyDescent="0.25">
      <c r="A3961">
        <v>3960</v>
      </c>
      <c r="B3961" s="13" t="s">
        <v>6553</v>
      </c>
      <c r="C3961" t="s">
        <v>1204</v>
      </c>
    </row>
    <row r="3962" spans="1:3" x14ac:dyDescent="0.25">
      <c r="A3962">
        <v>3961</v>
      </c>
      <c r="B3962" s="13" t="s">
        <v>6554</v>
      </c>
      <c r="C3962" t="s">
        <v>1205</v>
      </c>
    </row>
    <row r="3963" spans="1:3" x14ac:dyDescent="0.25">
      <c r="A3963">
        <v>3962</v>
      </c>
      <c r="B3963" s="13" t="s">
        <v>6555</v>
      </c>
      <c r="C3963" t="s">
        <v>14820</v>
      </c>
    </row>
    <row r="3964" spans="1:3" x14ac:dyDescent="0.25">
      <c r="A3964">
        <v>3963</v>
      </c>
      <c r="B3964" s="13" t="s">
        <v>6556</v>
      </c>
      <c r="C3964" t="s">
        <v>1206</v>
      </c>
    </row>
    <row r="3965" spans="1:3" x14ac:dyDescent="0.25">
      <c r="A3965">
        <v>3964</v>
      </c>
      <c r="B3965" s="13" t="s">
        <v>6557</v>
      </c>
      <c r="C3965" t="s">
        <v>14821</v>
      </c>
    </row>
    <row r="3966" spans="1:3" x14ac:dyDescent="0.25">
      <c r="A3966">
        <v>3965</v>
      </c>
      <c r="B3966" s="13" t="s">
        <v>6558</v>
      </c>
      <c r="C3966" t="s">
        <v>14822</v>
      </c>
    </row>
    <row r="3967" spans="1:3" x14ac:dyDescent="0.25">
      <c r="A3967">
        <v>3966</v>
      </c>
      <c r="B3967" s="13" t="s">
        <v>6559</v>
      </c>
      <c r="C3967" t="s">
        <v>14823</v>
      </c>
    </row>
    <row r="3968" spans="1:3" x14ac:dyDescent="0.25">
      <c r="A3968">
        <v>3967</v>
      </c>
      <c r="B3968" s="13" t="s">
        <v>6560</v>
      </c>
      <c r="C3968" t="s">
        <v>14824</v>
      </c>
    </row>
    <row r="3969" spans="1:3" x14ac:dyDescent="0.25">
      <c r="A3969">
        <v>3968</v>
      </c>
      <c r="B3969" s="13" t="s">
        <v>6561</v>
      </c>
      <c r="C3969" t="s">
        <v>14825</v>
      </c>
    </row>
    <row r="3970" spans="1:3" x14ac:dyDescent="0.25">
      <c r="A3970">
        <v>3969</v>
      </c>
      <c r="B3970" s="13" t="s">
        <v>6562</v>
      </c>
      <c r="C3970" t="s">
        <v>14826</v>
      </c>
    </row>
    <row r="3971" spans="1:3" x14ac:dyDescent="0.25">
      <c r="A3971">
        <v>3970</v>
      </c>
      <c r="B3971" s="13" t="s">
        <v>6563</v>
      </c>
      <c r="C3971" t="s">
        <v>14827</v>
      </c>
    </row>
    <row r="3972" spans="1:3" x14ac:dyDescent="0.25">
      <c r="A3972">
        <v>3971</v>
      </c>
      <c r="B3972" s="13" t="s">
        <v>6564</v>
      </c>
      <c r="C3972" t="s">
        <v>14828</v>
      </c>
    </row>
    <row r="3973" spans="1:3" x14ac:dyDescent="0.25">
      <c r="A3973">
        <v>3972</v>
      </c>
      <c r="B3973" s="13" t="s">
        <v>6565</v>
      </c>
      <c r="C3973" t="s">
        <v>14829</v>
      </c>
    </row>
    <row r="3974" spans="1:3" x14ac:dyDescent="0.25">
      <c r="A3974">
        <v>3973</v>
      </c>
      <c r="B3974" s="13" t="s">
        <v>6566</v>
      </c>
      <c r="C3974" t="s">
        <v>14830</v>
      </c>
    </row>
    <row r="3975" spans="1:3" x14ac:dyDescent="0.25">
      <c r="A3975">
        <v>3974</v>
      </c>
      <c r="B3975" s="13" t="s">
        <v>6567</v>
      </c>
      <c r="C3975" t="s">
        <v>1207</v>
      </c>
    </row>
    <row r="3976" spans="1:3" x14ac:dyDescent="0.25">
      <c r="A3976">
        <v>3975</v>
      </c>
      <c r="B3976" s="13" t="s">
        <v>6568</v>
      </c>
      <c r="C3976" t="s">
        <v>14831</v>
      </c>
    </row>
    <row r="3977" spans="1:3" x14ac:dyDescent="0.25">
      <c r="A3977">
        <v>3976</v>
      </c>
      <c r="B3977" s="13" t="s">
        <v>6569</v>
      </c>
      <c r="C3977" t="s">
        <v>14832</v>
      </c>
    </row>
    <row r="3978" spans="1:3" x14ac:dyDescent="0.25">
      <c r="A3978">
        <v>3977</v>
      </c>
      <c r="B3978" s="13" t="s">
        <v>6570</v>
      </c>
      <c r="C3978" t="s">
        <v>14833</v>
      </c>
    </row>
    <row r="3979" spans="1:3" x14ac:dyDescent="0.25">
      <c r="A3979">
        <v>3978</v>
      </c>
      <c r="B3979" s="13" t="s">
        <v>6571</v>
      </c>
      <c r="C3979" t="s">
        <v>14834</v>
      </c>
    </row>
    <row r="3980" spans="1:3" x14ac:dyDescent="0.25">
      <c r="A3980">
        <v>3979</v>
      </c>
      <c r="B3980" s="13" t="s">
        <v>6572</v>
      </c>
      <c r="C3980" t="s">
        <v>1208</v>
      </c>
    </row>
    <row r="3981" spans="1:3" x14ac:dyDescent="0.25">
      <c r="A3981">
        <v>3980</v>
      </c>
      <c r="B3981" s="13" t="s">
        <v>6573</v>
      </c>
      <c r="C3981" t="s">
        <v>1209</v>
      </c>
    </row>
    <row r="3982" spans="1:3" x14ac:dyDescent="0.25">
      <c r="A3982">
        <v>3981</v>
      </c>
      <c r="B3982" s="13" t="s">
        <v>6574</v>
      </c>
      <c r="C3982" t="s">
        <v>1210</v>
      </c>
    </row>
    <row r="3983" spans="1:3" x14ac:dyDescent="0.25">
      <c r="A3983">
        <v>3982</v>
      </c>
      <c r="B3983" s="13" t="s">
        <v>6575</v>
      </c>
      <c r="C3983" t="s">
        <v>1211</v>
      </c>
    </row>
    <row r="3984" spans="1:3" x14ac:dyDescent="0.25">
      <c r="A3984">
        <v>3983</v>
      </c>
      <c r="B3984" s="13" t="s">
        <v>6576</v>
      </c>
      <c r="C3984" t="s">
        <v>14835</v>
      </c>
    </row>
    <row r="3985" spans="1:3" x14ac:dyDescent="0.25">
      <c r="A3985">
        <v>3984</v>
      </c>
      <c r="B3985" s="13" t="s">
        <v>6577</v>
      </c>
      <c r="C3985" t="s">
        <v>1212</v>
      </c>
    </row>
    <row r="3986" spans="1:3" x14ac:dyDescent="0.25">
      <c r="A3986">
        <v>3985</v>
      </c>
      <c r="B3986" s="13" t="s">
        <v>6578</v>
      </c>
      <c r="C3986" t="s">
        <v>14836</v>
      </c>
    </row>
    <row r="3987" spans="1:3" x14ac:dyDescent="0.25">
      <c r="A3987">
        <v>3986</v>
      </c>
      <c r="B3987" s="13" t="s">
        <v>6579</v>
      </c>
      <c r="C3987" t="s">
        <v>14837</v>
      </c>
    </row>
    <row r="3988" spans="1:3" x14ac:dyDescent="0.25">
      <c r="A3988">
        <v>3987</v>
      </c>
      <c r="B3988" s="13" t="s">
        <v>6580</v>
      </c>
      <c r="C3988" t="s">
        <v>14838</v>
      </c>
    </row>
    <row r="3989" spans="1:3" x14ac:dyDescent="0.25">
      <c r="A3989">
        <v>3988</v>
      </c>
      <c r="B3989" s="13" t="s">
        <v>6581</v>
      </c>
      <c r="C3989" t="s">
        <v>14839</v>
      </c>
    </row>
    <row r="3990" spans="1:3" x14ac:dyDescent="0.25">
      <c r="A3990">
        <v>3989</v>
      </c>
      <c r="B3990" s="13" t="s">
        <v>6582</v>
      </c>
      <c r="C3990" t="s">
        <v>14840</v>
      </c>
    </row>
    <row r="3991" spans="1:3" x14ac:dyDescent="0.25">
      <c r="A3991">
        <v>3990</v>
      </c>
      <c r="B3991" s="13" t="s">
        <v>6583</v>
      </c>
      <c r="C3991" t="s">
        <v>14841</v>
      </c>
    </row>
    <row r="3992" spans="1:3" x14ac:dyDescent="0.25">
      <c r="A3992">
        <v>3991</v>
      </c>
      <c r="B3992" s="13" t="s">
        <v>6584</v>
      </c>
      <c r="C3992" t="s">
        <v>1213</v>
      </c>
    </row>
    <row r="3993" spans="1:3" x14ac:dyDescent="0.25">
      <c r="A3993">
        <v>3992</v>
      </c>
      <c r="B3993" s="13" t="s">
        <v>6585</v>
      </c>
      <c r="C3993" t="s">
        <v>14842</v>
      </c>
    </row>
    <row r="3994" spans="1:3" x14ac:dyDescent="0.25">
      <c r="A3994">
        <v>3993</v>
      </c>
      <c r="B3994" s="13" t="s">
        <v>6586</v>
      </c>
      <c r="C3994" t="s">
        <v>1214</v>
      </c>
    </row>
    <row r="3995" spans="1:3" x14ac:dyDescent="0.25">
      <c r="A3995">
        <v>3994</v>
      </c>
      <c r="B3995" s="13" t="s">
        <v>6587</v>
      </c>
      <c r="C3995" t="s">
        <v>1215</v>
      </c>
    </row>
    <row r="3996" spans="1:3" x14ac:dyDescent="0.25">
      <c r="A3996">
        <v>3995</v>
      </c>
      <c r="B3996" s="13" t="s">
        <v>6588</v>
      </c>
      <c r="C3996" t="s">
        <v>14843</v>
      </c>
    </row>
    <row r="3997" spans="1:3" x14ac:dyDescent="0.25">
      <c r="A3997">
        <v>3996</v>
      </c>
      <c r="B3997" s="13" t="s">
        <v>6589</v>
      </c>
      <c r="C3997" t="s">
        <v>14844</v>
      </c>
    </row>
    <row r="3998" spans="1:3" x14ac:dyDescent="0.25">
      <c r="A3998">
        <v>3997</v>
      </c>
      <c r="B3998" s="13" t="s">
        <v>6590</v>
      </c>
      <c r="C3998" t="s">
        <v>14845</v>
      </c>
    </row>
    <row r="3999" spans="1:3" x14ac:dyDescent="0.25">
      <c r="A3999">
        <v>3998</v>
      </c>
      <c r="B3999" s="13" t="s">
        <v>6591</v>
      </c>
      <c r="C3999" t="s">
        <v>14846</v>
      </c>
    </row>
    <row r="4000" spans="1:3" x14ac:dyDescent="0.25">
      <c r="A4000">
        <v>3999</v>
      </c>
      <c r="B4000" s="13" t="s">
        <v>6592</v>
      </c>
      <c r="C4000" t="s">
        <v>14847</v>
      </c>
    </row>
    <row r="4001" spans="1:3" x14ac:dyDescent="0.25">
      <c r="A4001">
        <v>4000</v>
      </c>
      <c r="B4001" s="13" t="s">
        <v>6593</v>
      </c>
      <c r="C4001" t="s">
        <v>1216</v>
      </c>
    </row>
    <row r="4002" spans="1:3" x14ac:dyDescent="0.25">
      <c r="A4002">
        <v>4001</v>
      </c>
      <c r="B4002" s="13" t="s">
        <v>6594</v>
      </c>
      <c r="C4002" t="s">
        <v>1217</v>
      </c>
    </row>
    <row r="4003" spans="1:3" x14ac:dyDescent="0.25">
      <c r="A4003">
        <v>4002</v>
      </c>
      <c r="B4003" s="13" t="s">
        <v>6595</v>
      </c>
      <c r="C4003" t="s">
        <v>14848</v>
      </c>
    </row>
    <row r="4004" spans="1:3" x14ac:dyDescent="0.25">
      <c r="A4004">
        <v>4003</v>
      </c>
      <c r="B4004" s="13" t="s">
        <v>6596</v>
      </c>
      <c r="C4004" t="s">
        <v>14849</v>
      </c>
    </row>
    <row r="4005" spans="1:3" x14ac:dyDescent="0.25">
      <c r="A4005">
        <v>4004</v>
      </c>
      <c r="B4005" s="13" t="s">
        <v>6597</v>
      </c>
      <c r="C4005" t="s">
        <v>1218</v>
      </c>
    </row>
    <row r="4006" spans="1:3" x14ac:dyDescent="0.25">
      <c r="A4006">
        <v>4005</v>
      </c>
      <c r="B4006" s="13" t="s">
        <v>6598</v>
      </c>
      <c r="C4006" t="s">
        <v>1219</v>
      </c>
    </row>
    <row r="4007" spans="1:3" x14ac:dyDescent="0.25">
      <c r="A4007">
        <v>4006</v>
      </c>
      <c r="B4007" s="13" t="s">
        <v>6599</v>
      </c>
      <c r="C4007" t="s">
        <v>1220</v>
      </c>
    </row>
    <row r="4008" spans="1:3" x14ac:dyDescent="0.25">
      <c r="A4008">
        <v>4007</v>
      </c>
      <c r="B4008" s="13" t="s">
        <v>6600</v>
      </c>
      <c r="C4008" t="s">
        <v>1221</v>
      </c>
    </row>
    <row r="4009" spans="1:3" x14ac:dyDescent="0.25">
      <c r="A4009">
        <v>4008</v>
      </c>
      <c r="B4009" s="13" t="s">
        <v>6601</v>
      </c>
      <c r="C4009" t="s">
        <v>14850</v>
      </c>
    </row>
    <row r="4010" spans="1:3" x14ac:dyDescent="0.25">
      <c r="A4010">
        <v>4009</v>
      </c>
      <c r="B4010" s="13" t="s">
        <v>6602</v>
      </c>
      <c r="C4010" t="s">
        <v>14851</v>
      </c>
    </row>
    <row r="4011" spans="1:3" x14ac:dyDescent="0.25">
      <c r="A4011">
        <v>4010</v>
      </c>
      <c r="B4011" s="13" t="s">
        <v>6603</v>
      </c>
      <c r="C4011" t="s">
        <v>14852</v>
      </c>
    </row>
    <row r="4012" spans="1:3" x14ac:dyDescent="0.25">
      <c r="A4012">
        <v>4011</v>
      </c>
      <c r="B4012" s="13" t="s">
        <v>6604</v>
      </c>
      <c r="C4012" t="s">
        <v>14853</v>
      </c>
    </row>
    <row r="4013" spans="1:3" x14ac:dyDescent="0.25">
      <c r="A4013">
        <v>4012</v>
      </c>
      <c r="B4013" s="13" t="s">
        <v>6605</v>
      </c>
      <c r="C4013" t="s">
        <v>14854</v>
      </c>
    </row>
    <row r="4014" spans="1:3" x14ac:dyDescent="0.25">
      <c r="A4014">
        <v>4013</v>
      </c>
      <c r="B4014" s="13" t="s">
        <v>6606</v>
      </c>
      <c r="C4014" t="s">
        <v>14855</v>
      </c>
    </row>
    <row r="4015" spans="1:3" x14ac:dyDescent="0.25">
      <c r="A4015">
        <v>4014</v>
      </c>
      <c r="B4015" s="13" t="s">
        <v>6607</v>
      </c>
      <c r="C4015" t="s">
        <v>14856</v>
      </c>
    </row>
    <row r="4016" spans="1:3" x14ac:dyDescent="0.25">
      <c r="A4016">
        <v>4015</v>
      </c>
      <c r="B4016" s="13" t="s">
        <v>6608</v>
      </c>
      <c r="C4016" t="s">
        <v>14857</v>
      </c>
    </row>
    <row r="4017" spans="1:3" x14ac:dyDescent="0.25">
      <c r="A4017">
        <v>4016</v>
      </c>
      <c r="B4017" s="13" t="s">
        <v>6609</v>
      </c>
      <c r="C4017" t="s">
        <v>14858</v>
      </c>
    </row>
    <row r="4018" spans="1:3" x14ac:dyDescent="0.25">
      <c r="A4018">
        <v>4017</v>
      </c>
      <c r="B4018" s="13" t="s">
        <v>6610</v>
      </c>
      <c r="C4018" t="s">
        <v>14859</v>
      </c>
    </row>
    <row r="4019" spans="1:3" x14ac:dyDescent="0.25">
      <c r="A4019">
        <v>4018</v>
      </c>
      <c r="B4019" s="13" t="s">
        <v>6611</v>
      </c>
      <c r="C4019" t="s">
        <v>14860</v>
      </c>
    </row>
    <row r="4020" spans="1:3" x14ac:dyDescent="0.25">
      <c r="A4020">
        <v>4019</v>
      </c>
      <c r="B4020" s="13" t="s">
        <v>6612</v>
      </c>
      <c r="C4020" t="s">
        <v>1222</v>
      </c>
    </row>
    <row r="4021" spans="1:3" x14ac:dyDescent="0.25">
      <c r="A4021">
        <v>4020</v>
      </c>
      <c r="B4021" s="13" t="s">
        <v>6613</v>
      </c>
      <c r="C4021" t="s">
        <v>1223</v>
      </c>
    </row>
    <row r="4022" spans="1:3" x14ac:dyDescent="0.25">
      <c r="A4022">
        <v>4021</v>
      </c>
      <c r="B4022" s="13" t="s">
        <v>6614</v>
      </c>
      <c r="C4022" t="s">
        <v>1224</v>
      </c>
    </row>
    <row r="4023" spans="1:3" x14ac:dyDescent="0.25">
      <c r="A4023">
        <v>4022</v>
      </c>
      <c r="B4023" s="13" t="s">
        <v>6615</v>
      </c>
      <c r="C4023" t="s">
        <v>1225</v>
      </c>
    </row>
    <row r="4024" spans="1:3" x14ac:dyDescent="0.25">
      <c r="A4024">
        <v>4023</v>
      </c>
      <c r="B4024" s="13" t="s">
        <v>6616</v>
      </c>
      <c r="C4024" t="s">
        <v>14861</v>
      </c>
    </row>
    <row r="4025" spans="1:3" x14ac:dyDescent="0.25">
      <c r="A4025">
        <v>4024</v>
      </c>
      <c r="B4025" s="13" t="s">
        <v>6617</v>
      </c>
      <c r="C4025" t="s">
        <v>1226</v>
      </c>
    </row>
    <row r="4026" spans="1:3" x14ac:dyDescent="0.25">
      <c r="A4026">
        <v>4025</v>
      </c>
      <c r="B4026" s="13" t="s">
        <v>6618</v>
      </c>
      <c r="C4026" t="s">
        <v>14862</v>
      </c>
    </row>
    <row r="4027" spans="1:3" x14ac:dyDescent="0.25">
      <c r="A4027">
        <v>4026</v>
      </c>
      <c r="B4027" s="13" t="s">
        <v>6619</v>
      </c>
      <c r="C4027" t="s">
        <v>14863</v>
      </c>
    </row>
    <row r="4028" spans="1:3" x14ac:dyDescent="0.25">
      <c r="A4028">
        <v>4027</v>
      </c>
      <c r="B4028" s="13" t="s">
        <v>6620</v>
      </c>
      <c r="C4028" t="s">
        <v>14864</v>
      </c>
    </row>
    <row r="4029" spans="1:3" x14ac:dyDescent="0.25">
      <c r="A4029">
        <v>4028</v>
      </c>
      <c r="B4029" s="13" t="s">
        <v>6621</v>
      </c>
      <c r="C4029" t="s">
        <v>1227</v>
      </c>
    </row>
    <row r="4030" spans="1:3" x14ac:dyDescent="0.25">
      <c r="A4030">
        <v>4029</v>
      </c>
      <c r="B4030" s="13" t="s">
        <v>6622</v>
      </c>
      <c r="C4030" t="s">
        <v>1228</v>
      </c>
    </row>
    <row r="4031" spans="1:3" x14ac:dyDescent="0.25">
      <c r="A4031">
        <v>4030</v>
      </c>
      <c r="B4031" s="13" t="s">
        <v>6623</v>
      </c>
      <c r="C4031" t="s">
        <v>14865</v>
      </c>
    </row>
    <row r="4032" spans="1:3" x14ac:dyDescent="0.25">
      <c r="A4032">
        <v>4031</v>
      </c>
      <c r="B4032" s="13" t="s">
        <v>6624</v>
      </c>
      <c r="C4032" t="s">
        <v>1227</v>
      </c>
    </row>
    <row r="4033" spans="1:3" x14ac:dyDescent="0.25">
      <c r="A4033">
        <v>4032</v>
      </c>
      <c r="B4033" s="13" t="s">
        <v>6625</v>
      </c>
      <c r="C4033" t="s">
        <v>1229</v>
      </c>
    </row>
    <row r="4034" spans="1:3" x14ac:dyDescent="0.25">
      <c r="A4034">
        <v>4033</v>
      </c>
      <c r="B4034" s="13" t="s">
        <v>6626</v>
      </c>
      <c r="C4034" t="s">
        <v>14866</v>
      </c>
    </row>
    <row r="4035" spans="1:3" x14ac:dyDescent="0.25">
      <c r="A4035">
        <v>4034</v>
      </c>
      <c r="B4035" s="13" t="s">
        <v>6627</v>
      </c>
      <c r="C4035" t="s">
        <v>1230</v>
      </c>
    </row>
    <row r="4036" spans="1:3" x14ac:dyDescent="0.25">
      <c r="A4036">
        <v>4035</v>
      </c>
      <c r="B4036" s="13" t="s">
        <v>6628</v>
      </c>
      <c r="C4036" t="s">
        <v>14867</v>
      </c>
    </row>
    <row r="4037" spans="1:3" x14ac:dyDescent="0.25">
      <c r="A4037">
        <v>4036</v>
      </c>
      <c r="B4037" s="13" t="s">
        <v>6629</v>
      </c>
      <c r="C4037" t="s">
        <v>14868</v>
      </c>
    </row>
    <row r="4038" spans="1:3" x14ac:dyDescent="0.25">
      <c r="A4038">
        <v>4037</v>
      </c>
      <c r="B4038" s="13" t="s">
        <v>6630</v>
      </c>
      <c r="C4038" t="s">
        <v>14869</v>
      </c>
    </row>
    <row r="4039" spans="1:3" x14ac:dyDescent="0.25">
      <c r="A4039">
        <v>4038</v>
      </c>
      <c r="B4039" s="13" t="s">
        <v>6631</v>
      </c>
      <c r="C4039" t="s">
        <v>1231</v>
      </c>
    </row>
    <row r="4040" spans="1:3" x14ac:dyDescent="0.25">
      <c r="A4040">
        <v>4039</v>
      </c>
      <c r="B4040" s="13" t="s">
        <v>6632</v>
      </c>
      <c r="C4040" t="s">
        <v>14870</v>
      </c>
    </row>
    <row r="4041" spans="1:3" x14ac:dyDescent="0.25">
      <c r="A4041">
        <v>4040</v>
      </c>
      <c r="B4041" s="13" t="s">
        <v>6633</v>
      </c>
      <c r="C4041" t="s">
        <v>14871</v>
      </c>
    </row>
    <row r="4042" spans="1:3" x14ac:dyDescent="0.25">
      <c r="A4042">
        <v>4041</v>
      </c>
      <c r="B4042" s="13" t="s">
        <v>6634</v>
      </c>
      <c r="C4042" t="s">
        <v>1232</v>
      </c>
    </row>
    <row r="4043" spans="1:3" x14ac:dyDescent="0.25">
      <c r="A4043">
        <v>4042</v>
      </c>
      <c r="B4043" s="13" t="s">
        <v>6635</v>
      </c>
      <c r="C4043" t="s">
        <v>14872</v>
      </c>
    </row>
    <row r="4044" spans="1:3" x14ac:dyDescent="0.25">
      <c r="A4044">
        <v>4043</v>
      </c>
      <c r="B4044" s="13" t="s">
        <v>6636</v>
      </c>
      <c r="C4044" t="s">
        <v>1233</v>
      </c>
    </row>
    <row r="4045" spans="1:3" x14ac:dyDescent="0.25">
      <c r="A4045">
        <v>4044</v>
      </c>
      <c r="B4045" s="13" t="s">
        <v>6637</v>
      </c>
      <c r="C4045" t="s">
        <v>14873</v>
      </c>
    </row>
    <row r="4046" spans="1:3" x14ac:dyDescent="0.25">
      <c r="A4046">
        <v>4045</v>
      </c>
      <c r="B4046" s="13" t="s">
        <v>6638</v>
      </c>
      <c r="C4046" t="s">
        <v>1234</v>
      </c>
    </row>
    <row r="4047" spans="1:3" x14ac:dyDescent="0.25">
      <c r="A4047">
        <v>4046</v>
      </c>
      <c r="B4047" s="13" t="s">
        <v>6639</v>
      </c>
      <c r="C4047" t="s">
        <v>1235</v>
      </c>
    </row>
    <row r="4048" spans="1:3" x14ac:dyDescent="0.25">
      <c r="A4048">
        <v>4047</v>
      </c>
      <c r="B4048" s="13" t="s">
        <v>6640</v>
      </c>
      <c r="C4048" t="s">
        <v>1236</v>
      </c>
    </row>
    <row r="4049" spans="1:3" x14ac:dyDescent="0.25">
      <c r="A4049">
        <v>4048</v>
      </c>
      <c r="B4049" s="13" t="s">
        <v>6641</v>
      </c>
      <c r="C4049" t="s">
        <v>1237</v>
      </c>
    </row>
    <row r="4050" spans="1:3" x14ac:dyDescent="0.25">
      <c r="A4050">
        <v>4049</v>
      </c>
      <c r="B4050" s="13" t="s">
        <v>6642</v>
      </c>
      <c r="C4050" t="s">
        <v>14874</v>
      </c>
    </row>
    <row r="4051" spans="1:3" x14ac:dyDescent="0.25">
      <c r="A4051">
        <v>4050</v>
      </c>
      <c r="B4051" s="13" t="s">
        <v>6643</v>
      </c>
      <c r="C4051" t="s">
        <v>14875</v>
      </c>
    </row>
    <row r="4052" spans="1:3" x14ac:dyDescent="0.25">
      <c r="A4052">
        <v>4051</v>
      </c>
      <c r="B4052" s="13" t="s">
        <v>6644</v>
      </c>
      <c r="C4052" t="s">
        <v>14876</v>
      </c>
    </row>
    <row r="4053" spans="1:3" x14ac:dyDescent="0.25">
      <c r="A4053">
        <v>4052</v>
      </c>
      <c r="B4053" s="13" t="s">
        <v>6645</v>
      </c>
      <c r="C4053" t="s">
        <v>14877</v>
      </c>
    </row>
    <row r="4054" spans="1:3" x14ac:dyDescent="0.25">
      <c r="A4054">
        <v>4053</v>
      </c>
      <c r="B4054" s="13" t="s">
        <v>6646</v>
      </c>
      <c r="C4054" t="s">
        <v>14878</v>
      </c>
    </row>
    <row r="4055" spans="1:3" x14ac:dyDescent="0.25">
      <c r="A4055">
        <v>4054</v>
      </c>
      <c r="B4055" s="13" t="s">
        <v>6647</v>
      </c>
      <c r="C4055" t="s">
        <v>14879</v>
      </c>
    </row>
    <row r="4056" spans="1:3" x14ac:dyDescent="0.25">
      <c r="A4056">
        <v>4055</v>
      </c>
      <c r="B4056" s="13" t="s">
        <v>6648</v>
      </c>
      <c r="C4056" t="s">
        <v>14880</v>
      </c>
    </row>
    <row r="4057" spans="1:3" x14ac:dyDescent="0.25">
      <c r="A4057">
        <v>4056</v>
      </c>
      <c r="B4057" s="13" t="s">
        <v>6649</v>
      </c>
      <c r="C4057" t="s">
        <v>14881</v>
      </c>
    </row>
    <row r="4058" spans="1:3" x14ac:dyDescent="0.25">
      <c r="A4058">
        <v>4057</v>
      </c>
      <c r="B4058" s="13" t="s">
        <v>6650</v>
      </c>
      <c r="C4058" t="s">
        <v>14882</v>
      </c>
    </row>
    <row r="4059" spans="1:3" x14ac:dyDescent="0.25">
      <c r="A4059">
        <v>4058</v>
      </c>
      <c r="B4059" s="13" t="s">
        <v>6651</v>
      </c>
      <c r="C4059" t="s">
        <v>14883</v>
      </c>
    </row>
    <row r="4060" spans="1:3" x14ac:dyDescent="0.25">
      <c r="A4060">
        <v>4059</v>
      </c>
      <c r="B4060" s="13" t="s">
        <v>6652</v>
      </c>
      <c r="C4060" t="s">
        <v>14884</v>
      </c>
    </row>
    <row r="4061" spans="1:3" x14ac:dyDescent="0.25">
      <c r="A4061">
        <v>4060</v>
      </c>
      <c r="B4061" s="13" t="s">
        <v>6653</v>
      </c>
      <c r="C4061" t="s">
        <v>14885</v>
      </c>
    </row>
    <row r="4062" spans="1:3" x14ac:dyDescent="0.25">
      <c r="A4062">
        <v>4061</v>
      </c>
      <c r="B4062" s="13" t="s">
        <v>6654</v>
      </c>
      <c r="C4062" t="s">
        <v>14886</v>
      </c>
    </row>
    <row r="4063" spans="1:3" x14ac:dyDescent="0.25">
      <c r="A4063">
        <v>4062</v>
      </c>
      <c r="B4063" s="13" t="s">
        <v>6655</v>
      </c>
      <c r="C4063" t="s">
        <v>14887</v>
      </c>
    </row>
    <row r="4064" spans="1:3" x14ac:dyDescent="0.25">
      <c r="A4064">
        <v>4063</v>
      </c>
      <c r="B4064" s="13" t="s">
        <v>6656</v>
      </c>
      <c r="C4064" t="s">
        <v>14888</v>
      </c>
    </row>
    <row r="4065" spans="1:3" x14ac:dyDescent="0.25">
      <c r="A4065">
        <v>4064</v>
      </c>
      <c r="B4065" s="13" t="s">
        <v>6657</v>
      </c>
      <c r="C4065" t="s">
        <v>1238</v>
      </c>
    </row>
    <row r="4066" spans="1:3" x14ac:dyDescent="0.25">
      <c r="A4066">
        <v>4065</v>
      </c>
      <c r="B4066" s="13" t="s">
        <v>6658</v>
      </c>
      <c r="C4066" t="s">
        <v>14889</v>
      </c>
    </row>
    <row r="4067" spans="1:3" x14ac:dyDescent="0.25">
      <c r="A4067">
        <v>4066</v>
      </c>
      <c r="B4067" s="13" t="s">
        <v>6659</v>
      </c>
      <c r="C4067" t="s">
        <v>14890</v>
      </c>
    </row>
    <row r="4068" spans="1:3" x14ac:dyDescent="0.25">
      <c r="A4068">
        <v>4067</v>
      </c>
      <c r="B4068" s="13" t="s">
        <v>6660</v>
      </c>
      <c r="C4068" t="s">
        <v>14891</v>
      </c>
    </row>
    <row r="4069" spans="1:3" x14ac:dyDescent="0.25">
      <c r="A4069">
        <v>4068</v>
      </c>
      <c r="B4069" s="13" t="s">
        <v>6661</v>
      </c>
      <c r="C4069" t="s">
        <v>1239</v>
      </c>
    </row>
    <row r="4070" spans="1:3" x14ac:dyDescent="0.25">
      <c r="A4070">
        <v>4069</v>
      </c>
      <c r="B4070" s="13" t="s">
        <v>6662</v>
      </c>
      <c r="C4070" t="s">
        <v>1240</v>
      </c>
    </row>
    <row r="4071" spans="1:3" x14ac:dyDescent="0.25">
      <c r="A4071">
        <v>4070</v>
      </c>
      <c r="B4071" s="13" t="s">
        <v>6663</v>
      </c>
      <c r="C4071" t="s">
        <v>14892</v>
      </c>
    </row>
    <row r="4072" spans="1:3" x14ac:dyDescent="0.25">
      <c r="A4072">
        <v>4071</v>
      </c>
      <c r="B4072" s="13" t="s">
        <v>6664</v>
      </c>
      <c r="C4072" t="s">
        <v>1241</v>
      </c>
    </row>
    <row r="4073" spans="1:3" x14ac:dyDescent="0.25">
      <c r="A4073">
        <v>4072</v>
      </c>
      <c r="B4073" s="13" t="s">
        <v>6665</v>
      </c>
      <c r="C4073" t="s">
        <v>1242</v>
      </c>
    </row>
    <row r="4074" spans="1:3" x14ac:dyDescent="0.25">
      <c r="A4074">
        <v>4073</v>
      </c>
      <c r="B4074" s="13" t="s">
        <v>6666</v>
      </c>
      <c r="C4074" t="s">
        <v>1243</v>
      </c>
    </row>
    <row r="4075" spans="1:3" x14ac:dyDescent="0.25">
      <c r="A4075">
        <v>4074</v>
      </c>
      <c r="B4075" s="13" t="s">
        <v>6667</v>
      </c>
      <c r="C4075" t="s">
        <v>14893</v>
      </c>
    </row>
    <row r="4076" spans="1:3" x14ac:dyDescent="0.25">
      <c r="A4076">
        <v>4075</v>
      </c>
      <c r="B4076" s="13" t="s">
        <v>6668</v>
      </c>
      <c r="C4076" t="s">
        <v>14894</v>
      </c>
    </row>
    <row r="4077" spans="1:3" x14ac:dyDescent="0.25">
      <c r="A4077">
        <v>4076</v>
      </c>
      <c r="B4077" s="13" t="s">
        <v>6669</v>
      </c>
      <c r="C4077" t="s">
        <v>1244</v>
      </c>
    </row>
    <row r="4078" spans="1:3" x14ac:dyDescent="0.25">
      <c r="A4078">
        <v>4077</v>
      </c>
      <c r="B4078" s="13" t="s">
        <v>6670</v>
      </c>
      <c r="C4078" t="s">
        <v>14895</v>
      </c>
    </row>
    <row r="4079" spans="1:3" x14ac:dyDescent="0.25">
      <c r="A4079">
        <v>4078</v>
      </c>
      <c r="B4079" s="13" t="s">
        <v>6671</v>
      </c>
      <c r="C4079" t="s">
        <v>1245</v>
      </c>
    </row>
    <row r="4080" spans="1:3" x14ac:dyDescent="0.25">
      <c r="A4080">
        <v>4079</v>
      </c>
      <c r="B4080" s="13" t="s">
        <v>6672</v>
      </c>
      <c r="C4080" t="s">
        <v>1246</v>
      </c>
    </row>
    <row r="4081" spans="1:3" x14ac:dyDescent="0.25">
      <c r="A4081">
        <v>4080</v>
      </c>
      <c r="B4081" s="13" t="s">
        <v>6673</v>
      </c>
      <c r="C4081" t="s">
        <v>14896</v>
      </c>
    </row>
    <row r="4082" spans="1:3" x14ac:dyDescent="0.25">
      <c r="A4082">
        <v>4081</v>
      </c>
      <c r="B4082" s="13" t="s">
        <v>6674</v>
      </c>
      <c r="C4082" t="s">
        <v>1247</v>
      </c>
    </row>
    <row r="4083" spans="1:3" x14ac:dyDescent="0.25">
      <c r="A4083">
        <v>4082</v>
      </c>
      <c r="B4083" s="13" t="s">
        <v>6675</v>
      </c>
      <c r="C4083" t="s">
        <v>1248</v>
      </c>
    </row>
    <row r="4084" spans="1:3" x14ac:dyDescent="0.25">
      <c r="A4084">
        <v>4083</v>
      </c>
      <c r="B4084" s="13" t="s">
        <v>6676</v>
      </c>
      <c r="C4084" t="s">
        <v>1249</v>
      </c>
    </row>
    <row r="4085" spans="1:3" x14ac:dyDescent="0.25">
      <c r="A4085">
        <v>4084</v>
      </c>
      <c r="B4085" s="13" t="s">
        <v>6677</v>
      </c>
      <c r="C4085" t="s">
        <v>1250</v>
      </c>
    </row>
    <row r="4086" spans="1:3" x14ac:dyDescent="0.25">
      <c r="A4086">
        <v>4085</v>
      </c>
      <c r="B4086" s="13" t="s">
        <v>6678</v>
      </c>
      <c r="C4086" t="s">
        <v>14897</v>
      </c>
    </row>
    <row r="4087" spans="1:3" x14ac:dyDescent="0.25">
      <c r="A4087">
        <v>4086</v>
      </c>
      <c r="B4087" s="13" t="s">
        <v>6679</v>
      </c>
      <c r="C4087" t="s">
        <v>1251</v>
      </c>
    </row>
    <row r="4088" spans="1:3" x14ac:dyDescent="0.25">
      <c r="A4088">
        <v>4087</v>
      </c>
      <c r="B4088" s="13" t="s">
        <v>6680</v>
      </c>
      <c r="C4088" t="s">
        <v>1252</v>
      </c>
    </row>
    <row r="4089" spans="1:3" x14ac:dyDescent="0.25">
      <c r="A4089">
        <v>4088</v>
      </c>
      <c r="B4089" s="13" t="s">
        <v>6681</v>
      </c>
      <c r="C4089" t="s">
        <v>14898</v>
      </c>
    </row>
    <row r="4090" spans="1:3" x14ac:dyDescent="0.25">
      <c r="A4090">
        <v>4089</v>
      </c>
      <c r="B4090" s="13" t="s">
        <v>6682</v>
      </c>
      <c r="C4090" t="s">
        <v>14899</v>
      </c>
    </row>
    <row r="4091" spans="1:3" x14ac:dyDescent="0.25">
      <c r="A4091">
        <v>4090</v>
      </c>
      <c r="B4091" s="13" t="s">
        <v>6683</v>
      </c>
      <c r="C4091" t="s">
        <v>14900</v>
      </c>
    </row>
    <row r="4092" spans="1:3" x14ac:dyDescent="0.25">
      <c r="A4092">
        <v>4091</v>
      </c>
      <c r="B4092" s="13" t="s">
        <v>6684</v>
      </c>
      <c r="C4092" t="s">
        <v>14901</v>
      </c>
    </row>
    <row r="4093" spans="1:3" x14ac:dyDescent="0.25">
      <c r="A4093">
        <v>4092</v>
      </c>
      <c r="B4093" s="13" t="s">
        <v>6685</v>
      </c>
      <c r="C4093" t="s">
        <v>14902</v>
      </c>
    </row>
    <row r="4094" spans="1:3" x14ac:dyDescent="0.25">
      <c r="A4094">
        <v>4093</v>
      </c>
      <c r="B4094" s="13" t="s">
        <v>6686</v>
      </c>
      <c r="C4094" t="s">
        <v>14903</v>
      </c>
    </row>
    <row r="4095" spans="1:3" x14ac:dyDescent="0.25">
      <c r="A4095">
        <v>4094</v>
      </c>
      <c r="B4095" s="13" t="s">
        <v>6687</v>
      </c>
      <c r="C4095" t="s">
        <v>14904</v>
      </c>
    </row>
    <row r="4096" spans="1:3" x14ac:dyDescent="0.25">
      <c r="A4096">
        <v>4095</v>
      </c>
      <c r="B4096" s="13" t="s">
        <v>6688</v>
      </c>
      <c r="C4096" t="s">
        <v>14905</v>
      </c>
    </row>
    <row r="4097" spans="1:3" x14ac:dyDescent="0.25">
      <c r="A4097">
        <v>4096</v>
      </c>
      <c r="B4097" s="13" t="s">
        <v>6689</v>
      </c>
      <c r="C4097" t="s">
        <v>1253</v>
      </c>
    </row>
    <row r="4098" spans="1:3" x14ac:dyDescent="0.25">
      <c r="A4098">
        <v>4097</v>
      </c>
      <c r="B4098" s="13" t="s">
        <v>6690</v>
      </c>
      <c r="C4098" t="s">
        <v>14906</v>
      </c>
    </row>
    <row r="4099" spans="1:3" x14ac:dyDescent="0.25">
      <c r="A4099">
        <v>4098</v>
      </c>
      <c r="B4099" s="13" t="s">
        <v>6691</v>
      </c>
      <c r="C4099" t="s">
        <v>14907</v>
      </c>
    </row>
    <row r="4100" spans="1:3" x14ac:dyDescent="0.25">
      <c r="A4100">
        <v>4099</v>
      </c>
      <c r="B4100" s="13" t="s">
        <v>6692</v>
      </c>
      <c r="C4100" t="s">
        <v>1254</v>
      </c>
    </row>
    <row r="4101" spans="1:3" x14ac:dyDescent="0.25">
      <c r="A4101">
        <v>4100</v>
      </c>
      <c r="B4101" s="13" t="s">
        <v>6693</v>
      </c>
      <c r="C4101" t="s">
        <v>1255</v>
      </c>
    </row>
    <row r="4102" spans="1:3" x14ac:dyDescent="0.25">
      <c r="A4102">
        <v>4101</v>
      </c>
      <c r="B4102" s="13" t="s">
        <v>6694</v>
      </c>
      <c r="C4102" t="s">
        <v>1256</v>
      </c>
    </row>
    <row r="4103" spans="1:3" x14ac:dyDescent="0.25">
      <c r="A4103">
        <v>4102</v>
      </c>
      <c r="B4103" s="13" t="s">
        <v>6695</v>
      </c>
      <c r="C4103" t="s">
        <v>14908</v>
      </c>
    </row>
    <row r="4104" spans="1:3" x14ac:dyDescent="0.25">
      <c r="A4104">
        <v>4103</v>
      </c>
      <c r="B4104" s="13" t="s">
        <v>6696</v>
      </c>
      <c r="C4104" t="s">
        <v>14909</v>
      </c>
    </row>
    <row r="4105" spans="1:3" x14ac:dyDescent="0.25">
      <c r="A4105">
        <v>4104</v>
      </c>
      <c r="B4105" s="13" t="s">
        <v>6697</v>
      </c>
      <c r="C4105" t="s">
        <v>14910</v>
      </c>
    </row>
    <row r="4106" spans="1:3" x14ac:dyDescent="0.25">
      <c r="A4106">
        <v>4105</v>
      </c>
      <c r="B4106" s="13" t="s">
        <v>6698</v>
      </c>
      <c r="C4106" t="s">
        <v>1257</v>
      </c>
    </row>
    <row r="4107" spans="1:3" x14ac:dyDescent="0.25">
      <c r="A4107">
        <v>4106</v>
      </c>
      <c r="B4107" s="13" t="s">
        <v>6699</v>
      </c>
      <c r="C4107" t="s">
        <v>14911</v>
      </c>
    </row>
    <row r="4108" spans="1:3" x14ac:dyDescent="0.25">
      <c r="A4108">
        <v>4107</v>
      </c>
      <c r="B4108" s="13" t="s">
        <v>6700</v>
      </c>
      <c r="C4108" t="s">
        <v>14912</v>
      </c>
    </row>
    <row r="4109" spans="1:3" x14ac:dyDescent="0.25">
      <c r="A4109">
        <v>4108</v>
      </c>
      <c r="B4109" s="13" t="s">
        <v>6701</v>
      </c>
      <c r="C4109" t="s">
        <v>1258</v>
      </c>
    </row>
    <row r="4110" spans="1:3" x14ac:dyDescent="0.25">
      <c r="A4110">
        <v>4109</v>
      </c>
      <c r="B4110" s="13" t="s">
        <v>6702</v>
      </c>
      <c r="C4110" t="s">
        <v>1259</v>
      </c>
    </row>
    <row r="4111" spans="1:3" x14ac:dyDescent="0.25">
      <c r="A4111">
        <v>4110</v>
      </c>
      <c r="B4111" s="13" t="s">
        <v>6703</v>
      </c>
      <c r="C4111" t="s">
        <v>1260</v>
      </c>
    </row>
    <row r="4112" spans="1:3" x14ac:dyDescent="0.25">
      <c r="A4112">
        <v>4111</v>
      </c>
      <c r="B4112" s="13" t="s">
        <v>6704</v>
      </c>
      <c r="C4112" t="s">
        <v>14913</v>
      </c>
    </row>
    <row r="4113" spans="1:3" x14ac:dyDescent="0.25">
      <c r="A4113">
        <v>4112</v>
      </c>
      <c r="B4113" s="13" t="s">
        <v>6705</v>
      </c>
      <c r="C4113" t="s">
        <v>14914</v>
      </c>
    </row>
    <row r="4114" spans="1:3" x14ac:dyDescent="0.25">
      <c r="A4114">
        <v>4113</v>
      </c>
      <c r="B4114" s="13" t="s">
        <v>6706</v>
      </c>
      <c r="C4114" t="s">
        <v>1261</v>
      </c>
    </row>
    <row r="4115" spans="1:3" x14ac:dyDescent="0.25">
      <c r="A4115">
        <v>4114</v>
      </c>
      <c r="B4115" s="13" t="s">
        <v>6707</v>
      </c>
      <c r="C4115" t="s">
        <v>1262</v>
      </c>
    </row>
    <row r="4116" spans="1:3" x14ac:dyDescent="0.25">
      <c r="A4116">
        <v>4115</v>
      </c>
      <c r="B4116" s="13" t="s">
        <v>6708</v>
      </c>
      <c r="C4116" t="s">
        <v>14915</v>
      </c>
    </row>
    <row r="4117" spans="1:3" x14ac:dyDescent="0.25">
      <c r="A4117">
        <v>4116</v>
      </c>
      <c r="B4117" s="13" t="s">
        <v>6709</v>
      </c>
      <c r="C4117" t="s">
        <v>14916</v>
      </c>
    </row>
    <row r="4118" spans="1:3" x14ac:dyDescent="0.25">
      <c r="A4118">
        <v>4117</v>
      </c>
      <c r="B4118" s="13" t="s">
        <v>6710</v>
      </c>
      <c r="C4118" t="s">
        <v>14917</v>
      </c>
    </row>
    <row r="4119" spans="1:3" x14ac:dyDescent="0.25">
      <c r="A4119">
        <v>4118</v>
      </c>
      <c r="B4119" s="13" t="s">
        <v>6711</v>
      </c>
      <c r="C4119" t="s">
        <v>14918</v>
      </c>
    </row>
    <row r="4120" spans="1:3" x14ac:dyDescent="0.25">
      <c r="A4120">
        <v>4119</v>
      </c>
      <c r="B4120" s="13" t="s">
        <v>6712</v>
      </c>
      <c r="C4120" t="s">
        <v>14919</v>
      </c>
    </row>
    <row r="4121" spans="1:3" x14ac:dyDescent="0.25">
      <c r="A4121">
        <v>4120</v>
      </c>
      <c r="B4121" s="13" t="s">
        <v>6713</v>
      </c>
      <c r="C4121" t="s">
        <v>1263</v>
      </c>
    </row>
    <row r="4122" spans="1:3" x14ac:dyDescent="0.25">
      <c r="A4122">
        <v>4121</v>
      </c>
      <c r="B4122" s="13" t="s">
        <v>6714</v>
      </c>
      <c r="C4122" t="s">
        <v>14920</v>
      </c>
    </row>
    <row r="4123" spans="1:3" x14ac:dyDescent="0.25">
      <c r="A4123">
        <v>4122</v>
      </c>
      <c r="B4123" s="13" t="s">
        <v>6715</v>
      </c>
      <c r="C4123" t="s">
        <v>14921</v>
      </c>
    </row>
    <row r="4124" spans="1:3" x14ac:dyDescent="0.25">
      <c r="A4124">
        <v>4123</v>
      </c>
      <c r="B4124" s="13" t="s">
        <v>6716</v>
      </c>
      <c r="C4124" t="s">
        <v>14922</v>
      </c>
    </row>
    <row r="4125" spans="1:3" x14ac:dyDescent="0.25">
      <c r="A4125">
        <v>4124</v>
      </c>
      <c r="B4125" s="13" t="s">
        <v>6717</v>
      </c>
      <c r="C4125" t="s">
        <v>14923</v>
      </c>
    </row>
    <row r="4126" spans="1:3" x14ac:dyDescent="0.25">
      <c r="A4126">
        <v>4125</v>
      </c>
      <c r="B4126" s="13" t="s">
        <v>6718</v>
      </c>
      <c r="C4126" t="s">
        <v>14924</v>
      </c>
    </row>
    <row r="4127" spans="1:3" x14ac:dyDescent="0.25">
      <c r="A4127">
        <v>4126</v>
      </c>
      <c r="B4127" s="13" t="s">
        <v>6719</v>
      </c>
      <c r="C4127" t="s">
        <v>1264</v>
      </c>
    </row>
    <row r="4128" spans="1:3" x14ac:dyDescent="0.25">
      <c r="A4128">
        <v>4127</v>
      </c>
      <c r="B4128" s="13" t="s">
        <v>6720</v>
      </c>
      <c r="C4128" t="s">
        <v>14925</v>
      </c>
    </row>
    <row r="4129" spans="1:3" x14ac:dyDescent="0.25">
      <c r="A4129">
        <v>4128</v>
      </c>
      <c r="B4129" s="13" t="s">
        <v>6721</v>
      </c>
      <c r="C4129" t="s">
        <v>1265</v>
      </c>
    </row>
    <row r="4130" spans="1:3" x14ac:dyDescent="0.25">
      <c r="A4130">
        <v>4129</v>
      </c>
      <c r="B4130" s="13" t="s">
        <v>6722</v>
      </c>
      <c r="C4130" t="s">
        <v>14926</v>
      </c>
    </row>
    <row r="4131" spans="1:3" x14ac:dyDescent="0.25">
      <c r="A4131">
        <v>4130</v>
      </c>
      <c r="B4131" s="13" t="s">
        <v>6723</v>
      </c>
      <c r="C4131" t="s">
        <v>1266</v>
      </c>
    </row>
    <row r="4132" spans="1:3" x14ac:dyDescent="0.25">
      <c r="A4132">
        <v>4131</v>
      </c>
      <c r="B4132" s="13" t="s">
        <v>6724</v>
      </c>
      <c r="C4132" t="s">
        <v>1267</v>
      </c>
    </row>
    <row r="4133" spans="1:3" x14ac:dyDescent="0.25">
      <c r="A4133">
        <v>4132</v>
      </c>
      <c r="B4133" s="13" t="s">
        <v>6725</v>
      </c>
      <c r="C4133" t="s">
        <v>1268</v>
      </c>
    </row>
    <row r="4134" spans="1:3" x14ac:dyDescent="0.25">
      <c r="A4134">
        <v>4133</v>
      </c>
      <c r="B4134" s="13" t="s">
        <v>6726</v>
      </c>
      <c r="C4134" t="s">
        <v>1269</v>
      </c>
    </row>
    <row r="4135" spans="1:3" x14ac:dyDescent="0.25">
      <c r="A4135">
        <v>4134</v>
      </c>
      <c r="B4135" s="13" t="s">
        <v>6727</v>
      </c>
      <c r="C4135" t="s">
        <v>1270</v>
      </c>
    </row>
    <row r="4136" spans="1:3" x14ac:dyDescent="0.25">
      <c r="A4136">
        <v>4135</v>
      </c>
      <c r="B4136" s="13" t="s">
        <v>6728</v>
      </c>
      <c r="C4136" t="s">
        <v>14927</v>
      </c>
    </row>
    <row r="4137" spans="1:3" x14ac:dyDescent="0.25">
      <c r="A4137">
        <v>4136</v>
      </c>
      <c r="B4137" s="13" t="s">
        <v>6729</v>
      </c>
      <c r="C4137" t="s">
        <v>14928</v>
      </c>
    </row>
    <row r="4138" spans="1:3" x14ac:dyDescent="0.25">
      <c r="A4138">
        <v>4137</v>
      </c>
      <c r="B4138" s="13" t="s">
        <v>6730</v>
      </c>
      <c r="C4138" t="s">
        <v>14929</v>
      </c>
    </row>
    <row r="4139" spans="1:3" x14ac:dyDescent="0.25">
      <c r="A4139">
        <v>4138</v>
      </c>
      <c r="B4139" s="13" t="s">
        <v>6731</v>
      </c>
      <c r="C4139" t="s">
        <v>14930</v>
      </c>
    </row>
    <row r="4140" spans="1:3" x14ac:dyDescent="0.25">
      <c r="A4140">
        <v>4139</v>
      </c>
      <c r="B4140" s="13" t="s">
        <v>6732</v>
      </c>
      <c r="C4140" t="s">
        <v>14931</v>
      </c>
    </row>
    <row r="4141" spans="1:3" x14ac:dyDescent="0.25">
      <c r="A4141">
        <v>4140</v>
      </c>
      <c r="B4141" s="13" t="s">
        <v>6733</v>
      </c>
      <c r="C4141" t="s">
        <v>14932</v>
      </c>
    </row>
    <row r="4142" spans="1:3" x14ac:dyDescent="0.25">
      <c r="A4142">
        <v>4141</v>
      </c>
      <c r="B4142" s="13" t="s">
        <v>6734</v>
      </c>
      <c r="C4142" t="s">
        <v>1271</v>
      </c>
    </row>
    <row r="4143" spans="1:3" x14ac:dyDescent="0.25">
      <c r="A4143">
        <v>4142</v>
      </c>
      <c r="B4143" s="13" t="s">
        <v>6735</v>
      </c>
      <c r="C4143" t="s">
        <v>1272</v>
      </c>
    </row>
    <row r="4144" spans="1:3" x14ac:dyDescent="0.25">
      <c r="A4144">
        <v>4143</v>
      </c>
      <c r="B4144" s="13" t="s">
        <v>6736</v>
      </c>
      <c r="C4144" t="s">
        <v>14933</v>
      </c>
    </row>
    <row r="4145" spans="1:3" x14ac:dyDescent="0.25">
      <c r="A4145">
        <v>4144</v>
      </c>
      <c r="B4145" s="13" t="s">
        <v>6737</v>
      </c>
      <c r="C4145" t="s">
        <v>14934</v>
      </c>
    </row>
    <row r="4146" spans="1:3" x14ac:dyDescent="0.25">
      <c r="A4146">
        <v>4145</v>
      </c>
      <c r="B4146" s="13" t="s">
        <v>6738</v>
      </c>
      <c r="C4146" t="s">
        <v>14935</v>
      </c>
    </row>
    <row r="4147" spans="1:3" x14ac:dyDescent="0.25">
      <c r="A4147">
        <v>4146</v>
      </c>
      <c r="B4147" s="13" t="s">
        <v>6739</v>
      </c>
      <c r="C4147" t="s">
        <v>14936</v>
      </c>
    </row>
    <row r="4148" spans="1:3" x14ac:dyDescent="0.25">
      <c r="A4148">
        <v>4147</v>
      </c>
      <c r="B4148" s="13" t="s">
        <v>6740</v>
      </c>
      <c r="C4148" t="s">
        <v>14937</v>
      </c>
    </row>
    <row r="4149" spans="1:3" x14ac:dyDescent="0.25">
      <c r="A4149">
        <v>4148</v>
      </c>
      <c r="B4149" s="13" t="s">
        <v>6741</v>
      </c>
      <c r="C4149" t="s">
        <v>14938</v>
      </c>
    </row>
    <row r="4150" spans="1:3" x14ac:dyDescent="0.25">
      <c r="A4150">
        <v>4149</v>
      </c>
      <c r="B4150" s="13" t="s">
        <v>6742</v>
      </c>
      <c r="C4150" t="s">
        <v>14939</v>
      </c>
    </row>
    <row r="4151" spans="1:3" x14ac:dyDescent="0.25">
      <c r="A4151">
        <v>4150</v>
      </c>
      <c r="B4151" s="13" t="s">
        <v>6743</v>
      </c>
      <c r="C4151" t="s">
        <v>14940</v>
      </c>
    </row>
    <row r="4152" spans="1:3" x14ac:dyDescent="0.25">
      <c r="A4152">
        <v>4151</v>
      </c>
      <c r="B4152" s="13" t="s">
        <v>6744</v>
      </c>
      <c r="C4152" t="s">
        <v>14941</v>
      </c>
    </row>
    <row r="4153" spans="1:3" x14ac:dyDescent="0.25">
      <c r="A4153">
        <v>4152</v>
      </c>
      <c r="B4153" s="13" t="s">
        <v>6745</v>
      </c>
      <c r="C4153" t="s">
        <v>14942</v>
      </c>
    </row>
    <row r="4154" spans="1:3" x14ac:dyDescent="0.25">
      <c r="A4154">
        <v>4153</v>
      </c>
      <c r="B4154" s="13" t="s">
        <v>6746</v>
      </c>
      <c r="C4154" t="s">
        <v>14943</v>
      </c>
    </row>
    <row r="4155" spans="1:3" x14ac:dyDescent="0.25">
      <c r="A4155">
        <v>4154</v>
      </c>
      <c r="B4155" s="13" t="s">
        <v>6747</v>
      </c>
      <c r="C4155" t="s">
        <v>14944</v>
      </c>
    </row>
    <row r="4156" spans="1:3" x14ac:dyDescent="0.25">
      <c r="A4156">
        <v>4155</v>
      </c>
      <c r="B4156" s="13" t="s">
        <v>6748</v>
      </c>
      <c r="C4156" t="s">
        <v>14945</v>
      </c>
    </row>
    <row r="4157" spans="1:3" x14ac:dyDescent="0.25">
      <c r="A4157">
        <v>4156</v>
      </c>
      <c r="B4157" s="13" t="s">
        <v>6749</v>
      </c>
      <c r="C4157" t="s">
        <v>14946</v>
      </c>
    </row>
    <row r="4158" spans="1:3" x14ac:dyDescent="0.25">
      <c r="A4158">
        <v>4157</v>
      </c>
      <c r="B4158" s="13" t="s">
        <v>6750</v>
      </c>
      <c r="C4158" t="s">
        <v>14947</v>
      </c>
    </row>
    <row r="4159" spans="1:3" x14ac:dyDescent="0.25">
      <c r="A4159">
        <v>4158</v>
      </c>
      <c r="B4159" s="13" t="s">
        <v>6751</v>
      </c>
      <c r="C4159" t="s">
        <v>14948</v>
      </c>
    </row>
    <row r="4160" spans="1:3" x14ac:dyDescent="0.25">
      <c r="A4160">
        <v>4159</v>
      </c>
      <c r="B4160" s="13" t="s">
        <v>6752</v>
      </c>
      <c r="C4160" t="s">
        <v>1273</v>
      </c>
    </row>
    <row r="4161" spans="1:3" x14ac:dyDescent="0.25">
      <c r="A4161">
        <v>4160</v>
      </c>
      <c r="B4161" s="13" t="s">
        <v>6753</v>
      </c>
      <c r="C4161" t="s">
        <v>1274</v>
      </c>
    </row>
    <row r="4162" spans="1:3" x14ac:dyDescent="0.25">
      <c r="A4162">
        <v>4161</v>
      </c>
      <c r="B4162" s="13" t="s">
        <v>6754</v>
      </c>
      <c r="C4162" t="s">
        <v>1275</v>
      </c>
    </row>
    <row r="4163" spans="1:3" x14ac:dyDescent="0.25">
      <c r="A4163">
        <v>4162</v>
      </c>
      <c r="B4163" s="13" t="s">
        <v>6755</v>
      </c>
      <c r="C4163" t="s">
        <v>14949</v>
      </c>
    </row>
    <row r="4164" spans="1:3" x14ac:dyDescent="0.25">
      <c r="A4164">
        <v>4163</v>
      </c>
      <c r="B4164" s="13" t="s">
        <v>6756</v>
      </c>
      <c r="C4164" t="s">
        <v>14950</v>
      </c>
    </row>
    <row r="4165" spans="1:3" x14ac:dyDescent="0.25">
      <c r="A4165">
        <v>4164</v>
      </c>
      <c r="B4165" s="13" t="s">
        <v>6757</v>
      </c>
      <c r="C4165" t="s">
        <v>14951</v>
      </c>
    </row>
    <row r="4166" spans="1:3" x14ac:dyDescent="0.25">
      <c r="A4166">
        <v>4165</v>
      </c>
      <c r="B4166" s="13" t="s">
        <v>6758</v>
      </c>
      <c r="C4166" t="s">
        <v>1276</v>
      </c>
    </row>
    <row r="4167" spans="1:3" x14ac:dyDescent="0.25">
      <c r="A4167">
        <v>4166</v>
      </c>
      <c r="B4167" s="13" t="s">
        <v>6759</v>
      </c>
      <c r="C4167" t="s">
        <v>1277</v>
      </c>
    </row>
    <row r="4168" spans="1:3" x14ac:dyDescent="0.25">
      <c r="A4168">
        <v>4167</v>
      </c>
      <c r="B4168" s="13" t="s">
        <v>6760</v>
      </c>
      <c r="C4168" t="s">
        <v>1278</v>
      </c>
    </row>
    <row r="4169" spans="1:3" x14ac:dyDescent="0.25">
      <c r="A4169">
        <v>4168</v>
      </c>
      <c r="B4169" s="13" t="s">
        <v>6761</v>
      </c>
      <c r="C4169" t="s">
        <v>1279</v>
      </c>
    </row>
    <row r="4170" spans="1:3" x14ac:dyDescent="0.25">
      <c r="A4170">
        <v>4169</v>
      </c>
      <c r="B4170" s="13" t="s">
        <v>6762</v>
      </c>
      <c r="C4170" t="s">
        <v>14952</v>
      </c>
    </row>
    <row r="4171" spans="1:3" x14ac:dyDescent="0.25">
      <c r="A4171">
        <v>4170</v>
      </c>
      <c r="B4171" s="13" t="s">
        <v>6763</v>
      </c>
      <c r="C4171" t="s">
        <v>1280</v>
      </c>
    </row>
    <row r="4172" spans="1:3" x14ac:dyDescent="0.25">
      <c r="A4172">
        <v>4171</v>
      </c>
      <c r="B4172" s="13" t="s">
        <v>6764</v>
      </c>
      <c r="C4172" t="s">
        <v>14953</v>
      </c>
    </row>
    <row r="4173" spans="1:3" x14ac:dyDescent="0.25">
      <c r="A4173">
        <v>4172</v>
      </c>
      <c r="B4173" s="13" t="s">
        <v>6765</v>
      </c>
      <c r="C4173" t="s">
        <v>1281</v>
      </c>
    </row>
    <row r="4174" spans="1:3" x14ac:dyDescent="0.25">
      <c r="A4174">
        <v>4173</v>
      </c>
      <c r="B4174" s="13" t="s">
        <v>6766</v>
      </c>
      <c r="C4174" t="s">
        <v>1282</v>
      </c>
    </row>
    <row r="4175" spans="1:3" x14ac:dyDescent="0.25">
      <c r="A4175">
        <v>4174</v>
      </c>
      <c r="B4175" s="13" t="s">
        <v>6767</v>
      </c>
      <c r="C4175" t="s">
        <v>1283</v>
      </c>
    </row>
    <row r="4176" spans="1:3" x14ac:dyDescent="0.25">
      <c r="A4176">
        <v>4175</v>
      </c>
      <c r="B4176" s="13" t="s">
        <v>6768</v>
      </c>
      <c r="C4176" t="s">
        <v>14954</v>
      </c>
    </row>
    <row r="4177" spans="1:3" x14ac:dyDescent="0.25">
      <c r="A4177">
        <v>4176</v>
      </c>
      <c r="B4177" s="13" t="s">
        <v>6769</v>
      </c>
      <c r="C4177" t="s">
        <v>14955</v>
      </c>
    </row>
    <row r="4178" spans="1:3" x14ac:dyDescent="0.25">
      <c r="A4178">
        <v>4177</v>
      </c>
      <c r="B4178" s="13" t="s">
        <v>6770</v>
      </c>
      <c r="C4178" t="s">
        <v>14956</v>
      </c>
    </row>
    <row r="4179" spans="1:3" x14ac:dyDescent="0.25">
      <c r="A4179">
        <v>4178</v>
      </c>
      <c r="B4179" s="13" t="s">
        <v>6771</v>
      </c>
      <c r="C4179" t="s">
        <v>14957</v>
      </c>
    </row>
    <row r="4180" spans="1:3" x14ac:dyDescent="0.25">
      <c r="A4180">
        <v>4179</v>
      </c>
      <c r="B4180" s="13" t="s">
        <v>6772</v>
      </c>
      <c r="C4180" t="s">
        <v>14958</v>
      </c>
    </row>
    <row r="4181" spans="1:3" x14ac:dyDescent="0.25">
      <c r="A4181">
        <v>4180</v>
      </c>
      <c r="B4181" s="13" t="s">
        <v>6773</v>
      </c>
      <c r="C4181" t="s">
        <v>14959</v>
      </c>
    </row>
    <row r="4182" spans="1:3" x14ac:dyDescent="0.25">
      <c r="A4182">
        <v>4181</v>
      </c>
      <c r="B4182" s="13" t="s">
        <v>6774</v>
      </c>
      <c r="C4182" t="s">
        <v>1284</v>
      </c>
    </row>
    <row r="4183" spans="1:3" x14ac:dyDescent="0.25">
      <c r="A4183">
        <v>4182</v>
      </c>
      <c r="B4183" s="13" t="s">
        <v>6775</v>
      </c>
      <c r="C4183" t="s">
        <v>14960</v>
      </c>
    </row>
    <row r="4184" spans="1:3" x14ac:dyDescent="0.25">
      <c r="A4184">
        <v>4183</v>
      </c>
      <c r="B4184" s="13" t="s">
        <v>6776</v>
      </c>
      <c r="C4184" t="s">
        <v>14961</v>
      </c>
    </row>
    <row r="4185" spans="1:3" x14ac:dyDescent="0.25">
      <c r="A4185">
        <v>4184</v>
      </c>
      <c r="B4185" s="13" t="s">
        <v>6777</v>
      </c>
      <c r="C4185" t="s">
        <v>14962</v>
      </c>
    </row>
    <row r="4186" spans="1:3" x14ac:dyDescent="0.25">
      <c r="A4186">
        <v>4185</v>
      </c>
      <c r="B4186" s="13" t="s">
        <v>6778</v>
      </c>
      <c r="C4186" t="s">
        <v>14963</v>
      </c>
    </row>
    <row r="4187" spans="1:3" x14ac:dyDescent="0.25">
      <c r="A4187">
        <v>4186</v>
      </c>
      <c r="B4187" s="13" t="s">
        <v>6779</v>
      </c>
      <c r="C4187" t="s">
        <v>14964</v>
      </c>
    </row>
    <row r="4188" spans="1:3" x14ac:dyDescent="0.25">
      <c r="A4188">
        <v>4187</v>
      </c>
      <c r="B4188" s="13" t="s">
        <v>6780</v>
      </c>
      <c r="C4188" t="s">
        <v>14965</v>
      </c>
    </row>
    <row r="4189" spans="1:3" x14ac:dyDescent="0.25">
      <c r="A4189">
        <v>4188</v>
      </c>
      <c r="B4189" s="13" t="s">
        <v>6781</v>
      </c>
      <c r="C4189" t="s">
        <v>14966</v>
      </c>
    </row>
    <row r="4190" spans="1:3" x14ac:dyDescent="0.25">
      <c r="A4190">
        <v>4189</v>
      </c>
      <c r="B4190" s="13" t="s">
        <v>6782</v>
      </c>
      <c r="C4190" t="s">
        <v>14967</v>
      </c>
    </row>
    <row r="4191" spans="1:3" x14ac:dyDescent="0.25">
      <c r="A4191">
        <v>4190</v>
      </c>
      <c r="B4191" s="13" t="s">
        <v>6783</v>
      </c>
      <c r="C4191" t="s">
        <v>1285</v>
      </c>
    </row>
    <row r="4192" spans="1:3" x14ac:dyDescent="0.25">
      <c r="A4192">
        <v>4191</v>
      </c>
      <c r="B4192" s="13" t="s">
        <v>6784</v>
      </c>
      <c r="C4192" t="s">
        <v>1286</v>
      </c>
    </row>
    <row r="4193" spans="1:3" x14ac:dyDescent="0.25">
      <c r="A4193">
        <v>4192</v>
      </c>
      <c r="B4193" s="13" t="s">
        <v>6785</v>
      </c>
      <c r="C4193" t="s">
        <v>1287</v>
      </c>
    </row>
    <row r="4194" spans="1:3" x14ac:dyDescent="0.25">
      <c r="A4194">
        <v>4193</v>
      </c>
      <c r="B4194" s="13" t="s">
        <v>6786</v>
      </c>
      <c r="C4194" t="s">
        <v>1288</v>
      </c>
    </row>
    <row r="4195" spans="1:3" x14ac:dyDescent="0.25">
      <c r="A4195">
        <v>4194</v>
      </c>
      <c r="B4195" s="13" t="s">
        <v>6787</v>
      </c>
      <c r="C4195" t="s">
        <v>1289</v>
      </c>
    </row>
    <row r="4196" spans="1:3" x14ac:dyDescent="0.25">
      <c r="A4196">
        <v>4195</v>
      </c>
      <c r="B4196" s="13" t="s">
        <v>6788</v>
      </c>
      <c r="C4196" t="s">
        <v>1290</v>
      </c>
    </row>
    <row r="4197" spans="1:3" x14ac:dyDescent="0.25">
      <c r="A4197">
        <v>4196</v>
      </c>
      <c r="B4197" s="13" t="s">
        <v>6789</v>
      </c>
      <c r="C4197" t="s">
        <v>1291</v>
      </c>
    </row>
    <row r="4198" spans="1:3" x14ac:dyDescent="0.25">
      <c r="A4198">
        <v>4197</v>
      </c>
      <c r="B4198" s="13" t="s">
        <v>6790</v>
      </c>
      <c r="C4198" t="s">
        <v>14968</v>
      </c>
    </row>
    <row r="4199" spans="1:3" x14ac:dyDescent="0.25">
      <c r="A4199">
        <v>4198</v>
      </c>
      <c r="B4199" s="13" t="s">
        <v>6791</v>
      </c>
      <c r="C4199" t="s">
        <v>14969</v>
      </c>
    </row>
    <row r="4200" spans="1:3" x14ac:dyDescent="0.25">
      <c r="A4200">
        <v>4199</v>
      </c>
      <c r="B4200" s="13" t="s">
        <v>6792</v>
      </c>
      <c r="C4200" t="s">
        <v>14970</v>
      </c>
    </row>
    <row r="4201" spans="1:3" x14ac:dyDescent="0.25">
      <c r="A4201">
        <v>4200</v>
      </c>
      <c r="B4201" s="13" t="s">
        <v>6793</v>
      </c>
      <c r="C4201" t="s">
        <v>14971</v>
      </c>
    </row>
    <row r="4202" spans="1:3" x14ac:dyDescent="0.25">
      <c r="A4202">
        <v>4201</v>
      </c>
      <c r="B4202" s="13" t="s">
        <v>6794</v>
      </c>
      <c r="C4202" t="s">
        <v>14972</v>
      </c>
    </row>
    <row r="4203" spans="1:3" x14ac:dyDescent="0.25">
      <c r="A4203">
        <v>4202</v>
      </c>
      <c r="B4203" s="13" t="s">
        <v>6795</v>
      </c>
      <c r="C4203" t="s">
        <v>14973</v>
      </c>
    </row>
    <row r="4204" spans="1:3" x14ac:dyDescent="0.25">
      <c r="A4204">
        <v>4203</v>
      </c>
      <c r="B4204" s="13" t="s">
        <v>6796</v>
      </c>
      <c r="C4204" t="s">
        <v>14974</v>
      </c>
    </row>
    <row r="4205" spans="1:3" x14ac:dyDescent="0.25">
      <c r="A4205">
        <v>4204</v>
      </c>
      <c r="B4205" s="13" t="s">
        <v>6797</v>
      </c>
      <c r="C4205" t="s">
        <v>1292</v>
      </c>
    </row>
    <row r="4206" spans="1:3" x14ac:dyDescent="0.25">
      <c r="A4206">
        <v>4205</v>
      </c>
      <c r="B4206" s="13" t="s">
        <v>6798</v>
      </c>
      <c r="C4206" t="s">
        <v>14975</v>
      </c>
    </row>
    <row r="4207" spans="1:3" x14ac:dyDescent="0.25">
      <c r="A4207">
        <v>4206</v>
      </c>
      <c r="B4207" s="13" t="s">
        <v>6799</v>
      </c>
      <c r="C4207" t="s">
        <v>1293</v>
      </c>
    </row>
    <row r="4208" spans="1:3" x14ac:dyDescent="0.25">
      <c r="A4208">
        <v>4207</v>
      </c>
      <c r="B4208" s="13" t="s">
        <v>6800</v>
      </c>
      <c r="C4208" t="s">
        <v>1294</v>
      </c>
    </row>
    <row r="4209" spans="1:3" x14ac:dyDescent="0.25">
      <c r="A4209">
        <v>4208</v>
      </c>
      <c r="B4209" s="13" t="s">
        <v>6801</v>
      </c>
      <c r="C4209" t="s">
        <v>14976</v>
      </c>
    </row>
    <row r="4210" spans="1:3" x14ac:dyDescent="0.25">
      <c r="A4210">
        <v>4209</v>
      </c>
      <c r="B4210" s="13" t="s">
        <v>6802</v>
      </c>
      <c r="C4210" t="s">
        <v>1295</v>
      </c>
    </row>
    <row r="4211" spans="1:3" x14ac:dyDescent="0.25">
      <c r="A4211">
        <v>4210</v>
      </c>
      <c r="B4211" s="13" t="s">
        <v>6803</v>
      </c>
      <c r="C4211" t="s">
        <v>1296</v>
      </c>
    </row>
    <row r="4212" spans="1:3" x14ac:dyDescent="0.25">
      <c r="A4212">
        <v>4211</v>
      </c>
      <c r="B4212" s="13" t="s">
        <v>6804</v>
      </c>
      <c r="C4212" t="s">
        <v>14977</v>
      </c>
    </row>
    <row r="4213" spans="1:3" x14ac:dyDescent="0.25">
      <c r="A4213">
        <v>4212</v>
      </c>
      <c r="B4213" s="13" t="s">
        <v>6805</v>
      </c>
      <c r="C4213" t="s">
        <v>14978</v>
      </c>
    </row>
    <row r="4214" spans="1:3" x14ac:dyDescent="0.25">
      <c r="A4214">
        <v>4213</v>
      </c>
      <c r="B4214" s="13" t="s">
        <v>6806</v>
      </c>
      <c r="C4214" t="s">
        <v>14979</v>
      </c>
    </row>
    <row r="4215" spans="1:3" x14ac:dyDescent="0.25">
      <c r="A4215">
        <v>4214</v>
      </c>
      <c r="B4215" s="13" t="s">
        <v>6807</v>
      </c>
      <c r="C4215" t="s">
        <v>14980</v>
      </c>
    </row>
    <row r="4216" spans="1:3" x14ac:dyDescent="0.25">
      <c r="A4216">
        <v>4215</v>
      </c>
      <c r="B4216" s="13" t="s">
        <v>6808</v>
      </c>
      <c r="C4216" t="s">
        <v>1297</v>
      </c>
    </row>
    <row r="4217" spans="1:3" x14ac:dyDescent="0.25">
      <c r="A4217">
        <v>4216</v>
      </c>
      <c r="B4217" s="13" t="s">
        <v>6809</v>
      </c>
      <c r="C4217" t="s">
        <v>14981</v>
      </c>
    </row>
    <row r="4218" spans="1:3" x14ac:dyDescent="0.25">
      <c r="A4218">
        <v>4217</v>
      </c>
      <c r="B4218" s="13" t="s">
        <v>6810</v>
      </c>
      <c r="C4218" t="s">
        <v>14982</v>
      </c>
    </row>
    <row r="4219" spans="1:3" x14ac:dyDescent="0.25">
      <c r="A4219">
        <v>4218</v>
      </c>
      <c r="B4219" s="13" t="s">
        <v>6811</v>
      </c>
      <c r="C4219" t="s">
        <v>1298</v>
      </c>
    </row>
    <row r="4220" spans="1:3" x14ac:dyDescent="0.25">
      <c r="A4220">
        <v>4219</v>
      </c>
      <c r="B4220" s="13" t="s">
        <v>6812</v>
      </c>
      <c r="C4220" t="s">
        <v>1174</v>
      </c>
    </row>
    <row r="4221" spans="1:3" x14ac:dyDescent="0.25">
      <c r="A4221">
        <v>4220</v>
      </c>
      <c r="B4221" s="13" t="s">
        <v>6813</v>
      </c>
      <c r="C4221" t="s">
        <v>14983</v>
      </c>
    </row>
    <row r="4222" spans="1:3" x14ac:dyDescent="0.25">
      <c r="A4222">
        <v>4221</v>
      </c>
      <c r="B4222" s="13" t="s">
        <v>6814</v>
      </c>
      <c r="C4222" t="s">
        <v>14984</v>
      </c>
    </row>
    <row r="4223" spans="1:3" x14ac:dyDescent="0.25">
      <c r="A4223">
        <v>4222</v>
      </c>
      <c r="B4223" s="13" t="s">
        <v>6815</v>
      </c>
      <c r="C4223" t="s">
        <v>14985</v>
      </c>
    </row>
    <row r="4224" spans="1:3" x14ac:dyDescent="0.25">
      <c r="A4224">
        <v>4223</v>
      </c>
      <c r="B4224" s="13" t="s">
        <v>6816</v>
      </c>
      <c r="C4224" t="s">
        <v>14986</v>
      </c>
    </row>
    <row r="4225" spans="1:3" x14ac:dyDescent="0.25">
      <c r="A4225">
        <v>4224</v>
      </c>
      <c r="B4225" s="13" t="s">
        <v>6817</v>
      </c>
      <c r="C4225" t="s">
        <v>14987</v>
      </c>
    </row>
    <row r="4226" spans="1:3" x14ac:dyDescent="0.25">
      <c r="A4226">
        <v>4225</v>
      </c>
      <c r="B4226" s="13" t="s">
        <v>6818</v>
      </c>
      <c r="C4226" t="s">
        <v>14988</v>
      </c>
    </row>
    <row r="4227" spans="1:3" x14ac:dyDescent="0.25">
      <c r="A4227">
        <v>4226</v>
      </c>
      <c r="B4227" s="13" t="s">
        <v>6819</v>
      </c>
      <c r="C4227" t="s">
        <v>14989</v>
      </c>
    </row>
    <row r="4228" spans="1:3" x14ac:dyDescent="0.25">
      <c r="A4228">
        <v>4227</v>
      </c>
      <c r="B4228" s="13" t="s">
        <v>6820</v>
      </c>
      <c r="C4228" t="s">
        <v>14990</v>
      </c>
    </row>
    <row r="4229" spans="1:3" x14ac:dyDescent="0.25">
      <c r="A4229">
        <v>4228</v>
      </c>
      <c r="B4229" s="13" t="s">
        <v>6821</v>
      </c>
      <c r="C4229" t="s">
        <v>14991</v>
      </c>
    </row>
    <row r="4230" spans="1:3" x14ac:dyDescent="0.25">
      <c r="A4230">
        <v>4229</v>
      </c>
      <c r="B4230" s="13" t="s">
        <v>6822</v>
      </c>
      <c r="C4230" t="s">
        <v>14992</v>
      </c>
    </row>
    <row r="4231" spans="1:3" x14ac:dyDescent="0.25">
      <c r="A4231">
        <v>4230</v>
      </c>
      <c r="B4231" s="13" t="s">
        <v>6823</v>
      </c>
      <c r="C4231" t="s">
        <v>14993</v>
      </c>
    </row>
    <row r="4232" spans="1:3" x14ac:dyDescent="0.25">
      <c r="A4232">
        <v>4231</v>
      </c>
      <c r="B4232" s="13" t="s">
        <v>6824</v>
      </c>
      <c r="C4232" t="s">
        <v>14994</v>
      </c>
    </row>
    <row r="4233" spans="1:3" x14ac:dyDescent="0.25">
      <c r="A4233">
        <v>4232</v>
      </c>
      <c r="B4233" s="13" t="s">
        <v>6825</v>
      </c>
      <c r="C4233" t="s">
        <v>14995</v>
      </c>
    </row>
    <row r="4234" spans="1:3" x14ac:dyDescent="0.25">
      <c r="A4234">
        <v>4233</v>
      </c>
      <c r="B4234" s="13" t="s">
        <v>6826</v>
      </c>
      <c r="C4234" t="s">
        <v>14996</v>
      </c>
    </row>
    <row r="4235" spans="1:3" x14ac:dyDescent="0.25">
      <c r="A4235">
        <v>4234</v>
      </c>
      <c r="B4235" s="13" t="s">
        <v>6827</v>
      </c>
      <c r="C4235" t="s">
        <v>14997</v>
      </c>
    </row>
    <row r="4236" spans="1:3" x14ac:dyDescent="0.25">
      <c r="A4236">
        <v>4235</v>
      </c>
      <c r="B4236" s="13" t="s">
        <v>6828</v>
      </c>
      <c r="C4236" t="s">
        <v>14998</v>
      </c>
    </row>
    <row r="4237" spans="1:3" x14ac:dyDescent="0.25">
      <c r="A4237">
        <v>4236</v>
      </c>
      <c r="B4237" s="13" t="s">
        <v>6829</v>
      </c>
      <c r="C4237" t="s">
        <v>14999</v>
      </c>
    </row>
    <row r="4238" spans="1:3" x14ac:dyDescent="0.25">
      <c r="A4238">
        <v>4237</v>
      </c>
      <c r="B4238" s="13" t="s">
        <v>6830</v>
      </c>
      <c r="C4238" t="s">
        <v>15000</v>
      </c>
    </row>
    <row r="4239" spans="1:3" x14ac:dyDescent="0.25">
      <c r="A4239">
        <v>4238</v>
      </c>
      <c r="B4239" s="13" t="s">
        <v>6831</v>
      </c>
      <c r="C4239" t="s">
        <v>1299</v>
      </c>
    </row>
    <row r="4240" spans="1:3" x14ac:dyDescent="0.25">
      <c r="A4240">
        <v>4239</v>
      </c>
      <c r="B4240" s="13" t="s">
        <v>6832</v>
      </c>
      <c r="C4240" t="s">
        <v>1300</v>
      </c>
    </row>
    <row r="4241" spans="1:3" x14ac:dyDescent="0.25">
      <c r="A4241">
        <v>4240</v>
      </c>
      <c r="B4241" s="13" t="s">
        <v>6833</v>
      </c>
      <c r="C4241" t="s">
        <v>15001</v>
      </c>
    </row>
    <row r="4242" spans="1:3" x14ac:dyDescent="0.25">
      <c r="A4242">
        <v>4241</v>
      </c>
      <c r="B4242" s="13" t="s">
        <v>6834</v>
      </c>
      <c r="C4242" t="s">
        <v>15002</v>
      </c>
    </row>
    <row r="4243" spans="1:3" x14ac:dyDescent="0.25">
      <c r="A4243">
        <v>4242</v>
      </c>
      <c r="B4243" s="13" t="s">
        <v>6835</v>
      </c>
      <c r="C4243" t="s">
        <v>1301</v>
      </c>
    </row>
    <row r="4244" spans="1:3" x14ac:dyDescent="0.25">
      <c r="A4244">
        <v>4243</v>
      </c>
      <c r="B4244" s="13" t="s">
        <v>6836</v>
      </c>
      <c r="C4244" t="s">
        <v>1302</v>
      </c>
    </row>
    <row r="4245" spans="1:3" x14ac:dyDescent="0.25">
      <c r="A4245">
        <v>4244</v>
      </c>
      <c r="B4245" s="13" t="s">
        <v>6837</v>
      </c>
      <c r="C4245" t="s">
        <v>1303</v>
      </c>
    </row>
    <row r="4246" spans="1:3" x14ac:dyDescent="0.25">
      <c r="A4246">
        <v>4245</v>
      </c>
      <c r="B4246" s="13" t="s">
        <v>6838</v>
      </c>
      <c r="C4246" t="s">
        <v>15003</v>
      </c>
    </row>
    <row r="4247" spans="1:3" x14ac:dyDescent="0.25">
      <c r="A4247">
        <v>4246</v>
      </c>
      <c r="B4247" s="13" t="s">
        <v>6839</v>
      </c>
      <c r="C4247" t="s">
        <v>1304</v>
      </c>
    </row>
    <row r="4248" spans="1:3" x14ac:dyDescent="0.25">
      <c r="A4248">
        <v>4247</v>
      </c>
      <c r="B4248" s="13" t="s">
        <v>6840</v>
      </c>
      <c r="C4248" t="s">
        <v>1305</v>
      </c>
    </row>
    <row r="4249" spans="1:3" x14ac:dyDescent="0.25">
      <c r="A4249">
        <v>4248</v>
      </c>
      <c r="B4249" s="13" t="s">
        <v>6841</v>
      </c>
      <c r="C4249" t="s">
        <v>15004</v>
      </c>
    </row>
    <row r="4250" spans="1:3" x14ac:dyDescent="0.25">
      <c r="A4250">
        <v>4249</v>
      </c>
      <c r="B4250" s="13" t="s">
        <v>6842</v>
      </c>
      <c r="C4250" t="s">
        <v>15005</v>
      </c>
    </row>
    <row r="4251" spans="1:3" x14ac:dyDescent="0.25">
      <c r="A4251">
        <v>4250</v>
      </c>
      <c r="B4251" s="13" t="s">
        <v>6843</v>
      </c>
      <c r="C4251" t="s">
        <v>15006</v>
      </c>
    </row>
    <row r="4252" spans="1:3" x14ac:dyDescent="0.25">
      <c r="A4252">
        <v>4251</v>
      </c>
      <c r="B4252" s="13" t="s">
        <v>6844</v>
      </c>
      <c r="C4252" t="s">
        <v>1306</v>
      </c>
    </row>
    <row r="4253" spans="1:3" x14ac:dyDescent="0.25">
      <c r="A4253">
        <v>4252</v>
      </c>
      <c r="B4253" s="13" t="s">
        <v>6845</v>
      </c>
      <c r="C4253" t="s">
        <v>1307</v>
      </c>
    </row>
    <row r="4254" spans="1:3" x14ac:dyDescent="0.25">
      <c r="A4254">
        <v>4253</v>
      </c>
      <c r="B4254" s="13" t="s">
        <v>6846</v>
      </c>
      <c r="C4254" t="s">
        <v>1308</v>
      </c>
    </row>
    <row r="4255" spans="1:3" x14ac:dyDescent="0.25">
      <c r="A4255">
        <v>4254</v>
      </c>
      <c r="B4255" s="13" t="s">
        <v>6847</v>
      </c>
      <c r="C4255" t="s">
        <v>1309</v>
      </c>
    </row>
    <row r="4256" spans="1:3" x14ac:dyDescent="0.25">
      <c r="A4256">
        <v>4255</v>
      </c>
      <c r="B4256" s="13" t="s">
        <v>6848</v>
      </c>
      <c r="C4256" t="s">
        <v>1310</v>
      </c>
    </row>
    <row r="4257" spans="1:3" x14ac:dyDescent="0.25">
      <c r="A4257">
        <v>4256</v>
      </c>
      <c r="B4257" s="13" t="s">
        <v>6849</v>
      </c>
      <c r="C4257" t="s">
        <v>15007</v>
      </c>
    </row>
    <row r="4258" spans="1:3" x14ac:dyDescent="0.25">
      <c r="A4258">
        <v>4257</v>
      </c>
      <c r="B4258" s="13" t="s">
        <v>6850</v>
      </c>
      <c r="C4258" t="s">
        <v>15008</v>
      </c>
    </row>
    <row r="4259" spans="1:3" x14ac:dyDescent="0.25">
      <c r="A4259">
        <v>4258</v>
      </c>
      <c r="B4259" s="13" t="s">
        <v>6851</v>
      </c>
      <c r="C4259" t="s">
        <v>1311</v>
      </c>
    </row>
    <row r="4260" spans="1:3" x14ac:dyDescent="0.25">
      <c r="A4260">
        <v>4259</v>
      </c>
      <c r="B4260" s="13" t="s">
        <v>6852</v>
      </c>
      <c r="C4260" t="s">
        <v>15009</v>
      </c>
    </row>
    <row r="4261" spans="1:3" x14ac:dyDescent="0.25">
      <c r="A4261">
        <v>4260</v>
      </c>
      <c r="B4261" s="13" t="s">
        <v>6853</v>
      </c>
      <c r="C4261" t="s">
        <v>15010</v>
      </c>
    </row>
    <row r="4262" spans="1:3" x14ac:dyDescent="0.25">
      <c r="A4262">
        <v>4261</v>
      </c>
      <c r="B4262" s="13" t="s">
        <v>6854</v>
      </c>
      <c r="C4262" t="s">
        <v>15011</v>
      </c>
    </row>
    <row r="4263" spans="1:3" x14ac:dyDescent="0.25">
      <c r="A4263">
        <v>4262</v>
      </c>
      <c r="B4263" s="13" t="s">
        <v>6855</v>
      </c>
      <c r="C4263" t="s">
        <v>1312</v>
      </c>
    </row>
    <row r="4264" spans="1:3" x14ac:dyDescent="0.25">
      <c r="A4264">
        <v>4263</v>
      </c>
      <c r="B4264" s="13" t="s">
        <v>6856</v>
      </c>
      <c r="C4264" t="s">
        <v>15012</v>
      </c>
    </row>
    <row r="4265" spans="1:3" x14ac:dyDescent="0.25">
      <c r="A4265">
        <v>4264</v>
      </c>
      <c r="B4265" s="13" t="s">
        <v>6857</v>
      </c>
      <c r="C4265" t="s">
        <v>15013</v>
      </c>
    </row>
    <row r="4266" spans="1:3" x14ac:dyDescent="0.25">
      <c r="A4266">
        <v>4265</v>
      </c>
      <c r="B4266" s="13" t="s">
        <v>6858</v>
      </c>
      <c r="C4266" t="s">
        <v>15014</v>
      </c>
    </row>
    <row r="4267" spans="1:3" x14ac:dyDescent="0.25">
      <c r="A4267">
        <v>4266</v>
      </c>
      <c r="B4267" s="13" t="s">
        <v>6859</v>
      </c>
      <c r="C4267" t="s">
        <v>15015</v>
      </c>
    </row>
    <row r="4268" spans="1:3" x14ac:dyDescent="0.25">
      <c r="A4268">
        <v>4267</v>
      </c>
      <c r="B4268" s="13" t="s">
        <v>6860</v>
      </c>
      <c r="C4268" t="s">
        <v>1313</v>
      </c>
    </row>
    <row r="4269" spans="1:3" x14ac:dyDescent="0.25">
      <c r="A4269">
        <v>4268</v>
      </c>
      <c r="B4269" s="13" t="s">
        <v>6861</v>
      </c>
      <c r="C4269" t="s">
        <v>1314</v>
      </c>
    </row>
    <row r="4270" spans="1:3" x14ac:dyDescent="0.25">
      <c r="A4270">
        <v>4269</v>
      </c>
      <c r="B4270" s="13" t="s">
        <v>6862</v>
      </c>
      <c r="C4270" t="s">
        <v>15016</v>
      </c>
    </row>
    <row r="4271" spans="1:3" x14ac:dyDescent="0.25">
      <c r="A4271">
        <v>4270</v>
      </c>
      <c r="B4271" s="13" t="s">
        <v>6863</v>
      </c>
      <c r="C4271" t="s">
        <v>15017</v>
      </c>
    </row>
    <row r="4272" spans="1:3" x14ac:dyDescent="0.25">
      <c r="A4272">
        <v>4271</v>
      </c>
      <c r="B4272" s="13" t="s">
        <v>6864</v>
      </c>
      <c r="C4272" t="s">
        <v>15018</v>
      </c>
    </row>
    <row r="4273" spans="1:3" x14ac:dyDescent="0.25">
      <c r="A4273">
        <v>4272</v>
      </c>
      <c r="B4273" s="13" t="s">
        <v>6865</v>
      </c>
      <c r="C4273" t="s">
        <v>1315</v>
      </c>
    </row>
    <row r="4274" spans="1:3" x14ac:dyDescent="0.25">
      <c r="A4274">
        <v>4273</v>
      </c>
      <c r="B4274" s="13" t="s">
        <v>6866</v>
      </c>
      <c r="C4274" t="s">
        <v>15019</v>
      </c>
    </row>
    <row r="4275" spans="1:3" x14ac:dyDescent="0.25">
      <c r="A4275">
        <v>4274</v>
      </c>
      <c r="B4275" s="13" t="s">
        <v>6867</v>
      </c>
      <c r="C4275" t="s">
        <v>15020</v>
      </c>
    </row>
    <row r="4276" spans="1:3" x14ac:dyDescent="0.25">
      <c r="A4276">
        <v>4275</v>
      </c>
      <c r="B4276" s="13" t="s">
        <v>6868</v>
      </c>
      <c r="C4276" t="s">
        <v>1316</v>
      </c>
    </row>
    <row r="4277" spans="1:3" x14ac:dyDescent="0.25">
      <c r="A4277">
        <v>4276</v>
      </c>
      <c r="B4277" s="13" t="s">
        <v>6869</v>
      </c>
      <c r="C4277" t="s">
        <v>15021</v>
      </c>
    </row>
    <row r="4278" spans="1:3" x14ac:dyDescent="0.25">
      <c r="A4278">
        <v>4277</v>
      </c>
      <c r="B4278" s="13" t="s">
        <v>6870</v>
      </c>
      <c r="C4278" t="s">
        <v>1317</v>
      </c>
    </row>
    <row r="4279" spans="1:3" x14ac:dyDescent="0.25">
      <c r="A4279">
        <v>4278</v>
      </c>
      <c r="B4279" s="13" t="s">
        <v>6871</v>
      </c>
      <c r="C4279" t="s">
        <v>15022</v>
      </c>
    </row>
    <row r="4280" spans="1:3" x14ac:dyDescent="0.25">
      <c r="A4280">
        <v>4279</v>
      </c>
      <c r="B4280" s="13" t="s">
        <v>6872</v>
      </c>
      <c r="C4280" t="s">
        <v>1318</v>
      </c>
    </row>
    <row r="4281" spans="1:3" x14ac:dyDescent="0.25">
      <c r="A4281">
        <v>4280</v>
      </c>
      <c r="B4281" s="13" t="s">
        <v>6873</v>
      </c>
      <c r="C4281" t="s">
        <v>1319</v>
      </c>
    </row>
    <row r="4282" spans="1:3" x14ac:dyDescent="0.25">
      <c r="A4282">
        <v>4281</v>
      </c>
      <c r="B4282" s="13" t="s">
        <v>6874</v>
      </c>
      <c r="C4282" t="s">
        <v>1320</v>
      </c>
    </row>
    <row r="4283" spans="1:3" x14ac:dyDescent="0.25">
      <c r="A4283">
        <v>4282</v>
      </c>
      <c r="B4283" s="13" t="s">
        <v>6875</v>
      </c>
      <c r="C4283" t="s">
        <v>1321</v>
      </c>
    </row>
    <row r="4284" spans="1:3" x14ac:dyDescent="0.25">
      <c r="A4284">
        <v>4283</v>
      </c>
      <c r="B4284" s="13" t="s">
        <v>6876</v>
      </c>
      <c r="C4284" t="s">
        <v>1322</v>
      </c>
    </row>
    <row r="4285" spans="1:3" x14ac:dyDescent="0.25">
      <c r="A4285">
        <v>4284</v>
      </c>
      <c r="B4285" s="13" t="s">
        <v>6877</v>
      </c>
      <c r="C4285" t="s">
        <v>1323</v>
      </c>
    </row>
    <row r="4286" spans="1:3" x14ac:dyDescent="0.25">
      <c r="A4286">
        <v>4285</v>
      </c>
      <c r="B4286" s="13" t="s">
        <v>6878</v>
      </c>
      <c r="C4286" t="s">
        <v>15023</v>
      </c>
    </row>
    <row r="4287" spans="1:3" x14ac:dyDescent="0.25">
      <c r="A4287">
        <v>4286</v>
      </c>
      <c r="B4287" s="13" t="s">
        <v>6879</v>
      </c>
      <c r="C4287" t="s">
        <v>1324</v>
      </c>
    </row>
    <row r="4288" spans="1:3" x14ac:dyDescent="0.25">
      <c r="A4288">
        <v>4287</v>
      </c>
      <c r="B4288" s="13" t="s">
        <v>6880</v>
      </c>
      <c r="C4288" t="s">
        <v>1325</v>
      </c>
    </row>
    <row r="4289" spans="1:3" x14ac:dyDescent="0.25">
      <c r="A4289">
        <v>4288</v>
      </c>
      <c r="B4289" s="13" t="s">
        <v>6881</v>
      </c>
      <c r="C4289" t="s">
        <v>15024</v>
      </c>
    </row>
    <row r="4290" spans="1:3" x14ac:dyDescent="0.25">
      <c r="A4290">
        <v>4289</v>
      </c>
      <c r="B4290" s="13" t="s">
        <v>6882</v>
      </c>
      <c r="C4290" t="s">
        <v>15025</v>
      </c>
    </row>
    <row r="4291" spans="1:3" x14ac:dyDescent="0.25">
      <c r="A4291">
        <v>4290</v>
      </c>
      <c r="B4291" s="13" t="s">
        <v>6883</v>
      </c>
      <c r="C4291" t="s">
        <v>15026</v>
      </c>
    </row>
    <row r="4292" spans="1:3" x14ac:dyDescent="0.25">
      <c r="A4292">
        <v>4291</v>
      </c>
      <c r="B4292" s="13" t="s">
        <v>6884</v>
      </c>
      <c r="C4292" t="s">
        <v>1326</v>
      </c>
    </row>
    <row r="4293" spans="1:3" x14ac:dyDescent="0.25">
      <c r="A4293">
        <v>4292</v>
      </c>
      <c r="B4293" s="13" t="s">
        <v>6885</v>
      </c>
      <c r="C4293" t="s">
        <v>15027</v>
      </c>
    </row>
    <row r="4294" spans="1:3" x14ac:dyDescent="0.25">
      <c r="A4294">
        <v>4293</v>
      </c>
      <c r="B4294" s="13" t="s">
        <v>6886</v>
      </c>
      <c r="C4294" t="s">
        <v>15028</v>
      </c>
    </row>
    <row r="4295" spans="1:3" x14ac:dyDescent="0.25">
      <c r="A4295">
        <v>4294</v>
      </c>
      <c r="B4295" s="13" t="s">
        <v>6887</v>
      </c>
      <c r="C4295" t="s">
        <v>15029</v>
      </c>
    </row>
    <row r="4296" spans="1:3" x14ac:dyDescent="0.25">
      <c r="A4296">
        <v>4295</v>
      </c>
      <c r="B4296" s="13" t="s">
        <v>6888</v>
      </c>
      <c r="C4296" t="s">
        <v>1327</v>
      </c>
    </row>
    <row r="4297" spans="1:3" x14ac:dyDescent="0.25">
      <c r="A4297">
        <v>4296</v>
      </c>
      <c r="B4297" s="13" t="s">
        <v>6889</v>
      </c>
      <c r="C4297" t="s">
        <v>15030</v>
      </c>
    </row>
    <row r="4298" spans="1:3" x14ac:dyDescent="0.25">
      <c r="A4298">
        <v>4297</v>
      </c>
      <c r="B4298" s="13" t="s">
        <v>6890</v>
      </c>
      <c r="C4298" t="s">
        <v>1328</v>
      </c>
    </row>
    <row r="4299" spans="1:3" x14ac:dyDescent="0.25">
      <c r="A4299">
        <v>4298</v>
      </c>
      <c r="B4299" s="13" t="s">
        <v>6891</v>
      </c>
      <c r="C4299" t="s">
        <v>1329</v>
      </c>
    </row>
    <row r="4300" spans="1:3" x14ac:dyDescent="0.25">
      <c r="A4300">
        <v>4299</v>
      </c>
      <c r="B4300" s="13" t="s">
        <v>6892</v>
      </c>
      <c r="C4300" t="s">
        <v>15031</v>
      </c>
    </row>
    <row r="4301" spans="1:3" x14ac:dyDescent="0.25">
      <c r="A4301">
        <v>4300</v>
      </c>
      <c r="B4301" s="13" t="s">
        <v>6893</v>
      </c>
      <c r="C4301" t="s">
        <v>15032</v>
      </c>
    </row>
    <row r="4302" spans="1:3" x14ac:dyDescent="0.25">
      <c r="A4302">
        <v>4301</v>
      </c>
      <c r="B4302" s="13" t="s">
        <v>6894</v>
      </c>
      <c r="C4302" t="s">
        <v>1330</v>
      </c>
    </row>
    <row r="4303" spans="1:3" x14ac:dyDescent="0.25">
      <c r="A4303">
        <v>4302</v>
      </c>
      <c r="B4303" s="13" t="s">
        <v>6895</v>
      </c>
      <c r="C4303" t="s">
        <v>15033</v>
      </c>
    </row>
    <row r="4304" spans="1:3" x14ac:dyDescent="0.25">
      <c r="A4304">
        <v>4303</v>
      </c>
      <c r="B4304" s="13" t="s">
        <v>6896</v>
      </c>
      <c r="C4304" t="s">
        <v>15034</v>
      </c>
    </row>
    <row r="4305" spans="1:3" x14ac:dyDescent="0.25">
      <c r="A4305">
        <v>4304</v>
      </c>
      <c r="B4305" s="13" t="s">
        <v>6897</v>
      </c>
      <c r="C4305" t="s">
        <v>1331</v>
      </c>
    </row>
    <row r="4306" spans="1:3" x14ac:dyDescent="0.25">
      <c r="A4306">
        <v>4305</v>
      </c>
      <c r="B4306" s="13" t="s">
        <v>6898</v>
      </c>
      <c r="C4306" t="s">
        <v>15035</v>
      </c>
    </row>
    <row r="4307" spans="1:3" x14ac:dyDescent="0.25">
      <c r="A4307">
        <v>4306</v>
      </c>
      <c r="B4307" s="13" t="s">
        <v>6899</v>
      </c>
      <c r="C4307" t="s">
        <v>15036</v>
      </c>
    </row>
    <row r="4308" spans="1:3" x14ac:dyDescent="0.25">
      <c r="A4308">
        <v>4307</v>
      </c>
      <c r="B4308" s="13" t="s">
        <v>6900</v>
      </c>
      <c r="C4308" t="s">
        <v>15037</v>
      </c>
    </row>
    <row r="4309" spans="1:3" x14ac:dyDescent="0.25">
      <c r="A4309">
        <v>4308</v>
      </c>
      <c r="B4309" s="13" t="s">
        <v>6901</v>
      </c>
      <c r="C4309" t="s">
        <v>15038</v>
      </c>
    </row>
    <row r="4310" spans="1:3" x14ac:dyDescent="0.25">
      <c r="A4310">
        <v>4309</v>
      </c>
      <c r="B4310" s="13" t="s">
        <v>6902</v>
      </c>
      <c r="C4310" t="s">
        <v>15039</v>
      </c>
    </row>
    <row r="4311" spans="1:3" x14ac:dyDescent="0.25">
      <c r="A4311">
        <v>4310</v>
      </c>
      <c r="B4311" s="13" t="s">
        <v>6903</v>
      </c>
      <c r="C4311" t="s">
        <v>15040</v>
      </c>
    </row>
    <row r="4312" spans="1:3" x14ac:dyDescent="0.25">
      <c r="A4312">
        <v>4311</v>
      </c>
      <c r="B4312" s="13" t="s">
        <v>6904</v>
      </c>
      <c r="C4312" t="s">
        <v>15041</v>
      </c>
    </row>
    <row r="4313" spans="1:3" x14ac:dyDescent="0.25">
      <c r="A4313">
        <v>4312</v>
      </c>
      <c r="B4313" s="13" t="s">
        <v>6905</v>
      </c>
      <c r="C4313" t="s">
        <v>15042</v>
      </c>
    </row>
    <row r="4314" spans="1:3" x14ac:dyDescent="0.25">
      <c r="A4314">
        <v>4313</v>
      </c>
      <c r="B4314" s="13" t="s">
        <v>6906</v>
      </c>
      <c r="C4314" t="s">
        <v>15043</v>
      </c>
    </row>
    <row r="4315" spans="1:3" x14ac:dyDescent="0.25">
      <c r="A4315">
        <v>4314</v>
      </c>
      <c r="B4315" s="13" t="s">
        <v>6907</v>
      </c>
      <c r="C4315" t="s">
        <v>15044</v>
      </c>
    </row>
    <row r="4316" spans="1:3" x14ac:dyDescent="0.25">
      <c r="A4316">
        <v>4315</v>
      </c>
      <c r="B4316" s="13" t="s">
        <v>6908</v>
      </c>
      <c r="C4316" t="s">
        <v>15045</v>
      </c>
    </row>
    <row r="4317" spans="1:3" x14ac:dyDescent="0.25">
      <c r="A4317">
        <v>4316</v>
      </c>
      <c r="B4317" s="13" t="s">
        <v>6909</v>
      </c>
      <c r="C4317" t="s">
        <v>15046</v>
      </c>
    </row>
    <row r="4318" spans="1:3" x14ac:dyDescent="0.25">
      <c r="A4318">
        <v>4317</v>
      </c>
      <c r="B4318" s="13" t="s">
        <v>6910</v>
      </c>
      <c r="C4318" t="s">
        <v>15047</v>
      </c>
    </row>
    <row r="4319" spans="1:3" x14ac:dyDescent="0.25">
      <c r="A4319">
        <v>4318</v>
      </c>
      <c r="B4319" s="13" t="s">
        <v>6911</v>
      </c>
      <c r="C4319" t="s">
        <v>1332</v>
      </c>
    </row>
    <row r="4320" spans="1:3" x14ac:dyDescent="0.25">
      <c r="A4320">
        <v>4319</v>
      </c>
      <c r="B4320" s="13" t="s">
        <v>6912</v>
      </c>
      <c r="C4320" t="s">
        <v>15048</v>
      </c>
    </row>
    <row r="4321" spans="1:3" x14ac:dyDescent="0.25">
      <c r="A4321">
        <v>4320</v>
      </c>
      <c r="B4321" s="13" t="s">
        <v>6913</v>
      </c>
      <c r="C4321" t="s">
        <v>15049</v>
      </c>
    </row>
    <row r="4322" spans="1:3" x14ac:dyDescent="0.25">
      <c r="A4322">
        <v>4321</v>
      </c>
      <c r="B4322" s="13" t="s">
        <v>6914</v>
      </c>
      <c r="C4322" t="s">
        <v>15050</v>
      </c>
    </row>
    <row r="4323" spans="1:3" x14ac:dyDescent="0.25">
      <c r="A4323">
        <v>4322</v>
      </c>
      <c r="B4323" s="13" t="s">
        <v>6915</v>
      </c>
      <c r="C4323" t="s">
        <v>15051</v>
      </c>
    </row>
    <row r="4324" spans="1:3" x14ac:dyDescent="0.25">
      <c r="A4324">
        <v>4323</v>
      </c>
      <c r="B4324" s="13" t="s">
        <v>6916</v>
      </c>
      <c r="C4324" t="s">
        <v>15052</v>
      </c>
    </row>
    <row r="4325" spans="1:3" x14ac:dyDescent="0.25">
      <c r="A4325">
        <v>4324</v>
      </c>
      <c r="B4325" s="13" t="s">
        <v>6917</v>
      </c>
      <c r="C4325" t="s">
        <v>15053</v>
      </c>
    </row>
    <row r="4326" spans="1:3" x14ac:dyDescent="0.25">
      <c r="A4326">
        <v>4325</v>
      </c>
      <c r="B4326" s="13" t="s">
        <v>6918</v>
      </c>
      <c r="C4326" t="s">
        <v>15054</v>
      </c>
    </row>
    <row r="4327" spans="1:3" x14ac:dyDescent="0.25">
      <c r="A4327">
        <v>4326</v>
      </c>
      <c r="B4327" s="13" t="s">
        <v>6919</v>
      </c>
      <c r="C4327" t="s">
        <v>15055</v>
      </c>
    </row>
    <row r="4328" spans="1:3" x14ac:dyDescent="0.25">
      <c r="A4328">
        <v>4327</v>
      </c>
      <c r="B4328" s="13" t="s">
        <v>6920</v>
      </c>
      <c r="C4328" t="s">
        <v>15056</v>
      </c>
    </row>
    <row r="4329" spans="1:3" x14ac:dyDescent="0.25">
      <c r="A4329">
        <v>4328</v>
      </c>
      <c r="B4329" s="13" t="s">
        <v>6921</v>
      </c>
      <c r="C4329" t="s">
        <v>1333</v>
      </c>
    </row>
    <row r="4330" spans="1:3" x14ac:dyDescent="0.25">
      <c r="A4330">
        <v>4329</v>
      </c>
      <c r="B4330" s="13" t="s">
        <v>6922</v>
      </c>
      <c r="C4330" t="s">
        <v>15057</v>
      </c>
    </row>
    <row r="4331" spans="1:3" x14ac:dyDescent="0.25">
      <c r="A4331">
        <v>4330</v>
      </c>
      <c r="B4331" s="13" t="s">
        <v>6923</v>
      </c>
      <c r="C4331" t="s">
        <v>15058</v>
      </c>
    </row>
    <row r="4332" spans="1:3" x14ac:dyDescent="0.25">
      <c r="A4332">
        <v>4331</v>
      </c>
      <c r="B4332" s="13" t="s">
        <v>6924</v>
      </c>
      <c r="C4332" t="s">
        <v>15059</v>
      </c>
    </row>
    <row r="4333" spans="1:3" x14ac:dyDescent="0.25">
      <c r="A4333">
        <v>4332</v>
      </c>
      <c r="B4333" s="13" t="s">
        <v>6925</v>
      </c>
      <c r="C4333" t="s">
        <v>15060</v>
      </c>
    </row>
    <row r="4334" spans="1:3" x14ac:dyDescent="0.25">
      <c r="A4334">
        <v>4333</v>
      </c>
      <c r="B4334" s="13" t="s">
        <v>6926</v>
      </c>
      <c r="C4334" t="s">
        <v>15061</v>
      </c>
    </row>
    <row r="4335" spans="1:3" x14ac:dyDescent="0.25">
      <c r="A4335">
        <v>4334</v>
      </c>
      <c r="B4335" s="13" t="s">
        <v>6927</v>
      </c>
      <c r="C4335" t="s">
        <v>15062</v>
      </c>
    </row>
    <row r="4336" spans="1:3" x14ac:dyDescent="0.25">
      <c r="A4336">
        <v>4335</v>
      </c>
      <c r="B4336" s="13" t="s">
        <v>6928</v>
      </c>
      <c r="C4336" t="s">
        <v>15063</v>
      </c>
    </row>
    <row r="4337" spans="1:3" x14ac:dyDescent="0.25">
      <c r="A4337">
        <v>4336</v>
      </c>
      <c r="B4337" s="13" t="s">
        <v>6929</v>
      </c>
      <c r="C4337" t="s">
        <v>15064</v>
      </c>
    </row>
    <row r="4338" spans="1:3" x14ac:dyDescent="0.25">
      <c r="A4338">
        <v>4337</v>
      </c>
      <c r="B4338" s="13" t="s">
        <v>6930</v>
      </c>
      <c r="C4338" t="s">
        <v>15065</v>
      </c>
    </row>
    <row r="4339" spans="1:3" x14ac:dyDescent="0.25">
      <c r="A4339">
        <v>4338</v>
      </c>
      <c r="B4339" s="13" t="s">
        <v>6931</v>
      </c>
      <c r="C4339" t="s">
        <v>15066</v>
      </c>
    </row>
    <row r="4340" spans="1:3" x14ac:dyDescent="0.25">
      <c r="A4340">
        <v>4339</v>
      </c>
      <c r="B4340" s="13" t="s">
        <v>6932</v>
      </c>
      <c r="C4340" t="s">
        <v>15067</v>
      </c>
    </row>
    <row r="4341" spans="1:3" x14ac:dyDescent="0.25">
      <c r="A4341">
        <v>4340</v>
      </c>
      <c r="B4341" s="13" t="s">
        <v>6933</v>
      </c>
      <c r="C4341" t="s">
        <v>15068</v>
      </c>
    </row>
    <row r="4342" spans="1:3" x14ac:dyDescent="0.25">
      <c r="A4342">
        <v>4341</v>
      </c>
      <c r="B4342" s="13" t="s">
        <v>6934</v>
      </c>
      <c r="C4342" t="s">
        <v>15069</v>
      </c>
    </row>
    <row r="4343" spans="1:3" x14ac:dyDescent="0.25">
      <c r="A4343">
        <v>4342</v>
      </c>
      <c r="B4343" s="13" t="s">
        <v>6935</v>
      </c>
      <c r="C4343" t="s">
        <v>15070</v>
      </c>
    </row>
    <row r="4344" spans="1:3" x14ac:dyDescent="0.25">
      <c r="A4344">
        <v>4343</v>
      </c>
      <c r="B4344" s="13" t="s">
        <v>6936</v>
      </c>
      <c r="C4344" t="s">
        <v>15071</v>
      </c>
    </row>
    <row r="4345" spans="1:3" x14ac:dyDescent="0.25">
      <c r="A4345">
        <v>4344</v>
      </c>
      <c r="B4345" s="13" t="s">
        <v>6937</v>
      </c>
      <c r="C4345" t="s">
        <v>15072</v>
      </c>
    </row>
    <row r="4346" spans="1:3" x14ac:dyDescent="0.25">
      <c r="A4346">
        <v>4345</v>
      </c>
      <c r="B4346" s="13" t="s">
        <v>6938</v>
      </c>
      <c r="C4346" t="s">
        <v>15073</v>
      </c>
    </row>
    <row r="4347" spans="1:3" x14ac:dyDescent="0.25">
      <c r="A4347">
        <v>4346</v>
      </c>
      <c r="B4347" s="13" t="s">
        <v>6939</v>
      </c>
      <c r="C4347" t="s">
        <v>1334</v>
      </c>
    </row>
    <row r="4348" spans="1:3" x14ac:dyDescent="0.25">
      <c r="A4348">
        <v>4347</v>
      </c>
      <c r="B4348" s="13" t="s">
        <v>6940</v>
      </c>
      <c r="C4348" t="s">
        <v>15074</v>
      </c>
    </row>
    <row r="4349" spans="1:3" x14ac:dyDescent="0.25">
      <c r="A4349">
        <v>4348</v>
      </c>
      <c r="B4349" s="13" t="s">
        <v>6941</v>
      </c>
      <c r="C4349" t="s">
        <v>1335</v>
      </c>
    </row>
    <row r="4350" spans="1:3" x14ac:dyDescent="0.25">
      <c r="A4350">
        <v>4349</v>
      </c>
      <c r="B4350" s="13" t="s">
        <v>6942</v>
      </c>
      <c r="C4350" t="s">
        <v>15075</v>
      </c>
    </row>
    <row r="4351" spans="1:3" x14ac:dyDescent="0.25">
      <c r="A4351">
        <v>4350</v>
      </c>
      <c r="B4351" s="13" t="s">
        <v>6943</v>
      </c>
      <c r="C4351" t="s">
        <v>15076</v>
      </c>
    </row>
    <row r="4352" spans="1:3" x14ac:dyDescent="0.25">
      <c r="A4352">
        <v>4351</v>
      </c>
      <c r="B4352" s="13" t="s">
        <v>6944</v>
      </c>
      <c r="C4352" t="s">
        <v>1336</v>
      </c>
    </row>
    <row r="4353" spans="1:3" x14ac:dyDescent="0.25">
      <c r="A4353">
        <v>4352</v>
      </c>
      <c r="B4353" s="13" t="s">
        <v>6945</v>
      </c>
      <c r="C4353" t="s">
        <v>1337</v>
      </c>
    </row>
    <row r="4354" spans="1:3" x14ac:dyDescent="0.25">
      <c r="A4354">
        <v>4353</v>
      </c>
      <c r="B4354" s="13" t="s">
        <v>6946</v>
      </c>
      <c r="C4354" t="s">
        <v>1338</v>
      </c>
    </row>
    <row r="4355" spans="1:3" x14ac:dyDescent="0.25">
      <c r="A4355">
        <v>4354</v>
      </c>
      <c r="B4355" s="13" t="s">
        <v>6947</v>
      </c>
      <c r="C4355" t="s">
        <v>1339</v>
      </c>
    </row>
    <row r="4356" spans="1:3" x14ac:dyDescent="0.25">
      <c r="A4356">
        <v>4355</v>
      </c>
      <c r="B4356" s="13" t="s">
        <v>6948</v>
      </c>
      <c r="C4356" t="s">
        <v>15077</v>
      </c>
    </row>
    <row r="4357" spans="1:3" x14ac:dyDescent="0.25">
      <c r="A4357">
        <v>4356</v>
      </c>
      <c r="B4357" s="13" t="s">
        <v>6949</v>
      </c>
      <c r="C4357" t="s">
        <v>15078</v>
      </c>
    </row>
    <row r="4358" spans="1:3" x14ac:dyDescent="0.25">
      <c r="A4358">
        <v>4357</v>
      </c>
      <c r="B4358" s="13" t="s">
        <v>6950</v>
      </c>
      <c r="C4358" t="s">
        <v>15079</v>
      </c>
    </row>
    <row r="4359" spans="1:3" x14ac:dyDescent="0.25">
      <c r="A4359">
        <v>4358</v>
      </c>
      <c r="B4359" s="13" t="s">
        <v>6951</v>
      </c>
      <c r="C4359" t="s">
        <v>15080</v>
      </c>
    </row>
    <row r="4360" spans="1:3" x14ac:dyDescent="0.25">
      <c r="A4360">
        <v>4359</v>
      </c>
      <c r="B4360" s="13" t="s">
        <v>6952</v>
      </c>
      <c r="C4360" t="s">
        <v>15081</v>
      </c>
    </row>
    <row r="4361" spans="1:3" x14ac:dyDescent="0.25">
      <c r="A4361">
        <v>4360</v>
      </c>
      <c r="B4361" s="13" t="s">
        <v>6953</v>
      </c>
      <c r="C4361" t="s">
        <v>15082</v>
      </c>
    </row>
    <row r="4362" spans="1:3" x14ac:dyDescent="0.25">
      <c r="A4362">
        <v>4361</v>
      </c>
      <c r="B4362" s="13" t="s">
        <v>6954</v>
      </c>
      <c r="C4362" t="s">
        <v>15083</v>
      </c>
    </row>
    <row r="4363" spans="1:3" x14ac:dyDescent="0.25">
      <c r="A4363">
        <v>4362</v>
      </c>
      <c r="B4363" s="13" t="s">
        <v>6955</v>
      </c>
      <c r="C4363" t="s">
        <v>15084</v>
      </c>
    </row>
    <row r="4364" spans="1:3" x14ac:dyDescent="0.25">
      <c r="A4364">
        <v>4363</v>
      </c>
      <c r="B4364" s="13" t="s">
        <v>6956</v>
      </c>
      <c r="C4364" t="s">
        <v>15085</v>
      </c>
    </row>
    <row r="4365" spans="1:3" x14ac:dyDescent="0.25">
      <c r="A4365">
        <v>4364</v>
      </c>
      <c r="B4365" s="13" t="s">
        <v>6957</v>
      </c>
      <c r="C4365" t="s">
        <v>1340</v>
      </c>
    </row>
    <row r="4366" spans="1:3" x14ac:dyDescent="0.25">
      <c r="A4366">
        <v>4365</v>
      </c>
      <c r="B4366" s="13" t="s">
        <v>6958</v>
      </c>
      <c r="C4366" t="s">
        <v>1341</v>
      </c>
    </row>
    <row r="4367" spans="1:3" x14ac:dyDescent="0.25">
      <c r="A4367">
        <v>4366</v>
      </c>
      <c r="B4367" s="13" t="s">
        <v>6959</v>
      </c>
      <c r="C4367" t="s">
        <v>1342</v>
      </c>
    </row>
    <row r="4368" spans="1:3" x14ac:dyDescent="0.25">
      <c r="A4368">
        <v>4367</v>
      </c>
      <c r="B4368" s="13" t="s">
        <v>6960</v>
      </c>
      <c r="C4368" t="s">
        <v>15086</v>
      </c>
    </row>
    <row r="4369" spans="1:3" x14ac:dyDescent="0.25">
      <c r="A4369">
        <v>4368</v>
      </c>
      <c r="B4369" s="13" t="s">
        <v>6961</v>
      </c>
      <c r="C4369" t="s">
        <v>15087</v>
      </c>
    </row>
    <row r="4370" spans="1:3" x14ac:dyDescent="0.25">
      <c r="A4370">
        <v>4369</v>
      </c>
      <c r="B4370" s="13" t="s">
        <v>6962</v>
      </c>
      <c r="C4370" t="s">
        <v>1343</v>
      </c>
    </row>
    <row r="4371" spans="1:3" x14ac:dyDescent="0.25">
      <c r="A4371">
        <v>4370</v>
      </c>
      <c r="B4371" s="13" t="s">
        <v>6963</v>
      </c>
      <c r="C4371" t="s">
        <v>1344</v>
      </c>
    </row>
    <row r="4372" spans="1:3" x14ac:dyDescent="0.25">
      <c r="A4372">
        <v>4371</v>
      </c>
      <c r="B4372" s="13" t="s">
        <v>6964</v>
      </c>
      <c r="C4372" t="s">
        <v>15088</v>
      </c>
    </row>
    <row r="4373" spans="1:3" x14ac:dyDescent="0.25">
      <c r="A4373">
        <v>4372</v>
      </c>
      <c r="B4373" s="13" t="s">
        <v>6965</v>
      </c>
      <c r="C4373" t="s">
        <v>15089</v>
      </c>
    </row>
    <row r="4374" spans="1:3" x14ac:dyDescent="0.25">
      <c r="A4374">
        <v>4373</v>
      </c>
      <c r="B4374" s="13" t="s">
        <v>6966</v>
      </c>
      <c r="C4374" t="s">
        <v>15090</v>
      </c>
    </row>
    <row r="4375" spans="1:3" x14ac:dyDescent="0.25">
      <c r="A4375">
        <v>4374</v>
      </c>
      <c r="B4375" s="13" t="s">
        <v>6967</v>
      </c>
      <c r="C4375" t="s">
        <v>1345</v>
      </c>
    </row>
    <row r="4376" spans="1:3" x14ac:dyDescent="0.25">
      <c r="A4376">
        <v>4375</v>
      </c>
      <c r="B4376" s="13" t="s">
        <v>6968</v>
      </c>
      <c r="C4376" t="s">
        <v>15091</v>
      </c>
    </row>
    <row r="4377" spans="1:3" x14ac:dyDescent="0.25">
      <c r="A4377">
        <v>4376</v>
      </c>
      <c r="B4377" s="13" t="s">
        <v>6969</v>
      </c>
      <c r="C4377" t="s">
        <v>15092</v>
      </c>
    </row>
    <row r="4378" spans="1:3" x14ac:dyDescent="0.25">
      <c r="A4378">
        <v>4377</v>
      </c>
      <c r="B4378" s="13" t="s">
        <v>6970</v>
      </c>
      <c r="C4378" t="s">
        <v>1346</v>
      </c>
    </row>
    <row r="4379" spans="1:3" x14ac:dyDescent="0.25">
      <c r="A4379">
        <v>4378</v>
      </c>
      <c r="B4379" s="13" t="s">
        <v>6971</v>
      </c>
      <c r="C4379" t="s">
        <v>1347</v>
      </c>
    </row>
    <row r="4380" spans="1:3" x14ac:dyDescent="0.25">
      <c r="A4380">
        <v>4379</v>
      </c>
      <c r="B4380" s="13" t="s">
        <v>6972</v>
      </c>
      <c r="C4380" t="s">
        <v>1348</v>
      </c>
    </row>
    <row r="4381" spans="1:3" x14ac:dyDescent="0.25">
      <c r="A4381">
        <v>4380</v>
      </c>
      <c r="B4381" s="13" t="s">
        <v>6973</v>
      </c>
      <c r="C4381" t="s">
        <v>1349</v>
      </c>
    </row>
    <row r="4382" spans="1:3" x14ac:dyDescent="0.25">
      <c r="A4382">
        <v>4381</v>
      </c>
      <c r="B4382" s="13" t="s">
        <v>6974</v>
      </c>
      <c r="C4382" t="s">
        <v>1350</v>
      </c>
    </row>
    <row r="4383" spans="1:3" x14ac:dyDescent="0.25">
      <c r="A4383">
        <v>4382</v>
      </c>
      <c r="B4383" s="13" t="s">
        <v>6975</v>
      </c>
      <c r="C4383" t="s">
        <v>15093</v>
      </c>
    </row>
    <row r="4384" spans="1:3" x14ac:dyDescent="0.25">
      <c r="A4384">
        <v>4383</v>
      </c>
      <c r="B4384" s="13" t="s">
        <v>6976</v>
      </c>
      <c r="C4384" t="s">
        <v>1351</v>
      </c>
    </row>
    <row r="4385" spans="1:3" x14ac:dyDescent="0.25">
      <c r="A4385">
        <v>4384</v>
      </c>
      <c r="B4385" s="13" t="s">
        <v>6977</v>
      </c>
      <c r="C4385" t="s">
        <v>1352</v>
      </c>
    </row>
    <row r="4386" spans="1:3" x14ac:dyDescent="0.25">
      <c r="A4386">
        <v>4385</v>
      </c>
      <c r="B4386" s="13" t="s">
        <v>6978</v>
      </c>
      <c r="C4386" t="s">
        <v>15094</v>
      </c>
    </row>
    <row r="4387" spans="1:3" x14ac:dyDescent="0.25">
      <c r="A4387">
        <v>4386</v>
      </c>
      <c r="B4387" s="13" t="s">
        <v>6979</v>
      </c>
      <c r="C4387" t="s">
        <v>15095</v>
      </c>
    </row>
    <row r="4388" spans="1:3" x14ac:dyDescent="0.25">
      <c r="A4388">
        <v>4387</v>
      </c>
      <c r="B4388" s="13" t="s">
        <v>6980</v>
      </c>
      <c r="C4388" t="s">
        <v>15096</v>
      </c>
    </row>
    <row r="4389" spans="1:3" x14ac:dyDescent="0.25">
      <c r="A4389">
        <v>4388</v>
      </c>
      <c r="B4389" s="13" t="s">
        <v>6981</v>
      </c>
      <c r="C4389" t="s">
        <v>15097</v>
      </c>
    </row>
    <row r="4390" spans="1:3" x14ac:dyDescent="0.25">
      <c r="A4390">
        <v>4389</v>
      </c>
      <c r="B4390" s="13" t="s">
        <v>6982</v>
      </c>
      <c r="C4390" t="s">
        <v>15098</v>
      </c>
    </row>
    <row r="4391" spans="1:3" x14ac:dyDescent="0.25">
      <c r="A4391">
        <v>4390</v>
      </c>
      <c r="B4391" s="13" t="s">
        <v>6983</v>
      </c>
      <c r="C4391" t="s">
        <v>1353</v>
      </c>
    </row>
    <row r="4392" spans="1:3" x14ac:dyDescent="0.25">
      <c r="A4392">
        <v>4391</v>
      </c>
      <c r="B4392" s="13" t="s">
        <v>6984</v>
      </c>
      <c r="C4392" t="s">
        <v>15099</v>
      </c>
    </row>
    <row r="4393" spans="1:3" x14ac:dyDescent="0.25">
      <c r="A4393">
        <v>4392</v>
      </c>
      <c r="B4393" s="13" t="s">
        <v>6985</v>
      </c>
      <c r="C4393" t="s">
        <v>15100</v>
      </c>
    </row>
    <row r="4394" spans="1:3" x14ac:dyDescent="0.25">
      <c r="A4394">
        <v>4393</v>
      </c>
      <c r="B4394" s="13" t="s">
        <v>6986</v>
      </c>
      <c r="C4394" t="s">
        <v>13256</v>
      </c>
    </row>
    <row r="4395" spans="1:3" x14ac:dyDescent="0.25">
      <c r="A4395">
        <v>4394</v>
      </c>
      <c r="B4395" s="13" t="s">
        <v>6987</v>
      </c>
      <c r="C4395" t="s">
        <v>15101</v>
      </c>
    </row>
    <row r="4396" spans="1:3" x14ac:dyDescent="0.25">
      <c r="A4396">
        <v>4395</v>
      </c>
      <c r="B4396" s="13" t="s">
        <v>6988</v>
      </c>
      <c r="C4396" t="s">
        <v>15102</v>
      </c>
    </row>
    <row r="4397" spans="1:3" x14ac:dyDescent="0.25">
      <c r="A4397">
        <v>4396</v>
      </c>
      <c r="B4397" s="13" t="s">
        <v>6989</v>
      </c>
      <c r="C4397" t="s">
        <v>15103</v>
      </c>
    </row>
    <row r="4398" spans="1:3" x14ac:dyDescent="0.25">
      <c r="A4398">
        <v>4397</v>
      </c>
      <c r="B4398" s="13" t="s">
        <v>6990</v>
      </c>
      <c r="C4398" t="s">
        <v>1354</v>
      </c>
    </row>
    <row r="4399" spans="1:3" x14ac:dyDescent="0.25">
      <c r="A4399">
        <v>4398</v>
      </c>
      <c r="B4399" s="13" t="s">
        <v>6991</v>
      </c>
      <c r="C4399" t="s">
        <v>15104</v>
      </c>
    </row>
    <row r="4400" spans="1:3" x14ac:dyDescent="0.25">
      <c r="A4400">
        <v>4399</v>
      </c>
      <c r="B4400" s="13" t="s">
        <v>6992</v>
      </c>
      <c r="C4400" t="s">
        <v>1355</v>
      </c>
    </row>
    <row r="4401" spans="1:3" x14ac:dyDescent="0.25">
      <c r="A4401">
        <v>4400</v>
      </c>
      <c r="B4401" s="13" t="s">
        <v>6993</v>
      </c>
      <c r="C4401" t="s">
        <v>1356</v>
      </c>
    </row>
    <row r="4402" spans="1:3" x14ac:dyDescent="0.25">
      <c r="A4402">
        <v>4401</v>
      </c>
      <c r="B4402" s="13" t="s">
        <v>6994</v>
      </c>
      <c r="C4402" t="s">
        <v>15105</v>
      </c>
    </row>
    <row r="4403" spans="1:3" x14ac:dyDescent="0.25">
      <c r="A4403">
        <v>4402</v>
      </c>
      <c r="B4403" s="13" t="s">
        <v>6995</v>
      </c>
      <c r="C4403" t="s">
        <v>15106</v>
      </c>
    </row>
    <row r="4404" spans="1:3" x14ac:dyDescent="0.25">
      <c r="A4404">
        <v>4403</v>
      </c>
      <c r="B4404" s="13" t="s">
        <v>6996</v>
      </c>
      <c r="C4404" t="s">
        <v>1357</v>
      </c>
    </row>
    <row r="4405" spans="1:3" x14ac:dyDescent="0.25">
      <c r="A4405">
        <v>4404</v>
      </c>
      <c r="B4405" s="13" t="s">
        <v>6997</v>
      </c>
      <c r="C4405" t="s">
        <v>1358</v>
      </c>
    </row>
    <row r="4406" spans="1:3" x14ac:dyDescent="0.25">
      <c r="A4406">
        <v>4405</v>
      </c>
      <c r="B4406" s="13" t="s">
        <v>6998</v>
      </c>
      <c r="C4406" t="s">
        <v>1359</v>
      </c>
    </row>
    <row r="4407" spans="1:3" x14ac:dyDescent="0.25">
      <c r="A4407">
        <v>4406</v>
      </c>
      <c r="B4407" s="13" t="s">
        <v>6999</v>
      </c>
      <c r="C4407" t="s">
        <v>15107</v>
      </c>
    </row>
    <row r="4408" spans="1:3" x14ac:dyDescent="0.25">
      <c r="A4408">
        <v>4407</v>
      </c>
      <c r="B4408" s="13" t="s">
        <v>7000</v>
      </c>
      <c r="C4408" t="s">
        <v>15108</v>
      </c>
    </row>
    <row r="4409" spans="1:3" x14ac:dyDescent="0.25">
      <c r="A4409">
        <v>4408</v>
      </c>
      <c r="B4409" s="13" t="s">
        <v>7001</v>
      </c>
      <c r="C4409" t="s">
        <v>15109</v>
      </c>
    </row>
    <row r="4410" spans="1:3" x14ac:dyDescent="0.25">
      <c r="A4410">
        <v>4409</v>
      </c>
      <c r="B4410" s="13" t="s">
        <v>7002</v>
      </c>
      <c r="C4410" t="s">
        <v>15110</v>
      </c>
    </row>
    <row r="4411" spans="1:3" x14ac:dyDescent="0.25">
      <c r="A4411">
        <v>4410</v>
      </c>
      <c r="B4411" s="13" t="s">
        <v>7003</v>
      </c>
      <c r="C4411" t="s">
        <v>1360</v>
      </c>
    </row>
    <row r="4412" spans="1:3" x14ac:dyDescent="0.25">
      <c r="A4412">
        <v>4411</v>
      </c>
      <c r="B4412" s="13" t="s">
        <v>7004</v>
      </c>
      <c r="C4412" t="s">
        <v>1361</v>
      </c>
    </row>
    <row r="4413" spans="1:3" x14ac:dyDescent="0.25">
      <c r="A4413">
        <v>4412</v>
      </c>
      <c r="B4413" s="13" t="s">
        <v>7005</v>
      </c>
      <c r="C4413" t="s">
        <v>1362</v>
      </c>
    </row>
    <row r="4414" spans="1:3" x14ac:dyDescent="0.25">
      <c r="A4414">
        <v>4413</v>
      </c>
      <c r="B4414" s="13" t="s">
        <v>7006</v>
      </c>
      <c r="C4414" t="s">
        <v>1363</v>
      </c>
    </row>
    <row r="4415" spans="1:3" x14ac:dyDescent="0.25">
      <c r="A4415">
        <v>4414</v>
      </c>
      <c r="B4415" s="13" t="s">
        <v>7007</v>
      </c>
      <c r="C4415" t="s">
        <v>1364</v>
      </c>
    </row>
    <row r="4416" spans="1:3" x14ac:dyDescent="0.25">
      <c r="A4416">
        <v>4415</v>
      </c>
      <c r="B4416" s="13" t="s">
        <v>7008</v>
      </c>
      <c r="C4416" t="s">
        <v>15111</v>
      </c>
    </row>
    <row r="4417" spans="1:3" x14ac:dyDescent="0.25">
      <c r="A4417">
        <v>4416</v>
      </c>
      <c r="B4417" s="13" t="s">
        <v>7009</v>
      </c>
      <c r="C4417" t="s">
        <v>1365</v>
      </c>
    </row>
    <row r="4418" spans="1:3" x14ac:dyDescent="0.25">
      <c r="A4418">
        <v>4417</v>
      </c>
      <c r="B4418" s="13" t="s">
        <v>7010</v>
      </c>
      <c r="C4418" t="s">
        <v>1366</v>
      </c>
    </row>
    <row r="4419" spans="1:3" x14ac:dyDescent="0.25">
      <c r="A4419">
        <v>4418</v>
      </c>
      <c r="B4419" s="13" t="s">
        <v>7011</v>
      </c>
      <c r="C4419" t="s">
        <v>15112</v>
      </c>
    </row>
    <row r="4420" spans="1:3" x14ac:dyDescent="0.25">
      <c r="A4420">
        <v>4419</v>
      </c>
      <c r="B4420" s="13" t="s">
        <v>7012</v>
      </c>
      <c r="C4420" t="s">
        <v>15113</v>
      </c>
    </row>
    <row r="4421" spans="1:3" x14ac:dyDescent="0.25">
      <c r="A4421">
        <v>4420</v>
      </c>
      <c r="B4421" s="13" t="s">
        <v>7013</v>
      </c>
      <c r="C4421" t="s">
        <v>15114</v>
      </c>
    </row>
    <row r="4422" spans="1:3" x14ac:dyDescent="0.25">
      <c r="A4422">
        <v>4421</v>
      </c>
      <c r="B4422" s="13" t="s">
        <v>7014</v>
      </c>
      <c r="C4422" t="s">
        <v>15115</v>
      </c>
    </row>
    <row r="4423" spans="1:3" x14ac:dyDescent="0.25">
      <c r="A4423">
        <v>4422</v>
      </c>
      <c r="B4423" s="13" t="s">
        <v>7015</v>
      </c>
      <c r="C4423" t="s">
        <v>15116</v>
      </c>
    </row>
    <row r="4424" spans="1:3" x14ac:dyDescent="0.25">
      <c r="A4424">
        <v>4423</v>
      </c>
      <c r="B4424" s="13" t="s">
        <v>7016</v>
      </c>
      <c r="C4424" t="s">
        <v>15117</v>
      </c>
    </row>
    <row r="4425" spans="1:3" x14ac:dyDescent="0.25">
      <c r="A4425">
        <v>4424</v>
      </c>
      <c r="B4425" s="13" t="s">
        <v>7017</v>
      </c>
      <c r="C4425" t="s">
        <v>15118</v>
      </c>
    </row>
    <row r="4426" spans="1:3" x14ac:dyDescent="0.25">
      <c r="A4426">
        <v>4425</v>
      </c>
      <c r="B4426" s="13" t="s">
        <v>7018</v>
      </c>
      <c r="C4426" t="s">
        <v>15119</v>
      </c>
    </row>
    <row r="4427" spans="1:3" x14ac:dyDescent="0.25">
      <c r="A4427">
        <v>4426</v>
      </c>
      <c r="B4427" s="13" t="s">
        <v>7019</v>
      </c>
      <c r="C4427" t="s">
        <v>1367</v>
      </c>
    </row>
    <row r="4428" spans="1:3" x14ac:dyDescent="0.25">
      <c r="A4428">
        <v>4427</v>
      </c>
      <c r="B4428" s="13" t="s">
        <v>7020</v>
      </c>
      <c r="C4428" t="s">
        <v>1368</v>
      </c>
    </row>
    <row r="4429" spans="1:3" x14ac:dyDescent="0.25">
      <c r="A4429">
        <v>4428</v>
      </c>
      <c r="B4429" s="13" t="s">
        <v>7021</v>
      </c>
      <c r="C4429" t="s">
        <v>1369</v>
      </c>
    </row>
    <row r="4430" spans="1:3" x14ac:dyDescent="0.25">
      <c r="A4430">
        <v>4429</v>
      </c>
      <c r="B4430" s="13" t="s">
        <v>7022</v>
      </c>
      <c r="C4430" t="s">
        <v>1370</v>
      </c>
    </row>
    <row r="4431" spans="1:3" x14ac:dyDescent="0.25">
      <c r="A4431">
        <v>4430</v>
      </c>
      <c r="B4431" s="13" t="s">
        <v>7023</v>
      </c>
      <c r="C4431" t="s">
        <v>15120</v>
      </c>
    </row>
    <row r="4432" spans="1:3" x14ac:dyDescent="0.25">
      <c r="A4432">
        <v>4431</v>
      </c>
      <c r="B4432" s="13" t="s">
        <v>7024</v>
      </c>
      <c r="C4432" t="s">
        <v>15121</v>
      </c>
    </row>
    <row r="4433" spans="1:3" x14ac:dyDescent="0.25">
      <c r="A4433">
        <v>4432</v>
      </c>
      <c r="B4433" s="13" t="s">
        <v>7025</v>
      </c>
      <c r="C4433" t="s">
        <v>1371</v>
      </c>
    </row>
    <row r="4434" spans="1:3" x14ac:dyDescent="0.25">
      <c r="A4434">
        <v>4433</v>
      </c>
      <c r="B4434" s="13" t="s">
        <v>7026</v>
      </c>
      <c r="C4434" t="s">
        <v>15122</v>
      </c>
    </row>
    <row r="4435" spans="1:3" x14ac:dyDescent="0.25">
      <c r="A4435">
        <v>4434</v>
      </c>
      <c r="B4435" s="13" t="s">
        <v>7027</v>
      </c>
      <c r="C4435" t="s">
        <v>1372</v>
      </c>
    </row>
    <row r="4436" spans="1:3" x14ac:dyDescent="0.25">
      <c r="A4436">
        <v>4435</v>
      </c>
      <c r="B4436" s="13" t="s">
        <v>7028</v>
      </c>
      <c r="C4436" t="s">
        <v>1373</v>
      </c>
    </row>
    <row r="4437" spans="1:3" x14ac:dyDescent="0.25">
      <c r="A4437">
        <v>4436</v>
      </c>
      <c r="B4437" s="13" t="s">
        <v>7029</v>
      </c>
      <c r="C4437" t="s">
        <v>15115</v>
      </c>
    </row>
    <row r="4438" spans="1:3" x14ac:dyDescent="0.25">
      <c r="A4438">
        <v>4437</v>
      </c>
      <c r="B4438" s="13" t="s">
        <v>7030</v>
      </c>
      <c r="C4438" t="s">
        <v>1374</v>
      </c>
    </row>
    <row r="4439" spans="1:3" x14ac:dyDescent="0.25">
      <c r="A4439">
        <v>4438</v>
      </c>
      <c r="B4439" s="13" t="s">
        <v>7031</v>
      </c>
      <c r="C4439" t="s">
        <v>1375</v>
      </c>
    </row>
    <row r="4440" spans="1:3" x14ac:dyDescent="0.25">
      <c r="A4440">
        <v>4439</v>
      </c>
      <c r="B4440" s="13" t="s">
        <v>7032</v>
      </c>
      <c r="C4440" t="s">
        <v>1376</v>
      </c>
    </row>
    <row r="4441" spans="1:3" x14ac:dyDescent="0.25">
      <c r="A4441">
        <v>4440</v>
      </c>
      <c r="B4441" s="13" t="s">
        <v>7033</v>
      </c>
      <c r="C4441" t="s">
        <v>1377</v>
      </c>
    </row>
    <row r="4442" spans="1:3" x14ac:dyDescent="0.25">
      <c r="A4442">
        <v>4441</v>
      </c>
      <c r="B4442" s="13" t="s">
        <v>7034</v>
      </c>
      <c r="C4442" t="s">
        <v>15123</v>
      </c>
    </row>
    <row r="4443" spans="1:3" x14ac:dyDescent="0.25">
      <c r="A4443">
        <v>4442</v>
      </c>
      <c r="B4443" s="13" t="s">
        <v>7035</v>
      </c>
      <c r="C4443" t="s">
        <v>1378</v>
      </c>
    </row>
    <row r="4444" spans="1:3" x14ac:dyDescent="0.25">
      <c r="A4444">
        <v>4443</v>
      </c>
      <c r="B4444" s="13" t="s">
        <v>7036</v>
      </c>
      <c r="C4444" t="s">
        <v>1379</v>
      </c>
    </row>
    <row r="4445" spans="1:3" x14ac:dyDescent="0.25">
      <c r="A4445">
        <v>4444</v>
      </c>
      <c r="B4445" s="13" t="s">
        <v>7037</v>
      </c>
      <c r="C4445" t="s">
        <v>1380</v>
      </c>
    </row>
    <row r="4446" spans="1:3" x14ac:dyDescent="0.25">
      <c r="A4446">
        <v>4445</v>
      </c>
      <c r="B4446" s="13" t="s">
        <v>7038</v>
      </c>
      <c r="C4446" t="s">
        <v>15124</v>
      </c>
    </row>
    <row r="4447" spans="1:3" x14ac:dyDescent="0.25">
      <c r="A4447">
        <v>4446</v>
      </c>
      <c r="B4447" s="13" t="s">
        <v>7039</v>
      </c>
      <c r="C4447" t="s">
        <v>15125</v>
      </c>
    </row>
    <row r="4448" spans="1:3" x14ac:dyDescent="0.25">
      <c r="A4448">
        <v>4447</v>
      </c>
      <c r="B4448" s="13" t="s">
        <v>7040</v>
      </c>
      <c r="C4448" t="s">
        <v>15126</v>
      </c>
    </row>
    <row r="4449" spans="1:3" x14ac:dyDescent="0.25">
      <c r="A4449">
        <v>4448</v>
      </c>
      <c r="B4449" s="13" t="s">
        <v>7041</v>
      </c>
      <c r="C4449" t="s">
        <v>1381</v>
      </c>
    </row>
    <row r="4450" spans="1:3" x14ac:dyDescent="0.25">
      <c r="A4450">
        <v>4449</v>
      </c>
      <c r="B4450" s="13" t="s">
        <v>7042</v>
      </c>
      <c r="C4450" t="s">
        <v>1382</v>
      </c>
    </row>
    <row r="4451" spans="1:3" x14ac:dyDescent="0.25">
      <c r="A4451">
        <v>4450</v>
      </c>
      <c r="B4451" s="13" t="s">
        <v>7043</v>
      </c>
      <c r="C4451" t="s">
        <v>1383</v>
      </c>
    </row>
    <row r="4452" spans="1:3" x14ac:dyDescent="0.25">
      <c r="A4452">
        <v>4451</v>
      </c>
      <c r="B4452" s="13" t="s">
        <v>7044</v>
      </c>
      <c r="C4452" t="s">
        <v>15127</v>
      </c>
    </row>
    <row r="4453" spans="1:3" x14ac:dyDescent="0.25">
      <c r="A4453">
        <v>4452</v>
      </c>
      <c r="B4453" s="13" t="s">
        <v>7045</v>
      </c>
      <c r="C4453" t="s">
        <v>15128</v>
      </c>
    </row>
    <row r="4454" spans="1:3" x14ac:dyDescent="0.25">
      <c r="A4454">
        <v>4453</v>
      </c>
      <c r="B4454" s="13" t="s">
        <v>7046</v>
      </c>
      <c r="C4454" t="s">
        <v>1384</v>
      </c>
    </row>
    <row r="4455" spans="1:3" x14ac:dyDescent="0.25">
      <c r="A4455">
        <v>4454</v>
      </c>
      <c r="B4455" s="13" t="s">
        <v>7047</v>
      </c>
      <c r="C4455" t="s">
        <v>1385</v>
      </c>
    </row>
    <row r="4456" spans="1:3" x14ac:dyDescent="0.25">
      <c r="A4456">
        <v>4455</v>
      </c>
      <c r="B4456" s="13" t="s">
        <v>7048</v>
      </c>
      <c r="C4456" t="s">
        <v>15129</v>
      </c>
    </row>
    <row r="4457" spans="1:3" x14ac:dyDescent="0.25">
      <c r="A4457">
        <v>4456</v>
      </c>
      <c r="B4457" s="13" t="s">
        <v>7049</v>
      </c>
      <c r="C4457" t="s">
        <v>15130</v>
      </c>
    </row>
    <row r="4458" spans="1:3" x14ac:dyDescent="0.25">
      <c r="A4458">
        <v>4457</v>
      </c>
      <c r="B4458" s="13" t="s">
        <v>7050</v>
      </c>
      <c r="C4458" t="s">
        <v>1386</v>
      </c>
    </row>
    <row r="4459" spans="1:3" x14ac:dyDescent="0.25">
      <c r="A4459">
        <v>4458</v>
      </c>
      <c r="B4459" s="13" t="s">
        <v>7051</v>
      </c>
      <c r="C4459" t="s">
        <v>15131</v>
      </c>
    </row>
    <row r="4460" spans="1:3" x14ac:dyDescent="0.25">
      <c r="A4460">
        <v>4459</v>
      </c>
      <c r="B4460" s="13" t="s">
        <v>7052</v>
      </c>
      <c r="C4460" t="s">
        <v>15132</v>
      </c>
    </row>
    <row r="4461" spans="1:3" x14ac:dyDescent="0.25">
      <c r="A4461">
        <v>4460</v>
      </c>
      <c r="B4461" s="13" t="s">
        <v>7053</v>
      </c>
      <c r="C4461" t="s">
        <v>15133</v>
      </c>
    </row>
    <row r="4462" spans="1:3" x14ac:dyDescent="0.25">
      <c r="A4462">
        <v>4461</v>
      </c>
      <c r="B4462" s="13" t="s">
        <v>7054</v>
      </c>
      <c r="C4462" t="s">
        <v>15134</v>
      </c>
    </row>
    <row r="4463" spans="1:3" x14ac:dyDescent="0.25">
      <c r="A4463">
        <v>4462</v>
      </c>
      <c r="B4463" s="13" t="s">
        <v>7055</v>
      </c>
      <c r="C4463" t="s">
        <v>15135</v>
      </c>
    </row>
    <row r="4464" spans="1:3" x14ac:dyDescent="0.25">
      <c r="A4464">
        <v>4463</v>
      </c>
      <c r="B4464" s="13" t="s">
        <v>7056</v>
      </c>
      <c r="C4464" t="s">
        <v>1387</v>
      </c>
    </row>
    <row r="4465" spans="1:3" x14ac:dyDescent="0.25">
      <c r="A4465">
        <v>4464</v>
      </c>
      <c r="B4465" s="13" t="s">
        <v>7057</v>
      </c>
      <c r="C4465" t="s">
        <v>1388</v>
      </c>
    </row>
    <row r="4466" spans="1:3" x14ac:dyDescent="0.25">
      <c r="A4466">
        <v>4465</v>
      </c>
      <c r="B4466" s="13" t="s">
        <v>7058</v>
      </c>
      <c r="C4466" t="s">
        <v>15136</v>
      </c>
    </row>
    <row r="4467" spans="1:3" x14ac:dyDescent="0.25">
      <c r="A4467">
        <v>4466</v>
      </c>
      <c r="B4467" s="13" t="s">
        <v>7059</v>
      </c>
      <c r="C4467" t="s">
        <v>1389</v>
      </c>
    </row>
    <row r="4468" spans="1:3" x14ac:dyDescent="0.25">
      <c r="A4468">
        <v>4467</v>
      </c>
      <c r="B4468" s="13" t="s">
        <v>7060</v>
      </c>
      <c r="C4468" t="s">
        <v>15137</v>
      </c>
    </row>
    <row r="4469" spans="1:3" x14ac:dyDescent="0.25">
      <c r="A4469">
        <v>4468</v>
      </c>
      <c r="B4469" s="13" t="s">
        <v>7061</v>
      </c>
      <c r="C4469" t="s">
        <v>15138</v>
      </c>
    </row>
    <row r="4470" spans="1:3" x14ac:dyDescent="0.25">
      <c r="A4470">
        <v>4469</v>
      </c>
      <c r="B4470" s="13" t="s">
        <v>7062</v>
      </c>
      <c r="C4470" t="s">
        <v>15139</v>
      </c>
    </row>
    <row r="4471" spans="1:3" x14ac:dyDescent="0.25">
      <c r="A4471">
        <v>4470</v>
      </c>
      <c r="B4471" s="13" t="s">
        <v>7063</v>
      </c>
      <c r="C4471" t="s">
        <v>15140</v>
      </c>
    </row>
    <row r="4472" spans="1:3" x14ac:dyDescent="0.25">
      <c r="A4472">
        <v>4471</v>
      </c>
      <c r="B4472" s="13" t="s">
        <v>7064</v>
      </c>
      <c r="C4472" t="s">
        <v>15141</v>
      </c>
    </row>
    <row r="4473" spans="1:3" x14ac:dyDescent="0.25">
      <c r="A4473">
        <v>4472</v>
      </c>
      <c r="B4473" s="13" t="s">
        <v>7065</v>
      </c>
      <c r="C4473" t="s">
        <v>15142</v>
      </c>
    </row>
    <row r="4474" spans="1:3" x14ac:dyDescent="0.25">
      <c r="A4474">
        <v>4473</v>
      </c>
      <c r="B4474" s="13" t="s">
        <v>7066</v>
      </c>
      <c r="C4474" t="s">
        <v>15143</v>
      </c>
    </row>
    <row r="4475" spans="1:3" x14ac:dyDescent="0.25">
      <c r="A4475">
        <v>4474</v>
      </c>
      <c r="B4475" s="13" t="s">
        <v>7067</v>
      </c>
      <c r="C4475" t="s">
        <v>15144</v>
      </c>
    </row>
    <row r="4476" spans="1:3" x14ac:dyDescent="0.25">
      <c r="A4476">
        <v>4475</v>
      </c>
      <c r="B4476" s="13" t="s">
        <v>7068</v>
      </c>
      <c r="C4476" t="s">
        <v>15145</v>
      </c>
    </row>
    <row r="4477" spans="1:3" x14ac:dyDescent="0.25">
      <c r="A4477">
        <v>4476</v>
      </c>
      <c r="B4477" s="13" t="s">
        <v>7069</v>
      </c>
      <c r="C4477" t="s">
        <v>15146</v>
      </c>
    </row>
    <row r="4478" spans="1:3" x14ac:dyDescent="0.25">
      <c r="A4478">
        <v>4477</v>
      </c>
      <c r="B4478" s="13" t="s">
        <v>7070</v>
      </c>
      <c r="C4478" t="s">
        <v>15147</v>
      </c>
    </row>
    <row r="4479" spans="1:3" x14ac:dyDescent="0.25">
      <c r="A4479">
        <v>4478</v>
      </c>
      <c r="B4479" s="13" t="s">
        <v>7071</v>
      </c>
      <c r="C4479" t="s">
        <v>15148</v>
      </c>
    </row>
    <row r="4480" spans="1:3" x14ac:dyDescent="0.25">
      <c r="A4480">
        <v>4479</v>
      </c>
      <c r="B4480" s="13" t="s">
        <v>7072</v>
      </c>
      <c r="C4480" t="s">
        <v>15149</v>
      </c>
    </row>
    <row r="4481" spans="1:3" x14ac:dyDescent="0.25">
      <c r="A4481">
        <v>4480</v>
      </c>
      <c r="B4481" s="13" t="s">
        <v>7073</v>
      </c>
      <c r="C4481" t="s">
        <v>15150</v>
      </c>
    </row>
    <row r="4482" spans="1:3" x14ac:dyDescent="0.25">
      <c r="A4482">
        <v>4481</v>
      </c>
      <c r="B4482" s="13" t="s">
        <v>7074</v>
      </c>
      <c r="C4482" t="s">
        <v>15151</v>
      </c>
    </row>
    <row r="4483" spans="1:3" x14ac:dyDescent="0.25">
      <c r="A4483">
        <v>4482</v>
      </c>
      <c r="B4483" s="13" t="s">
        <v>7075</v>
      </c>
      <c r="C4483" t="s">
        <v>15152</v>
      </c>
    </row>
    <row r="4484" spans="1:3" x14ac:dyDescent="0.25">
      <c r="A4484">
        <v>4483</v>
      </c>
      <c r="B4484" s="13" t="s">
        <v>7076</v>
      </c>
      <c r="C4484" t="s">
        <v>15153</v>
      </c>
    </row>
    <row r="4485" spans="1:3" x14ac:dyDescent="0.25">
      <c r="A4485">
        <v>4484</v>
      </c>
      <c r="B4485" s="13" t="s">
        <v>7077</v>
      </c>
      <c r="C4485" t="s">
        <v>15154</v>
      </c>
    </row>
    <row r="4486" spans="1:3" x14ac:dyDescent="0.25">
      <c r="A4486">
        <v>4485</v>
      </c>
      <c r="B4486" s="13" t="s">
        <v>7078</v>
      </c>
      <c r="C4486" t="s">
        <v>15155</v>
      </c>
    </row>
    <row r="4487" spans="1:3" x14ac:dyDescent="0.25">
      <c r="A4487">
        <v>4486</v>
      </c>
      <c r="B4487" s="13" t="s">
        <v>7079</v>
      </c>
      <c r="C4487" t="s">
        <v>15156</v>
      </c>
    </row>
    <row r="4488" spans="1:3" x14ac:dyDescent="0.25">
      <c r="A4488">
        <v>4487</v>
      </c>
      <c r="B4488" s="13" t="s">
        <v>7080</v>
      </c>
      <c r="C4488" t="s">
        <v>15157</v>
      </c>
    </row>
    <row r="4489" spans="1:3" x14ac:dyDescent="0.25">
      <c r="A4489">
        <v>4488</v>
      </c>
      <c r="B4489" s="13" t="s">
        <v>7081</v>
      </c>
      <c r="C4489" t="s">
        <v>15158</v>
      </c>
    </row>
    <row r="4490" spans="1:3" x14ac:dyDescent="0.25">
      <c r="A4490">
        <v>4489</v>
      </c>
      <c r="B4490" s="13" t="s">
        <v>7082</v>
      </c>
      <c r="C4490" t="s">
        <v>15159</v>
      </c>
    </row>
    <row r="4491" spans="1:3" x14ac:dyDescent="0.25">
      <c r="A4491">
        <v>4490</v>
      </c>
      <c r="B4491" s="13" t="s">
        <v>7083</v>
      </c>
      <c r="C4491" t="s">
        <v>15160</v>
      </c>
    </row>
    <row r="4492" spans="1:3" x14ac:dyDescent="0.25">
      <c r="A4492">
        <v>4491</v>
      </c>
      <c r="B4492" s="13" t="s">
        <v>7084</v>
      </c>
      <c r="C4492" t="s">
        <v>15161</v>
      </c>
    </row>
    <row r="4493" spans="1:3" x14ac:dyDescent="0.25">
      <c r="A4493">
        <v>4492</v>
      </c>
      <c r="B4493" s="13" t="s">
        <v>7085</v>
      </c>
      <c r="C4493" t="s">
        <v>15162</v>
      </c>
    </row>
    <row r="4494" spans="1:3" x14ac:dyDescent="0.25">
      <c r="A4494">
        <v>4493</v>
      </c>
      <c r="B4494" s="13" t="s">
        <v>7086</v>
      </c>
      <c r="C4494" t="s">
        <v>15163</v>
      </c>
    </row>
    <row r="4495" spans="1:3" x14ac:dyDescent="0.25">
      <c r="A4495">
        <v>4494</v>
      </c>
      <c r="B4495" s="13" t="s">
        <v>7087</v>
      </c>
      <c r="C4495" t="s">
        <v>15164</v>
      </c>
    </row>
    <row r="4496" spans="1:3" x14ac:dyDescent="0.25">
      <c r="A4496">
        <v>4495</v>
      </c>
      <c r="B4496" s="13" t="s">
        <v>7088</v>
      </c>
      <c r="C4496" t="s">
        <v>1390</v>
      </c>
    </row>
    <row r="4497" spans="1:3" x14ac:dyDescent="0.25">
      <c r="A4497">
        <v>4496</v>
      </c>
      <c r="B4497" s="13" t="s">
        <v>7089</v>
      </c>
      <c r="C4497" t="s">
        <v>15165</v>
      </c>
    </row>
    <row r="4498" spans="1:3" x14ac:dyDescent="0.25">
      <c r="A4498">
        <v>4497</v>
      </c>
      <c r="B4498" s="13" t="s">
        <v>7090</v>
      </c>
      <c r="C4498" t="s">
        <v>15166</v>
      </c>
    </row>
    <row r="4499" spans="1:3" x14ac:dyDescent="0.25">
      <c r="A4499">
        <v>4498</v>
      </c>
      <c r="B4499" s="13" t="s">
        <v>7091</v>
      </c>
      <c r="C4499" t="s">
        <v>15167</v>
      </c>
    </row>
    <row r="4500" spans="1:3" x14ac:dyDescent="0.25">
      <c r="A4500">
        <v>4499</v>
      </c>
      <c r="B4500" s="13" t="s">
        <v>7092</v>
      </c>
      <c r="C4500" t="s">
        <v>1391</v>
      </c>
    </row>
    <row r="4501" spans="1:3" x14ac:dyDescent="0.25">
      <c r="A4501">
        <v>4500</v>
      </c>
      <c r="B4501" s="13" t="s">
        <v>7093</v>
      </c>
      <c r="C4501" t="s">
        <v>1392</v>
      </c>
    </row>
    <row r="4502" spans="1:3" x14ac:dyDescent="0.25">
      <c r="A4502">
        <v>4501</v>
      </c>
      <c r="B4502" s="13" t="s">
        <v>7094</v>
      </c>
      <c r="C4502" t="s">
        <v>15168</v>
      </c>
    </row>
    <row r="4503" spans="1:3" x14ac:dyDescent="0.25">
      <c r="A4503">
        <v>4502</v>
      </c>
      <c r="B4503" s="13" t="s">
        <v>7095</v>
      </c>
      <c r="C4503" t="s">
        <v>15169</v>
      </c>
    </row>
    <row r="4504" spans="1:3" x14ac:dyDescent="0.25">
      <c r="A4504">
        <v>4503</v>
      </c>
      <c r="B4504" s="13" t="s">
        <v>7096</v>
      </c>
      <c r="C4504" t="s">
        <v>15170</v>
      </c>
    </row>
    <row r="4505" spans="1:3" x14ac:dyDescent="0.25">
      <c r="A4505">
        <v>4504</v>
      </c>
      <c r="B4505" s="13" t="s">
        <v>7097</v>
      </c>
      <c r="C4505" t="s">
        <v>1393</v>
      </c>
    </row>
    <row r="4506" spans="1:3" x14ac:dyDescent="0.25">
      <c r="A4506">
        <v>4505</v>
      </c>
      <c r="B4506" s="13" t="s">
        <v>7098</v>
      </c>
      <c r="C4506" t="s">
        <v>1394</v>
      </c>
    </row>
    <row r="4507" spans="1:3" x14ac:dyDescent="0.25">
      <c r="A4507">
        <v>4506</v>
      </c>
      <c r="B4507" s="13" t="s">
        <v>7099</v>
      </c>
      <c r="C4507" t="s">
        <v>15171</v>
      </c>
    </row>
    <row r="4508" spans="1:3" x14ac:dyDescent="0.25">
      <c r="A4508">
        <v>4507</v>
      </c>
      <c r="B4508" s="13" t="s">
        <v>7100</v>
      </c>
      <c r="C4508" t="s">
        <v>1395</v>
      </c>
    </row>
    <row r="4509" spans="1:3" x14ac:dyDescent="0.25">
      <c r="A4509">
        <v>4508</v>
      </c>
      <c r="B4509" s="13" t="s">
        <v>7101</v>
      </c>
      <c r="C4509" t="s">
        <v>15172</v>
      </c>
    </row>
    <row r="4510" spans="1:3" x14ac:dyDescent="0.25">
      <c r="A4510">
        <v>4509</v>
      </c>
      <c r="B4510" s="13" t="s">
        <v>7102</v>
      </c>
      <c r="C4510" t="s">
        <v>15173</v>
      </c>
    </row>
    <row r="4511" spans="1:3" x14ac:dyDescent="0.25">
      <c r="A4511">
        <v>4510</v>
      </c>
      <c r="B4511" s="13" t="s">
        <v>7103</v>
      </c>
      <c r="C4511" t="s">
        <v>1396</v>
      </c>
    </row>
    <row r="4512" spans="1:3" x14ac:dyDescent="0.25">
      <c r="A4512">
        <v>4511</v>
      </c>
      <c r="B4512" s="13" t="s">
        <v>7104</v>
      </c>
      <c r="C4512" t="s">
        <v>1397</v>
      </c>
    </row>
    <row r="4513" spans="1:3" x14ac:dyDescent="0.25">
      <c r="A4513">
        <v>4512</v>
      </c>
      <c r="B4513" s="13" t="s">
        <v>7105</v>
      </c>
      <c r="C4513" t="s">
        <v>1398</v>
      </c>
    </row>
    <row r="4514" spans="1:3" x14ac:dyDescent="0.25">
      <c r="A4514">
        <v>4513</v>
      </c>
      <c r="B4514" s="13" t="s">
        <v>7106</v>
      </c>
      <c r="C4514" t="s">
        <v>1399</v>
      </c>
    </row>
    <row r="4515" spans="1:3" x14ac:dyDescent="0.25">
      <c r="A4515">
        <v>4514</v>
      </c>
      <c r="B4515" s="13" t="s">
        <v>7107</v>
      </c>
      <c r="C4515" t="s">
        <v>15174</v>
      </c>
    </row>
    <row r="4516" spans="1:3" x14ac:dyDescent="0.25">
      <c r="A4516">
        <v>4515</v>
      </c>
      <c r="B4516" s="13" t="s">
        <v>7108</v>
      </c>
      <c r="C4516" t="s">
        <v>15175</v>
      </c>
    </row>
    <row r="4517" spans="1:3" x14ac:dyDescent="0.25">
      <c r="A4517">
        <v>4516</v>
      </c>
      <c r="B4517" s="13" t="s">
        <v>7109</v>
      </c>
      <c r="C4517" t="s">
        <v>15176</v>
      </c>
    </row>
    <row r="4518" spans="1:3" x14ac:dyDescent="0.25">
      <c r="A4518">
        <v>4517</v>
      </c>
      <c r="B4518" s="13" t="s">
        <v>7110</v>
      </c>
      <c r="C4518" t="s">
        <v>15177</v>
      </c>
    </row>
    <row r="4519" spans="1:3" x14ac:dyDescent="0.25">
      <c r="A4519">
        <v>4518</v>
      </c>
      <c r="B4519" s="13" t="s">
        <v>7111</v>
      </c>
      <c r="C4519" t="s">
        <v>1400</v>
      </c>
    </row>
    <row r="4520" spans="1:3" x14ac:dyDescent="0.25">
      <c r="A4520">
        <v>4519</v>
      </c>
      <c r="B4520" s="13" t="s">
        <v>7112</v>
      </c>
      <c r="C4520" t="s">
        <v>1401</v>
      </c>
    </row>
    <row r="4521" spans="1:3" x14ac:dyDescent="0.25">
      <c r="A4521">
        <v>4520</v>
      </c>
      <c r="B4521" s="13" t="s">
        <v>7113</v>
      </c>
      <c r="C4521" t="s">
        <v>15178</v>
      </c>
    </row>
    <row r="4522" spans="1:3" x14ac:dyDescent="0.25">
      <c r="A4522">
        <v>4521</v>
      </c>
      <c r="B4522" s="13" t="s">
        <v>7114</v>
      </c>
      <c r="C4522" t="s">
        <v>1402</v>
      </c>
    </row>
    <row r="4523" spans="1:3" x14ac:dyDescent="0.25">
      <c r="A4523">
        <v>4522</v>
      </c>
      <c r="B4523" s="13" t="s">
        <v>7115</v>
      </c>
      <c r="C4523" t="s">
        <v>1403</v>
      </c>
    </row>
    <row r="4524" spans="1:3" x14ac:dyDescent="0.25">
      <c r="A4524">
        <v>4523</v>
      </c>
      <c r="B4524" s="13" t="s">
        <v>7116</v>
      </c>
      <c r="C4524" t="s">
        <v>1404</v>
      </c>
    </row>
    <row r="4525" spans="1:3" x14ac:dyDescent="0.25">
      <c r="A4525">
        <v>4524</v>
      </c>
      <c r="B4525" s="13" t="s">
        <v>7117</v>
      </c>
      <c r="C4525" t="s">
        <v>15179</v>
      </c>
    </row>
    <row r="4526" spans="1:3" x14ac:dyDescent="0.25">
      <c r="A4526">
        <v>4525</v>
      </c>
      <c r="B4526" s="13" t="s">
        <v>7118</v>
      </c>
      <c r="C4526" t="s">
        <v>1405</v>
      </c>
    </row>
    <row r="4527" spans="1:3" x14ac:dyDescent="0.25">
      <c r="A4527">
        <v>4526</v>
      </c>
      <c r="B4527" s="13" t="s">
        <v>7119</v>
      </c>
      <c r="C4527" t="s">
        <v>15180</v>
      </c>
    </row>
    <row r="4528" spans="1:3" x14ac:dyDescent="0.25">
      <c r="A4528">
        <v>4527</v>
      </c>
      <c r="B4528" s="13" t="s">
        <v>7120</v>
      </c>
      <c r="C4528" t="s">
        <v>15181</v>
      </c>
    </row>
    <row r="4529" spans="1:3" x14ac:dyDescent="0.25">
      <c r="A4529">
        <v>4528</v>
      </c>
      <c r="B4529" s="13" t="s">
        <v>7121</v>
      </c>
      <c r="C4529" t="s">
        <v>15182</v>
      </c>
    </row>
    <row r="4530" spans="1:3" x14ac:dyDescent="0.25">
      <c r="A4530">
        <v>4529</v>
      </c>
      <c r="B4530" s="13" t="s">
        <v>7122</v>
      </c>
      <c r="C4530" t="s">
        <v>1406</v>
      </c>
    </row>
    <row r="4531" spans="1:3" x14ac:dyDescent="0.25">
      <c r="A4531">
        <v>4530</v>
      </c>
      <c r="B4531" s="13" t="s">
        <v>7123</v>
      </c>
      <c r="C4531" t="s">
        <v>15183</v>
      </c>
    </row>
    <row r="4532" spans="1:3" x14ac:dyDescent="0.25">
      <c r="A4532">
        <v>4531</v>
      </c>
      <c r="B4532" s="13" t="s">
        <v>7124</v>
      </c>
      <c r="C4532" t="s">
        <v>15184</v>
      </c>
    </row>
    <row r="4533" spans="1:3" x14ac:dyDescent="0.25">
      <c r="A4533">
        <v>4532</v>
      </c>
      <c r="B4533" s="13" t="s">
        <v>7125</v>
      </c>
      <c r="C4533" t="s">
        <v>15185</v>
      </c>
    </row>
    <row r="4534" spans="1:3" x14ac:dyDescent="0.25">
      <c r="A4534">
        <v>4533</v>
      </c>
      <c r="B4534" s="13" t="s">
        <v>7126</v>
      </c>
      <c r="C4534" t="s">
        <v>15186</v>
      </c>
    </row>
    <row r="4535" spans="1:3" x14ac:dyDescent="0.25">
      <c r="A4535">
        <v>4534</v>
      </c>
      <c r="B4535" s="13" t="s">
        <v>7127</v>
      </c>
      <c r="C4535" t="s">
        <v>15187</v>
      </c>
    </row>
    <row r="4536" spans="1:3" x14ac:dyDescent="0.25">
      <c r="A4536">
        <v>4535</v>
      </c>
      <c r="B4536" s="13" t="s">
        <v>7128</v>
      </c>
      <c r="C4536" t="s">
        <v>15188</v>
      </c>
    </row>
    <row r="4537" spans="1:3" x14ac:dyDescent="0.25">
      <c r="A4537">
        <v>4536</v>
      </c>
      <c r="B4537" s="13" t="s">
        <v>7129</v>
      </c>
      <c r="C4537" t="s">
        <v>1407</v>
      </c>
    </row>
    <row r="4538" spans="1:3" x14ac:dyDescent="0.25">
      <c r="A4538">
        <v>4537</v>
      </c>
      <c r="B4538" s="13" t="s">
        <v>7130</v>
      </c>
      <c r="C4538" t="s">
        <v>1408</v>
      </c>
    </row>
    <row r="4539" spans="1:3" x14ac:dyDescent="0.25">
      <c r="A4539">
        <v>4538</v>
      </c>
      <c r="B4539" s="13" t="s">
        <v>7131</v>
      </c>
      <c r="C4539" t="s">
        <v>1409</v>
      </c>
    </row>
    <row r="4540" spans="1:3" x14ac:dyDescent="0.25">
      <c r="A4540">
        <v>4539</v>
      </c>
      <c r="B4540" s="13" t="s">
        <v>7132</v>
      </c>
      <c r="C4540" t="s">
        <v>1410</v>
      </c>
    </row>
    <row r="4541" spans="1:3" x14ac:dyDescent="0.25">
      <c r="A4541">
        <v>4540</v>
      </c>
      <c r="B4541" s="13" t="s">
        <v>7133</v>
      </c>
      <c r="C4541" t="s">
        <v>15189</v>
      </c>
    </row>
    <row r="4542" spans="1:3" x14ac:dyDescent="0.25">
      <c r="A4542">
        <v>4541</v>
      </c>
      <c r="B4542" s="13" t="s">
        <v>7134</v>
      </c>
      <c r="C4542" t="s">
        <v>15190</v>
      </c>
    </row>
    <row r="4543" spans="1:3" x14ac:dyDescent="0.25">
      <c r="A4543">
        <v>4542</v>
      </c>
      <c r="B4543" s="13" t="s">
        <v>7135</v>
      </c>
      <c r="C4543" t="s">
        <v>15191</v>
      </c>
    </row>
    <row r="4544" spans="1:3" x14ac:dyDescent="0.25">
      <c r="A4544">
        <v>4543</v>
      </c>
      <c r="B4544" s="13" t="s">
        <v>7136</v>
      </c>
      <c r="C4544" t="s">
        <v>15192</v>
      </c>
    </row>
    <row r="4545" spans="1:3" x14ac:dyDescent="0.25">
      <c r="A4545">
        <v>4544</v>
      </c>
      <c r="B4545" s="13" t="s">
        <v>7137</v>
      </c>
      <c r="C4545" t="s">
        <v>15193</v>
      </c>
    </row>
    <row r="4546" spans="1:3" x14ac:dyDescent="0.25">
      <c r="A4546">
        <v>4545</v>
      </c>
      <c r="B4546" s="13" t="s">
        <v>7138</v>
      </c>
      <c r="C4546" t="s">
        <v>15194</v>
      </c>
    </row>
    <row r="4547" spans="1:3" x14ac:dyDescent="0.25">
      <c r="A4547">
        <v>4546</v>
      </c>
      <c r="B4547" s="13" t="s">
        <v>7139</v>
      </c>
      <c r="C4547" t="s">
        <v>1411</v>
      </c>
    </row>
    <row r="4548" spans="1:3" x14ac:dyDescent="0.25">
      <c r="A4548">
        <v>4547</v>
      </c>
      <c r="B4548" s="13" t="s">
        <v>7140</v>
      </c>
      <c r="C4548" t="s">
        <v>15195</v>
      </c>
    </row>
    <row r="4549" spans="1:3" x14ac:dyDescent="0.25">
      <c r="A4549">
        <v>4548</v>
      </c>
      <c r="B4549" s="13" t="s">
        <v>7141</v>
      </c>
      <c r="C4549" t="s">
        <v>1412</v>
      </c>
    </row>
    <row r="4550" spans="1:3" x14ac:dyDescent="0.25">
      <c r="A4550">
        <v>4549</v>
      </c>
      <c r="B4550" s="13" t="s">
        <v>7142</v>
      </c>
      <c r="C4550" t="s">
        <v>1413</v>
      </c>
    </row>
    <row r="4551" spans="1:3" x14ac:dyDescent="0.25">
      <c r="A4551">
        <v>4550</v>
      </c>
      <c r="B4551" s="13" t="s">
        <v>7143</v>
      </c>
      <c r="C4551" t="s">
        <v>15196</v>
      </c>
    </row>
    <row r="4552" spans="1:3" x14ac:dyDescent="0.25">
      <c r="A4552">
        <v>4551</v>
      </c>
      <c r="B4552" s="13" t="s">
        <v>7144</v>
      </c>
      <c r="C4552" t="s">
        <v>15197</v>
      </c>
    </row>
    <row r="4553" spans="1:3" x14ac:dyDescent="0.25">
      <c r="A4553">
        <v>4552</v>
      </c>
      <c r="B4553" s="13" t="s">
        <v>7145</v>
      </c>
      <c r="C4553" t="s">
        <v>15198</v>
      </c>
    </row>
    <row r="4554" spans="1:3" x14ac:dyDescent="0.25">
      <c r="A4554">
        <v>4553</v>
      </c>
      <c r="B4554" s="13" t="s">
        <v>7146</v>
      </c>
      <c r="C4554" t="s">
        <v>15199</v>
      </c>
    </row>
    <row r="4555" spans="1:3" x14ac:dyDescent="0.25">
      <c r="A4555">
        <v>4554</v>
      </c>
      <c r="B4555" s="13" t="s">
        <v>7147</v>
      </c>
      <c r="C4555" t="s">
        <v>1414</v>
      </c>
    </row>
    <row r="4556" spans="1:3" x14ac:dyDescent="0.25">
      <c r="A4556">
        <v>4555</v>
      </c>
      <c r="B4556" s="13" t="s">
        <v>7148</v>
      </c>
      <c r="C4556" t="s">
        <v>15200</v>
      </c>
    </row>
    <row r="4557" spans="1:3" x14ac:dyDescent="0.25">
      <c r="A4557">
        <v>4556</v>
      </c>
      <c r="B4557" s="13" t="s">
        <v>7149</v>
      </c>
      <c r="C4557" t="s">
        <v>15201</v>
      </c>
    </row>
    <row r="4558" spans="1:3" x14ac:dyDescent="0.25">
      <c r="A4558">
        <v>4557</v>
      </c>
      <c r="B4558" s="13" t="s">
        <v>7150</v>
      </c>
      <c r="C4558" t="s">
        <v>1415</v>
      </c>
    </row>
    <row r="4559" spans="1:3" x14ac:dyDescent="0.25">
      <c r="A4559">
        <v>4558</v>
      </c>
      <c r="B4559" s="13" t="s">
        <v>7151</v>
      </c>
      <c r="C4559" t="s">
        <v>15202</v>
      </c>
    </row>
    <row r="4560" spans="1:3" x14ac:dyDescent="0.25">
      <c r="A4560">
        <v>4559</v>
      </c>
      <c r="B4560" s="13" t="s">
        <v>7152</v>
      </c>
      <c r="C4560" t="s">
        <v>1416</v>
      </c>
    </row>
    <row r="4561" spans="1:3" x14ac:dyDescent="0.25">
      <c r="A4561">
        <v>4560</v>
      </c>
      <c r="B4561" s="13" t="s">
        <v>7153</v>
      </c>
      <c r="C4561" t="s">
        <v>15203</v>
      </c>
    </row>
    <row r="4562" spans="1:3" x14ac:dyDescent="0.25">
      <c r="A4562">
        <v>4561</v>
      </c>
      <c r="B4562" s="13" t="s">
        <v>7154</v>
      </c>
      <c r="C4562" t="s">
        <v>15204</v>
      </c>
    </row>
    <row r="4563" spans="1:3" x14ac:dyDescent="0.25">
      <c r="A4563">
        <v>4562</v>
      </c>
      <c r="B4563" s="13" t="s">
        <v>7155</v>
      </c>
      <c r="C4563" t="s">
        <v>15205</v>
      </c>
    </row>
    <row r="4564" spans="1:3" x14ac:dyDescent="0.25">
      <c r="A4564">
        <v>4563</v>
      </c>
      <c r="B4564" s="13" t="s">
        <v>7156</v>
      </c>
      <c r="C4564" t="s">
        <v>15206</v>
      </c>
    </row>
    <row r="4565" spans="1:3" x14ac:dyDescent="0.25">
      <c r="A4565">
        <v>4564</v>
      </c>
      <c r="B4565" s="13" t="s">
        <v>7157</v>
      </c>
      <c r="C4565" t="s">
        <v>15207</v>
      </c>
    </row>
    <row r="4566" spans="1:3" x14ac:dyDescent="0.25">
      <c r="A4566">
        <v>4565</v>
      </c>
      <c r="B4566" s="13" t="s">
        <v>7158</v>
      </c>
      <c r="C4566" t="s">
        <v>15208</v>
      </c>
    </row>
    <row r="4567" spans="1:3" x14ac:dyDescent="0.25">
      <c r="A4567">
        <v>4566</v>
      </c>
      <c r="B4567" s="13" t="s">
        <v>7159</v>
      </c>
      <c r="C4567" t="s">
        <v>1417</v>
      </c>
    </row>
    <row r="4568" spans="1:3" x14ac:dyDescent="0.25">
      <c r="A4568">
        <v>4567</v>
      </c>
      <c r="B4568" s="13" t="s">
        <v>7160</v>
      </c>
      <c r="C4568" t="s">
        <v>15209</v>
      </c>
    </row>
    <row r="4569" spans="1:3" x14ac:dyDescent="0.25">
      <c r="A4569">
        <v>4568</v>
      </c>
      <c r="B4569" s="13" t="s">
        <v>7161</v>
      </c>
      <c r="C4569" t="s">
        <v>1418</v>
      </c>
    </row>
    <row r="4570" spans="1:3" x14ac:dyDescent="0.25">
      <c r="A4570">
        <v>4569</v>
      </c>
      <c r="B4570" s="13" t="s">
        <v>7162</v>
      </c>
      <c r="C4570" t="s">
        <v>1419</v>
      </c>
    </row>
    <row r="4571" spans="1:3" x14ac:dyDescent="0.25">
      <c r="A4571">
        <v>4570</v>
      </c>
      <c r="B4571" s="13" t="s">
        <v>7163</v>
      </c>
      <c r="C4571" t="s">
        <v>1420</v>
      </c>
    </row>
    <row r="4572" spans="1:3" x14ac:dyDescent="0.25">
      <c r="A4572">
        <v>4571</v>
      </c>
      <c r="B4572" s="13" t="s">
        <v>7164</v>
      </c>
      <c r="C4572" t="s">
        <v>1421</v>
      </c>
    </row>
    <row r="4573" spans="1:3" x14ac:dyDescent="0.25">
      <c r="A4573">
        <v>4572</v>
      </c>
      <c r="B4573" s="13" t="s">
        <v>7165</v>
      </c>
      <c r="C4573" t="s">
        <v>15210</v>
      </c>
    </row>
    <row r="4574" spans="1:3" x14ac:dyDescent="0.25">
      <c r="A4574">
        <v>4573</v>
      </c>
      <c r="B4574" s="13" t="s">
        <v>7166</v>
      </c>
      <c r="C4574" t="s">
        <v>15211</v>
      </c>
    </row>
    <row r="4575" spans="1:3" x14ac:dyDescent="0.25">
      <c r="A4575">
        <v>4574</v>
      </c>
      <c r="B4575" s="13" t="s">
        <v>7167</v>
      </c>
      <c r="C4575" t="s">
        <v>15212</v>
      </c>
    </row>
    <row r="4576" spans="1:3" x14ac:dyDescent="0.25">
      <c r="A4576">
        <v>4575</v>
      </c>
      <c r="B4576" s="13" t="s">
        <v>7168</v>
      </c>
      <c r="C4576" t="s">
        <v>1422</v>
      </c>
    </row>
    <row r="4577" spans="1:3" x14ac:dyDescent="0.25">
      <c r="A4577">
        <v>4576</v>
      </c>
      <c r="B4577" s="13" t="s">
        <v>7169</v>
      </c>
      <c r="C4577" t="s">
        <v>1423</v>
      </c>
    </row>
    <row r="4578" spans="1:3" x14ac:dyDescent="0.25">
      <c r="A4578">
        <v>4577</v>
      </c>
      <c r="B4578" s="13" t="s">
        <v>7170</v>
      </c>
      <c r="C4578" t="s">
        <v>15213</v>
      </c>
    </row>
    <row r="4579" spans="1:3" x14ac:dyDescent="0.25">
      <c r="A4579">
        <v>4578</v>
      </c>
      <c r="B4579" s="13" t="s">
        <v>7171</v>
      </c>
      <c r="C4579" t="s">
        <v>15214</v>
      </c>
    </row>
    <row r="4580" spans="1:3" x14ac:dyDescent="0.25">
      <c r="A4580">
        <v>4579</v>
      </c>
      <c r="B4580" s="13" t="s">
        <v>7172</v>
      </c>
      <c r="C4580" t="s">
        <v>1424</v>
      </c>
    </row>
    <row r="4581" spans="1:3" x14ac:dyDescent="0.25">
      <c r="A4581">
        <v>4580</v>
      </c>
      <c r="B4581" s="13" t="s">
        <v>7173</v>
      </c>
      <c r="C4581" t="s">
        <v>15215</v>
      </c>
    </row>
    <row r="4582" spans="1:3" x14ac:dyDescent="0.25">
      <c r="A4582">
        <v>4581</v>
      </c>
      <c r="B4582" s="13" t="s">
        <v>7174</v>
      </c>
      <c r="C4582" t="s">
        <v>15216</v>
      </c>
    </row>
    <row r="4583" spans="1:3" x14ac:dyDescent="0.25">
      <c r="A4583">
        <v>4582</v>
      </c>
      <c r="B4583" s="13" t="s">
        <v>7175</v>
      </c>
      <c r="C4583" t="s">
        <v>1425</v>
      </c>
    </row>
    <row r="4584" spans="1:3" x14ac:dyDescent="0.25">
      <c r="A4584">
        <v>4583</v>
      </c>
      <c r="B4584" s="13" t="s">
        <v>7176</v>
      </c>
      <c r="C4584" t="s">
        <v>15217</v>
      </c>
    </row>
    <row r="4585" spans="1:3" x14ac:dyDescent="0.25">
      <c r="A4585">
        <v>4584</v>
      </c>
      <c r="B4585" s="13" t="s">
        <v>7177</v>
      </c>
      <c r="C4585" t="s">
        <v>15218</v>
      </c>
    </row>
    <row r="4586" spans="1:3" x14ac:dyDescent="0.25">
      <c r="A4586">
        <v>4585</v>
      </c>
      <c r="B4586" s="13" t="s">
        <v>7178</v>
      </c>
      <c r="C4586" t="s">
        <v>1426</v>
      </c>
    </row>
    <row r="4587" spans="1:3" x14ac:dyDescent="0.25">
      <c r="A4587">
        <v>4586</v>
      </c>
      <c r="B4587" s="13" t="s">
        <v>7179</v>
      </c>
      <c r="C4587" t="s">
        <v>1427</v>
      </c>
    </row>
    <row r="4588" spans="1:3" x14ac:dyDescent="0.25">
      <c r="A4588">
        <v>4587</v>
      </c>
      <c r="B4588" s="13" t="s">
        <v>7180</v>
      </c>
      <c r="C4588" t="s">
        <v>1428</v>
      </c>
    </row>
    <row r="4589" spans="1:3" x14ac:dyDescent="0.25">
      <c r="A4589">
        <v>4588</v>
      </c>
      <c r="B4589" s="13" t="s">
        <v>7181</v>
      </c>
      <c r="C4589" t="s">
        <v>1429</v>
      </c>
    </row>
    <row r="4590" spans="1:3" x14ac:dyDescent="0.25">
      <c r="A4590">
        <v>4589</v>
      </c>
      <c r="B4590" s="13" t="s">
        <v>7182</v>
      </c>
      <c r="C4590" t="s">
        <v>1430</v>
      </c>
    </row>
    <row r="4591" spans="1:3" x14ac:dyDescent="0.25">
      <c r="A4591">
        <v>4590</v>
      </c>
      <c r="B4591" s="13" t="s">
        <v>7183</v>
      </c>
      <c r="C4591" t="s">
        <v>1431</v>
      </c>
    </row>
    <row r="4592" spans="1:3" x14ac:dyDescent="0.25">
      <c r="A4592">
        <v>4591</v>
      </c>
      <c r="B4592" s="13" t="s">
        <v>7184</v>
      </c>
      <c r="C4592" t="s">
        <v>15219</v>
      </c>
    </row>
    <row r="4593" spans="1:3" x14ac:dyDescent="0.25">
      <c r="A4593">
        <v>4592</v>
      </c>
      <c r="B4593" s="13" t="s">
        <v>7185</v>
      </c>
      <c r="C4593" t="s">
        <v>1432</v>
      </c>
    </row>
    <row r="4594" spans="1:3" x14ac:dyDescent="0.25">
      <c r="A4594">
        <v>4593</v>
      </c>
      <c r="B4594" s="13" t="s">
        <v>7186</v>
      </c>
      <c r="C4594" t="s">
        <v>1433</v>
      </c>
    </row>
    <row r="4595" spans="1:3" x14ac:dyDescent="0.25">
      <c r="A4595">
        <v>4594</v>
      </c>
      <c r="B4595" s="13" t="s">
        <v>7187</v>
      </c>
      <c r="C4595" t="s">
        <v>15220</v>
      </c>
    </row>
    <row r="4596" spans="1:3" x14ac:dyDescent="0.25">
      <c r="A4596">
        <v>4595</v>
      </c>
      <c r="B4596" s="13" t="s">
        <v>7188</v>
      </c>
      <c r="C4596" t="s">
        <v>15221</v>
      </c>
    </row>
    <row r="4597" spans="1:3" x14ac:dyDescent="0.25">
      <c r="A4597">
        <v>4596</v>
      </c>
      <c r="B4597" s="13" t="s">
        <v>7189</v>
      </c>
      <c r="C4597" t="s">
        <v>15222</v>
      </c>
    </row>
    <row r="4598" spans="1:3" x14ac:dyDescent="0.25">
      <c r="A4598">
        <v>4597</v>
      </c>
      <c r="B4598" s="13" t="s">
        <v>7190</v>
      </c>
      <c r="C4598" t="s">
        <v>15223</v>
      </c>
    </row>
    <row r="4599" spans="1:3" x14ac:dyDescent="0.25">
      <c r="A4599">
        <v>4598</v>
      </c>
      <c r="B4599" s="13" t="s">
        <v>7191</v>
      </c>
      <c r="C4599" t="s">
        <v>15224</v>
      </c>
    </row>
    <row r="4600" spans="1:3" x14ac:dyDescent="0.25">
      <c r="A4600">
        <v>4599</v>
      </c>
      <c r="B4600" s="13" t="s">
        <v>7192</v>
      </c>
      <c r="C4600" t="s">
        <v>1434</v>
      </c>
    </row>
    <row r="4601" spans="1:3" x14ac:dyDescent="0.25">
      <c r="A4601">
        <v>4600</v>
      </c>
      <c r="B4601" s="13" t="s">
        <v>7193</v>
      </c>
      <c r="C4601" t="s">
        <v>15225</v>
      </c>
    </row>
    <row r="4602" spans="1:3" x14ac:dyDescent="0.25">
      <c r="A4602">
        <v>4601</v>
      </c>
      <c r="B4602" s="13" t="s">
        <v>7194</v>
      </c>
      <c r="C4602" t="s">
        <v>1435</v>
      </c>
    </row>
    <row r="4603" spans="1:3" x14ac:dyDescent="0.25">
      <c r="A4603">
        <v>4602</v>
      </c>
      <c r="B4603" s="13" t="s">
        <v>7195</v>
      </c>
      <c r="C4603" t="s">
        <v>1436</v>
      </c>
    </row>
    <row r="4604" spans="1:3" x14ac:dyDescent="0.25">
      <c r="A4604">
        <v>4603</v>
      </c>
      <c r="B4604" s="13" t="s">
        <v>7196</v>
      </c>
      <c r="C4604" t="s">
        <v>1437</v>
      </c>
    </row>
    <row r="4605" spans="1:3" x14ac:dyDescent="0.25">
      <c r="A4605">
        <v>4604</v>
      </c>
      <c r="B4605" s="13" t="s">
        <v>7197</v>
      </c>
      <c r="C4605" t="s">
        <v>15226</v>
      </c>
    </row>
    <row r="4606" spans="1:3" x14ac:dyDescent="0.25">
      <c r="A4606">
        <v>4605</v>
      </c>
      <c r="B4606" s="13" t="s">
        <v>7198</v>
      </c>
      <c r="C4606" t="s">
        <v>15227</v>
      </c>
    </row>
    <row r="4607" spans="1:3" x14ac:dyDescent="0.25">
      <c r="A4607">
        <v>4606</v>
      </c>
      <c r="B4607" s="13" t="s">
        <v>7199</v>
      </c>
      <c r="C4607" t="s">
        <v>1438</v>
      </c>
    </row>
    <row r="4608" spans="1:3" x14ac:dyDescent="0.25">
      <c r="A4608">
        <v>4607</v>
      </c>
      <c r="B4608" s="13" t="s">
        <v>7200</v>
      </c>
      <c r="C4608" t="s">
        <v>1439</v>
      </c>
    </row>
    <row r="4609" spans="1:3" x14ac:dyDescent="0.25">
      <c r="A4609">
        <v>4608</v>
      </c>
      <c r="B4609" s="13" t="s">
        <v>7201</v>
      </c>
      <c r="C4609" t="s">
        <v>15228</v>
      </c>
    </row>
    <row r="4610" spans="1:3" x14ac:dyDescent="0.25">
      <c r="A4610">
        <v>4609</v>
      </c>
      <c r="B4610" s="13" t="s">
        <v>7202</v>
      </c>
      <c r="C4610" t="s">
        <v>15229</v>
      </c>
    </row>
    <row r="4611" spans="1:3" x14ac:dyDescent="0.25">
      <c r="A4611">
        <v>4610</v>
      </c>
      <c r="B4611" s="13" t="s">
        <v>7203</v>
      </c>
      <c r="C4611" t="s">
        <v>15230</v>
      </c>
    </row>
    <row r="4612" spans="1:3" x14ac:dyDescent="0.25">
      <c r="A4612">
        <v>4611</v>
      </c>
      <c r="B4612" s="13" t="s">
        <v>7204</v>
      </c>
      <c r="C4612" t="s">
        <v>1440</v>
      </c>
    </row>
    <row r="4613" spans="1:3" x14ac:dyDescent="0.25">
      <c r="A4613">
        <v>4612</v>
      </c>
      <c r="B4613" s="13" t="s">
        <v>7205</v>
      </c>
      <c r="C4613" t="s">
        <v>1441</v>
      </c>
    </row>
    <row r="4614" spans="1:3" x14ac:dyDescent="0.25">
      <c r="A4614">
        <v>4613</v>
      </c>
      <c r="B4614" s="13" t="s">
        <v>7206</v>
      </c>
      <c r="C4614" t="s">
        <v>1442</v>
      </c>
    </row>
    <row r="4615" spans="1:3" x14ac:dyDescent="0.25">
      <c r="A4615">
        <v>4614</v>
      </c>
      <c r="B4615" s="13" t="s">
        <v>7207</v>
      </c>
      <c r="C4615" t="s">
        <v>1443</v>
      </c>
    </row>
    <row r="4616" spans="1:3" x14ac:dyDescent="0.25">
      <c r="A4616">
        <v>4615</v>
      </c>
      <c r="B4616" s="13" t="s">
        <v>7208</v>
      </c>
      <c r="C4616" t="s">
        <v>1444</v>
      </c>
    </row>
    <row r="4617" spans="1:3" x14ac:dyDescent="0.25">
      <c r="A4617">
        <v>4616</v>
      </c>
      <c r="B4617" s="13" t="s">
        <v>7209</v>
      </c>
      <c r="C4617" t="s">
        <v>1445</v>
      </c>
    </row>
    <row r="4618" spans="1:3" x14ac:dyDescent="0.25">
      <c r="A4618">
        <v>4617</v>
      </c>
      <c r="B4618" s="13" t="s">
        <v>7210</v>
      </c>
      <c r="C4618" t="s">
        <v>1446</v>
      </c>
    </row>
    <row r="4619" spans="1:3" x14ac:dyDescent="0.25">
      <c r="A4619">
        <v>4618</v>
      </c>
      <c r="B4619" s="13" t="s">
        <v>7211</v>
      </c>
      <c r="C4619" t="s">
        <v>1447</v>
      </c>
    </row>
    <row r="4620" spans="1:3" x14ac:dyDescent="0.25">
      <c r="A4620">
        <v>4619</v>
      </c>
      <c r="B4620" s="13" t="s">
        <v>7212</v>
      </c>
      <c r="C4620" t="s">
        <v>15231</v>
      </c>
    </row>
    <row r="4621" spans="1:3" x14ac:dyDescent="0.25">
      <c r="A4621">
        <v>4620</v>
      </c>
      <c r="B4621" s="13" t="s">
        <v>7213</v>
      </c>
      <c r="C4621" t="s">
        <v>15232</v>
      </c>
    </row>
    <row r="4622" spans="1:3" x14ac:dyDescent="0.25">
      <c r="A4622">
        <v>4621</v>
      </c>
      <c r="B4622" s="13" t="s">
        <v>7214</v>
      </c>
      <c r="C4622" t="s">
        <v>15233</v>
      </c>
    </row>
    <row r="4623" spans="1:3" x14ac:dyDescent="0.25">
      <c r="A4623">
        <v>4622</v>
      </c>
      <c r="B4623" s="13" t="s">
        <v>7215</v>
      </c>
      <c r="C4623" t="s">
        <v>15234</v>
      </c>
    </row>
    <row r="4624" spans="1:3" x14ac:dyDescent="0.25">
      <c r="A4624">
        <v>4623</v>
      </c>
      <c r="B4624" s="13" t="s">
        <v>7216</v>
      </c>
      <c r="C4624" t="s">
        <v>15235</v>
      </c>
    </row>
    <row r="4625" spans="1:3" x14ac:dyDescent="0.25">
      <c r="A4625">
        <v>4624</v>
      </c>
      <c r="B4625" s="13" t="s">
        <v>7217</v>
      </c>
      <c r="C4625" t="s">
        <v>15236</v>
      </c>
    </row>
    <row r="4626" spans="1:3" x14ac:dyDescent="0.25">
      <c r="A4626">
        <v>4625</v>
      </c>
      <c r="B4626" s="13" t="s">
        <v>7218</v>
      </c>
      <c r="C4626" t="s">
        <v>15237</v>
      </c>
    </row>
    <row r="4627" spans="1:3" x14ac:dyDescent="0.25">
      <c r="A4627">
        <v>4626</v>
      </c>
      <c r="B4627" s="13" t="s">
        <v>7219</v>
      </c>
      <c r="C4627" t="s">
        <v>15238</v>
      </c>
    </row>
    <row r="4628" spans="1:3" x14ac:dyDescent="0.25">
      <c r="A4628">
        <v>4627</v>
      </c>
      <c r="B4628" s="13" t="s">
        <v>7220</v>
      </c>
      <c r="C4628" t="s">
        <v>1448</v>
      </c>
    </row>
    <row r="4629" spans="1:3" x14ac:dyDescent="0.25">
      <c r="A4629">
        <v>4628</v>
      </c>
      <c r="B4629" s="13" t="s">
        <v>7221</v>
      </c>
      <c r="C4629" t="s">
        <v>1449</v>
      </c>
    </row>
    <row r="4630" spans="1:3" x14ac:dyDescent="0.25">
      <c r="A4630">
        <v>4629</v>
      </c>
      <c r="B4630" s="13" t="s">
        <v>7222</v>
      </c>
      <c r="C4630" t="s">
        <v>1450</v>
      </c>
    </row>
    <row r="4631" spans="1:3" x14ac:dyDescent="0.25">
      <c r="A4631">
        <v>4630</v>
      </c>
      <c r="B4631" s="13" t="s">
        <v>7223</v>
      </c>
      <c r="C4631" t="s">
        <v>1451</v>
      </c>
    </row>
    <row r="4632" spans="1:3" x14ac:dyDescent="0.25">
      <c r="A4632">
        <v>4631</v>
      </c>
      <c r="B4632" s="13" t="s">
        <v>7224</v>
      </c>
      <c r="C4632" t="s">
        <v>15239</v>
      </c>
    </row>
    <row r="4633" spans="1:3" x14ac:dyDescent="0.25">
      <c r="A4633">
        <v>4632</v>
      </c>
      <c r="B4633" s="13" t="s">
        <v>7225</v>
      </c>
      <c r="C4633" t="s">
        <v>1452</v>
      </c>
    </row>
    <row r="4634" spans="1:3" x14ac:dyDescent="0.25">
      <c r="A4634">
        <v>4633</v>
      </c>
      <c r="B4634" s="13" t="s">
        <v>7226</v>
      </c>
      <c r="C4634" t="s">
        <v>15240</v>
      </c>
    </row>
    <row r="4635" spans="1:3" x14ac:dyDescent="0.25">
      <c r="A4635">
        <v>4634</v>
      </c>
      <c r="B4635" s="13" t="s">
        <v>7227</v>
      </c>
      <c r="C4635" t="s">
        <v>1453</v>
      </c>
    </row>
    <row r="4636" spans="1:3" x14ac:dyDescent="0.25">
      <c r="A4636">
        <v>4635</v>
      </c>
      <c r="B4636" s="13" t="s">
        <v>7228</v>
      </c>
      <c r="C4636" t="s">
        <v>1454</v>
      </c>
    </row>
    <row r="4637" spans="1:3" x14ac:dyDescent="0.25">
      <c r="A4637">
        <v>4636</v>
      </c>
      <c r="B4637" s="13" t="s">
        <v>7229</v>
      </c>
      <c r="C4637" t="s">
        <v>15241</v>
      </c>
    </row>
    <row r="4638" spans="1:3" x14ac:dyDescent="0.25">
      <c r="A4638">
        <v>4637</v>
      </c>
      <c r="B4638" s="13" t="s">
        <v>7230</v>
      </c>
      <c r="C4638" t="s">
        <v>15242</v>
      </c>
    </row>
    <row r="4639" spans="1:3" x14ac:dyDescent="0.25">
      <c r="A4639">
        <v>4638</v>
      </c>
      <c r="B4639" s="13" t="s">
        <v>7231</v>
      </c>
      <c r="C4639" t="s">
        <v>1455</v>
      </c>
    </row>
    <row r="4640" spans="1:3" x14ac:dyDescent="0.25">
      <c r="A4640">
        <v>4639</v>
      </c>
      <c r="B4640" s="13" t="s">
        <v>7232</v>
      </c>
      <c r="C4640" t="s">
        <v>15243</v>
      </c>
    </row>
    <row r="4641" spans="1:3" x14ac:dyDescent="0.25">
      <c r="A4641">
        <v>4640</v>
      </c>
      <c r="B4641" s="13" t="s">
        <v>7233</v>
      </c>
      <c r="C4641" t="s">
        <v>15244</v>
      </c>
    </row>
    <row r="4642" spans="1:3" x14ac:dyDescent="0.25">
      <c r="A4642">
        <v>4641</v>
      </c>
      <c r="B4642" s="13" t="s">
        <v>7234</v>
      </c>
      <c r="C4642" t="s">
        <v>15245</v>
      </c>
    </row>
    <row r="4643" spans="1:3" x14ac:dyDescent="0.25">
      <c r="A4643">
        <v>4642</v>
      </c>
      <c r="B4643" s="13" t="s">
        <v>7235</v>
      </c>
      <c r="C4643" t="s">
        <v>15246</v>
      </c>
    </row>
    <row r="4644" spans="1:3" x14ac:dyDescent="0.25">
      <c r="A4644">
        <v>4643</v>
      </c>
      <c r="B4644" s="13" t="s">
        <v>7236</v>
      </c>
      <c r="C4644" t="s">
        <v>15247</v>
      </c>
    </row>
    <row r="4645" spans="1:3" x14ac:dyDescent="0.25">
      <c r="A4645">
        <v>4644</v>
      </c>
      <c r="B4645" s="13" t="s">
        <v>7237</v>
      </c>
      <c r="C4645" t="s">
        <v>15248</v>
      </c>
    </row>
    <row r="4646" spans="1:3" x14ac:dyDescent="0.25">
      <c r="A4646">
        <v>4645</v>
      </c>
      <c r="B4646" s="13" t="s">
        <v>7238</v>
      </c>
      <c r="C4646" t="s">
        <v>15249</v>
      </c>
    </row>
    <row r="4647" spans="1:3" x14ac:dyDescent="0.25">
      <c r="A4647">
        <v>4646</v>
      </c>
      <c r="B4647" s="13" t="s">
        <v>7239</v>
      </c>
      <c r="C4647" t="s">
        <v>15250</v>
      </c>
    </row>
    <row r="4648" spans="1:3" x14ac:dyDescent="0.25">
      <c r="A4648">
        <v>4647</v>
      </c>
      <c r="B4648" s="13" t="s">
        <v>7240</v>
      </c>
      <c r="C4648" t="s">
        <v>15251</v>
      </c>
    </row>
    <row r="4649" spans="1:3" x14ac:dyDescent="0.25">
      <c r="A4649">
        <v>4648</v>
      </c>
      <c r="B4649" s="13" t="s">
        <v>7241</v>
      </c>
      <c r="C4649" t="s">
        <v>15252</v>
      </c>
    </row>
    <row r="4650" spans="1:3" x14ac:dyDescent="0.25">
      <c r="A4650">
        <v>4649</v>
      </c>
      <c r="B4650" s="13" t="s">
        <v>7242</v>
      </c>
      <c r="C4650" t="s">
        <v>15253</v>
      </c>
    </row>
    <row r="4651" spans="1:3" x14ac:dyDescent="0.25">
      <c r="A4651">
        <v>4650</v>
      </c>
      <c r="B4651" s="13" t="s">
        <v>7243</v>
      </c>
      <c r="C4651" t="s">
        <v>15254</v>
      </c>
    </row>
    <row r="4652" spans="1:3" x14ac:dyDescent="0.25">
      <c r="A4652">
        <v>4651</v>
      </c>
      <c r="B4652" s="13" t="s">
        <v>7244</v>
      </c>
      <c r="C4652" t="s">
        <v>15255</v>
      </c>
    </row>
    <row r="4653" spans="1:3" x14ac:dyDescent="0.25">
      <c r="A4653">
        <v>4652</v>
      </c>
      <c r="B4653" s="13" t="s">
        <v>7245</v>
      </c>
      <c r="C4653" t="s">
        <v>15256</v>
      </c>
    </row>
    <row r="4654" spans="1:3" x14ac:dyDescent="0.25">
      <c r="A4654">
        <v>4653</v>
      </c>
      <c r="B4654" s="13" t="s">
        <v>7246</v>
      </c>
      <c r="C4654" t="s">
        <v>15257</v>
      </c>
    </row>
    <row r="4655" spans="1:3" x14ac:dyDescent="0.25">
      <c r="A4655">
        <v>4654</v>
      </c>
      <c r="B4655" s="13" t="s">
        <v>7247</v>
      </c>
      <c r="C4655" t="s">
        <v>15258</v>
      </c>
    </row>
    <row r="4656" spans="1:3" x14ac:dyDescent="0.25">
      <c r="A4656">
        <v>4655</v>
      </c>
      <c r="B4656" s="13" t="s">
        <v>7248</v>
      </c>
      <c r="C4656" t="s">
        <v>15259</v>
      </c>
    </row>
    <row r="4657" spans="1:3" x14ac:dyDescent="0.25">
      <c r="A4657">
        <v>4656</v>
      </c>
      <c r="B4657" s="13" t="s">
        <v>7249</v>
      </c>
      <c r="C4657" t="s">
        <v>15260</v>
      </c>
    </row>
    <row r="4658" spans="1:3" x14ac:dyDescent="0.25">
      <c r="A4658">
        <v>4657</v>
      </c>
      <c r="B4658" s="13" t="s">
        <v>7250</v>
      </c>
      <c r="C4658" t="s">
        <v>15261</v>
      </c>
    </row>
    <row r="4659" spans="1:3" x14ac:dyDescent="0.25">
      <c r="A4659">
        <v>4658</v>
      </c>
      <c r="B4659" s="13" t="s">
        <v>7251</v>
      </c>
      <c r="C4659" t="s">
        <v>15262</v>
      </c>
    </row>
    <row r="4660" spans="1:3" x14ac:dyDescent="0.25">
      <c r="A4660">
        <v>4659</v>
      </c>
      <c r="B4660" s="13" t="s">
        <v>7252</v>
      </c>
      <c r="C4660" t="s">
        <v>15263</v>
      </c>
    </row>
    <row r="4661" spans="1:3" x14ac:dyDescent="0.25">
      <c r="A4661">
        <v>4660</v>
      </c>
      <c r="B4661" s="13" t="s">
        <v>7253</v>
      </c>
      <c r="C4661" t="s">
        <v>15264</v>
      </c>
    </row>
    <row r="4662" spans="1:3" x14ac:dyDescent="0.25">
      <c r="A4662">
        <v>4661</v>
      </c>
      <c r="B4662" s="13" t="s">
        <v>7254</v>
      </c>
      <c r="C4662" t="s">
        <v>15265</v>
      </c>
    </row>
    <row r="4663" spans="1:3" x14ac:dyDescent="0.25">
      <c r="A4663">
        <v>4662</v>
      </c>
      <c r="B4663" s="13" t="s">
        <v>7255</v>
      </c>
      <c r="C4663" t="s">
        <v>15266</v>
      </c>
    </row>
    <row r="4664" spans="1:3" x14ac:dyDescent="0.25">
      <c r="A4664">
        <v>4663</v>
      </c>
      <c r="B4664" s="13" t="s">
        <v>7256</v>
      </c>
      <c r="C4664" t="s">
        <v>15267</v>
      </c>
    </row>
    <row r="4665" spans="1:3" x14ac:dyDescent="0.25">
      <c r="A4665">
        <v>4664</v>
      </c>
      <c r="B4665" s="13" t="s">
        <v>7257</v>
      </c>
      <c r="C4665" t="s">
        <v>15268</v>
      </c>
    </row>
    <row r="4666" spans="1:3" x14ac:dyDescent="0.25">
      <c r="A4666">
        <v>4665</v>
      </c>
      <c r="B4666" s="13" t="s">
        <v>7258</v>
      </c>
      <c r="C4666" t="s">
        <v>15269</v>
      </c>
    </row>
    <row r="4667" spans="1:3" x14ac:dyDescent="0.25">
      <c r="A4667">
        <v>4666</v>
      </c>
      <c r="B4667" s="13" t="s">
        <v>7259</v>
      </c>
      <c r="C4667" t="s">
        <v>1456</v>
      </c>
    </row>
    <row r="4668" spans="1:3" x14ac:dyDescent="0.25">
      <c r="A4668">
        <v>4667</v>
      </c>
      <c r="B4668" s="13" t="s">
        <v>7260</v>
      </c>
      <c r="C4668" t="s">
        <v>1457</v>
      </c>
    </row>
    <row r="4669" spans="1:3" x14ac:dyDescent="0.25">
      <c r="A4669">
        <v>4668</v>
      </c>
      <c r="B4669" s="13" t="s">
        <v>7261</v>
      </c>
      <c r="C4669" t="s">
        <v>15270</v>
      </c>
    </row>
    <row r="4670" spans="1:3" x14ac:dyDescent="0.25">
      <c r="A4670">
        <v>4669</v>
      </c>
      <c r="B4670" s="13" t="s">
        <v>7262</v>
      </c>
      <c r="C4670" t="s">
        <v>1458</v>
      </c>
    </row>
    <row r="4671" spans="1:3" x14ac:dyDescent="0.25">
      <c r="A4671">
        <v>4670</v>
      </c>
      <c r="B4671" s="13" t="s">
        <v>7263</v>
      </c>
      <c r="C4671" t="s">
        <v>1459</v>
      </c>
    </row>
    <row r="4672" spans="1:3" x14ac:dyDescent="0.25">
      <c r="A4672">
        <v>4671</v>
      </c>
      <c r="B4672" s="13" t="s">
        <v>7264</v>
      </c>
      <c r="C4672" t="s">
        <v>1460</v>
      </c>
    </row>
    <row r="4673" spans="1:3" x14ac:dyDescent="0.25">
      <c r="A4673">
        <v>4672</v>
      </c>
      <c r="B4673" s="13" t="s">
        <v>7265</v>
      </c>
      <c r="C4673" t="s">
        <v>15271</v>
      </c>
    </row>
    <row r="4674" spans="1:3" x14ac:dyDescent="0.25">
      <c r="A4674">
        <v>4673</v>
      </c>
      <c r="B4674" s="13" t="s">
        <v>7266</v>
      </c>
      <c r="C4674" t="s">
        <v>15272</v>
      </c>
    </row>
    <row r="4675" spans="1:3" x14ac:dyDescent="0.25">
      <c r="A4675">
        <v>4674</v>
      </c>
      <c r="B4675" s="13" t="s">
        <v>7267</v>
      </c>
      <c r="C4675" t="s">
        <v>15273</v>
      </c>
    </row>
    <row r="4676" spans="1:3" x14ac:dyDescent="0.25">
      <c r="A4676">
        <v>4675</v>
      </c>
      <c r="B4676" s="13" t="s">
        <v>7268</v>
      </c>
      <c r="C4676" t="s">
        <v>15274</v>
      </c>
    </row>
    <row r="4677" spans="1:3" x14ac:dyDescent="0.25">
      <c r="A4677">
        <v>4676</v>
      </c>
      <c r="B4677" s="13" t="s">
        <v>7269</v>
      </c>
      <c r="C4677" t="s">
        <v>1461</v>
      </c>
    </row>
    <row r="4678" spans="1:3" x14ac:dyDescent="0.25">
      <c r="A4678">
        <v>4677</v>
      </c>
      <c r="B4678" s="13" t="s">
        <v>7270</v>
      </c>
      <c r="C4678" t="s">
        <v>1462</v>
      </c>
    </row>
    <row r="4679" spans="1:3" x14ac:dyDescent="0.25">
      <c r="A4679">
        <v>4678</v>
      </c>
      <c r="B4679" s="13" t="s">
        <v>7271</v>
      </c>
      <c r="C4679" t="s">
        <v>1463</v>
      </c>
    </row>
    <row r="4680" spans="1:3" x14ac:dyDescent="0.25">
      <c r="A4680">
        <v>4679</v>
      </c>
      <c r="B4680" s="13" t="s">
        <v>7272</v>
      </c>
      <c r="C4680" t="s">
        <v>1464</v>
      </c>
    </row>
    <row r="4681" spans="1:3" x14ac:dyDescent="0.25">
      <c r="A4681">
        <v>4680</v>
      </c>
      <c r="B4681" s="13" t="s">
        <v>7273</v>
      </c>
      <c r="C4681" t="s">
        <v>1465</v>
      </c>
    </row>
    <row r="4682" spans="1:3" x14ac:dyDescent="0.25">
      <c r="A4682">
        <v>4681</v>
      </c>
      <c r="B4682" s="13" t="s">
        <v>7274</v>
      </c>
      <c r="C4682" t="s">
        <v>1466</v>
      </c>
    </row>
    <row r="4683" spans="1:3" x14ac:dyDescent="0.25">
      <c r="A4683">
        <v>4682</v>
      </c>
      <c r="B4683" s="13" t="s">
        <v>7275</v>
      </c>
      <c r="C4683" t="s">
        <v>15275</v>
      </c>
    </row>
    <row r="4684" spans="1:3" x14ac:dyDescent="0.25">
      <c r="A4684">
        <v>4683</v>
      </c>
      <c r="B4684" s="13" t="s">
        <v>7276</v>
      </c>
      <c r="C4684" t="s">
        <v>15276</v>
      </c>
    </row>
    <row r="4685" spans="1:3" x14ac:dyDescent="0.25">
      <c r="A4685">
        <v>4684</v>
      </c>
      <c r="B4685" s="13" t="s">
        <v>7277</v>
      </c>
      <c r="C4685" t="s">
        <v>1467</v>
      </c>
    </row>
    <row r="4686" spans="1:3" x14ac:dyDescent="0.25">
      <c r="A4686">
        <v>4685</v>
      </c>
      <c r="B4686" s="13" t="s">
        <v>7278</v>
      </c>
      <c r="C4686" t="s">
        <v>15277</v>
      </c>
    </row>
    <row r="4687" spans="1:3" x14ac:dyDescent="0.25">
      <c r="A4687">
        <v>4686</v>
      </c>
      <c r="B4687" s="13" t="s">
        <v>7279</v>
      </c>
      <c r="C4687" t="s">
        <v>15278</v>
      </c>
    </row>
    <row r="4688" spans="1:3" x14ac:dyDescent="0.25">
      <c r="A4688">
        <v>4687</v>
      </c>
      <c r="B4688" s="13" t="s">
        <v>7280</v>
      </c>
      <c r="C4688" t="s">
        <v>1468</v>
      </c>
    </row>
    <row r="4689" spans="1:3" x14ac:dyDescent="0.25">
      <c r="A4689">
        <v>4688</v>
      </c>
      <c r="B4689" s="13" t="s">
        <v>7281</v>
      </c>
      <c r="C4689" t="s">
        <v>15279</v>
      </c>
    </row>
    <row r="4690" spans="1:3" x14ac:dyDescent="0.25">
      <c r="A4690">
        <v>4689</v>
      </c>
      <c r="B4690" s="13" t="s">
        <v>7282</v>
      </c>
      <c r="C4690" t="s">
        <v>15280</v>
      </c>
    </row>
    <row r="4691" spans="1:3" x14ac:dyDescent="0.25">
      <c r="A4691">
        <v>4690</v>
      </c>
      <c r="B4691" s="13" t="s">
        <v>7283</v>
      </c>
      <c r="C4691" t="s">
        <v>15281</v>
      </c>
    </row>
    <row r="4692" spans="1:3" x14ac:dyDescent="0.25">
      <c r="A4692">
        <v>4691</v>
      </c>
      <c r="B4692" s="13" t="s">
        <v>7284</v>
      </c>
      <c r="C4692" t="s">
        <v>15282</v>
      </c>
    </row>
    <row r="4693" spans="1:3" x14ac:dyDescent="0.25">
      <c r="A4693">
        <v>4692</v>
      </c>
      <c r="B4693" s="13" t="s">
        <v>7285</v>
      </c>
      <c r="C4693" t="s">
        <v>15283</v>
      </c>
    </row>
    <row r="4694" spans="1:3" x14ac:dyDescent="0.25">
      <c r="A4694">
        <v>4693</v>
      </c>
      <c r="B4694" s="13" t="s">
        <v>7286</v>
      </c>
      <c r="C4694" t="s">
        <v>15284</v>
      </c>
    </row>
    <row r="4695" spans="1:3" x14ac:dyDescent="0.25">
      <c r="A4695">
        <v>4694</v>
      </c>
      <c r="B4695" s="13" t="s">
        <v>7287</v>
      </c>
      <c r="C4695" t="s">
        <v>1469</v>
      </c>
    </row>
    <row r="4696" spans="1:3" x14ac:dyDescent="0.25">
      <c r="A4696">
        <v>4695</v>
      </c>
      <c r="B4696" s="13" t="s">
        <v>7288</v>
      </c>
      <c r="C4696" t="s">
        <v>1470</v>
      </c>
    </row>
    <row r="4697" spans="1:3" x14ac:dyDescent="0.25">
      <c r="A4697">
        <v>4696</v>
      </c>
      <c r="B4697" s="13" t="s">
        <v>7289</v>
      </c>
      <c r="C4697" t="s">
        <v>15285</v>
      </c>
    </row>
    <row r="4698" spans="1:3" x14ac:dyDescent="0.25">
      <c r="A4698">
        <v>4697</v>
      </c>
      <c r="B4698" s="13" t="s">
        <v>7290</v>
      </c>
      <c r="C4698" t="s">
        <v>1471</v>
      </c>
    </row>
    <row r="4699" spans="1:3" x14ac:dyDescent="0.25">
      <c r="A4699">
        <v>4698</v>
      </c>
      <c r="B4699" s="13" t="s">
        <v>7291</v>
      </c>
      <c r="C4699" t="s">
        <v>15286</v>
      </c>
    </row>
    <row r="4700" spans="1:3" x14ac:dyDescent="0.25">
      <c r="A4700">
        <v>4699</v>
      </c>
      <c r="B4700" s="13" t="s">
        <v>7292</v>
      </c>
      <c r="C4700" t="s">
        <v>15287</v>
      </c>
    </row>
    <row r="4701" spans="1:3" x14ac:dyDescent="0.25">
      <c r="A4701">
        <v>4700</v>
      </c>
      <c r="B4701" s="13" t="s">
        <v>7293</v>
      </c>
      <c r="C4701" t="s">
        <v>1472</v>
      </c>
    </row>
    <row r="4702" spans="1:3" x14ac:dyDescent="0.25">
      <c r="A4702">
        <v>4701</v>
      </c>
      <c r="B4702" s="13" t="s">
        <v>7294</v>
      </c>
      <c r="C4702" t="s">
        <v>1463</v>
      </c>
    </row>
    <row r="4703" spans="1:3" x14ac:dyDescent="0.25">
      <c r="A4703">
        <v>4702</v>
      </c>
      <c r="B4703" s="13" t="s">
        <v>7295</v>
      </c>
      <c r="C4703" t="s">
        <v>1473</v>
      </c>
    </row>
    <row r="4704" spans="1:3" x14ac:dyDescent="0.25">
      <c r="A4704">
        <v>4703</v>
      </c>
      <c r="B4704" s="13" t="s">
        <v>7296</v>
      </c>
      <c r="C4704" t="s">
        <v>15288</v>
      </c>
    </row>
    <row r="4705" spans="1:3" x14ac:dyDescent="0.25">
      <c r="A4705">
        <v>4704</v>
      </c>
      <c r="B4705" s="13" t="s">
        <v>7297</v>
      </c>
      <c r="C4705" t="s">
        <v>15289</v>
      </c>
    </row>
    <row r="4706" spans="1:3" x14ac:dyDescent="0.25">
      <c r="A4706">
        <v>4705</v>
      </c>
      <c r="B4706" s="13" t="s">
        <v>7298</v>
      </c>
      <c r="C4706" t="s">
        <v>15290</v>
      </c>
    </row>
    <row r="4707" spans="1:3" x14ac:dyDescent="0.25">
      <c r="A4707">
        <v>4706</v>
      </c>
      <c r="B4707" s="13" t="s">
        <v>7299</v>
      </c>
      <c r="C4707" t="s">
        <v>15291</v>
      </c>
    </row>
    <row r="4708" spans="1:3" x14ac:dyDescent="0.25">
      <c r="A4708">
        <v>4707</v>
      </c>
      <c r="B4708" s="13" t="s">
        <v>7300</v>
      </c>
      <c r="C4708" t="s">
        <v>15292</v>
      </c>
    </row>
    <row r="4709" spans="1:3" x14ac:dyDescent="0.25">
      <c r="A4709">
        <v>4708</v>
      </c>
      <c r="B4709" s="13" t="s">
        <v>7301</v>
      </c>
      <c r="C4709" t="s">
        <v>15293</v>
      </c>
    </row>
    <row r="4710" spans="1:3" x14ac:dyDescent="0.25">
      <c r="A4710">
        <v>4709</v>
      </c>
      <c r="B4710" s="13" t="s">
        <v>7302</v>
      </c>
      <c r="C4710" t="s">
        <v>15294</v>
      </c>
    </row>
    <row r="4711" spans="1:3" x14ac:dyDescent="0.25">
      <c r="A4711">
        <v>4710</v>
      </c>
      <c r="B4711" s="13" t="s">
        <v>7303</v>
      </c>
      <c r="C4711" t="s">
        <v>15295</v>
      </c>
    </row>
    <row r="4712" spans="1:3" x14ac:dyDescent="0.25">
      <c r="A4712">
        <v>4711</v>
      </c>
      <c r="B4712" s="13" t="s">
        <v>7304</v>
      </c>
      <c r="C4712" t="s">
        <v>15296</v>
      </c>
    </row>
    <row r="4713" spans="1:3" x14ac:dyDescent="0.25">
      <c r="A4713">
        <v>4712</v>
      </c>
      <c r="B4713" s="13" t="s">
        <v>7305</v>
      </c>
      <c r="C4713" t="s">
        <v>15297</v>
      </c>
    </row>
    <row r="4714" spans="1:3" x14ac:dyDescent="0.25">
      <c r="A4714">
        <v>4713</v>
      </c>
      <c r="B4714" s="13" t="s">
        <v>7306</v>
      </c>
      <c r="C4714" t="s">
        <v>15298</v>
      </c>
    </row>
    <row r="4715" spans="1:3" x14ac:dyDescent="0.25">
      <c r="A4715">
        <v>4714</v>
      </c>
      <c r="B4715" s="13" t="s">
        <v>7307</v>
      </c>
      <c r="C4715" t="s">
        <v>15299</v>
      </c>
    </row>
    <row r="4716" spans="1:3" x14ac:dyDescent="0.25">
      <c r="A4716">
        <v>4715</v>
      </c>
      <c r="B4716" s="13" t="s">
        <v>7308</v>
      </c>
      <c r="C4716" t="s">
        <v>15300</v>
      </c>
    </row>
    <row r="4717" spans="1:3" x14ac:dyDescent="0.25">
      <c r="A4717">
        <v>4716</v>
      </c>
      <c r="B4717" s="13" t="s">
        <v>7309</v>
      </c>
      <c r="C4717" t="s">
        <v>1474</v>
      </c>
    </row>
    <row r="4718" spans="1:3" x14ac:dyDescent="0.25">
      <c r="A4718">
        <v>4717</v>
      </c>
      <c r="B4718" s="13" t="s">
        <v>7310</v>
      </c>
      <c r="C4718" t="s">
        <v>15301</v>
      </c>
    </row>
    <row r="4719" spans="1:3" x14ac:dyDescent="0.25">
      <c r="A4719">
        <v>4718</v>
      </c>
      <c r="B4719" s="13" t="s">
        <v>7311</v>
      </c>
      <c r="C4719" t="s">
        <v>1475</v>
      </c>
    </row>
    <row r="4720" spans="1:3" x14ac:dyDescent="0.25">
      <c r="A4720">
        <v>4719</v>
      </c>
      <c r="B4720" s="13" t="s">
        <v>7312</v>
      </c>
      <c r="C4720" t="s">
        <v>15302</v>
      </c>
    </row>
    <row r="4721" spans="1:3" x14ac:dyDescent="0.25">
      <c r="A4721">
        <v>4720</v>
      </c>
      <c r="B4721" s="13" t="s">
        <v>7313</v>
      </c>
      <c r="C4721" t="s">
        <v>15303</v>
      </c>
    </row>
    <row r="4722" spans="1:3" x14ac:dyDescent="0.25">
      <c r="A4722">
        <v>4721</v>
      </c>
      <c r="B4722" s="13" t="s">
        <v>7314</v>
      </c>
      <c r="C4722" t="s">
        <v>15304</v>
      </c>
    </row>
    <row r="4723" spans="1:3" x14ac:dyDescent="0.25">
      <c r="A4723">
        <v>4722</v>
      </c>
      <c r="B4723" s="13" t="s">
        <v>7315</v>
      </c>
      <c r="C4723" t="s">
        <v>15305</v>
      </c>
    </row>
    <row r="4724" spans="1:3" x14ac:dyDescent="0.25">
      <c r="A4724">
        <v>4723</v>
      </c>
      <c r="B4724" s="13" t="s">
        <v>7316</v>
      </c>
      <c r="C4724" t="s">
        <v>15306</v>
      </c>
    </row>
    <row r="4725" spans="1:3" x14ac:dyDescent="0.25">
      <c r="A4725">
        <v>4724</v>
      </c>
      <c r="B4725" s="13" t="s">
        <v>7317</v>
      </c>
      <c r="C4725" t="s">
        <v>1476</v>
      </c>
    </row>
    <row r="4726" spans="1:3" x14ac:dyDescent="0.25">
      <c r="A4726">
        <v>4725</v>
      </c>
      <c r="B4726" s="13" t="s">
        <v>5076</v>
      </c>
      <c r="C4726" t="s">
        <v>15307</v>
      </c>
    </row>
    <row r="4727" spans="1:3" x14ac:dyDescent="0.25">
      <c r="A4727">
        <v>4726</v>
      </c>
      <c r="B4727" s="13" t="s">
        <v>5076</v>
      </c>
      <c r="C4727" t="s">
        <v>15308</v>
      </c>
    </row>
    <row r="4728" spans="1:3" x14ac:dyDescent="0.25">
      <c r="A4728">
        <v>4727</v>
      </c>
      <c r="B4728" s="13" t="s">
        <v>7319</v>
      </c>
      <c r="C4728" t="s">
        <v>1472</v>
      </c>
    </row>
    <row r="4729" spans="1:3" x14ac:dyDescent="0.25">
      <c r="A4729">
        <v>4728</v>
      </c>
      <c r="B4729" s="13" t="s">
        <v>7320</v>
      </c>
      <c r="C4729" t="s">
        <v>1477</v>
      </c>
    </row>
    <row r="4730" spans="1:3" x14ac:dyDescent="0.25">
      <c r="A4730">
        <v>4729</v>
      </c>
      <c r="B4730" s="13" t="s">
        <v>7321</v>
      </c>
      <c r="C4730" t="s">
        <v>15309</v>
      </c>
    </row>
    <row r="4731" spans="1:3" x14ac:dyDescent="0.25">
      <c r="A4731">
        <v>4730</v>
      </c>
      <c r="B4731" s="13" t="s">
        <v>7322</v>
      </c>
      <c r="C4731" t="s">
        <v>1478</v>
      </c>
    </row>
    <row r="4732" spans="1:3" x14ac:dyDescent="0.25">
      <c r="A4732">
        <v>4731</v>
      </c>
      <c r="B4732" s="13" t="s">
        <v>7323</v>
      </c>
      <c r="C4732" t="s">
        <v>15310</v>
      </c>
    </row>
    <row r="4733" spans="1:3" x14ac:dyDescent="0.25">
      <c r="A4733">
        <v>4732</v>
      </c>
      <c r="B4733" s="13" t="s">
        <v>7324</v>
      </c>
      <c r="C4733" t="s">
        <v>13246</v>
      </c>
    </row>
    <row r="4734" spans="1:3" x14ac:dyDescent="0.25">
      <c r="A4734">
        <v>4733</v>
      </c>
      <c r="B4734" s="13" t="s">
        <v>7325</v>
      </c>
      <c r="C4734" t="s">
        <v>1479</v>
      </c>
    </row>
    <row r="4735" spans="1:3" x14ac:dyDescent="0.25">
      <c r="A4735">
        <v>4734</v>
      </c>
      <c r="B4735" s="13" t="s">
        <v>7326</v>
      </c>
      <c r="C4735" t="s">
        <v>15311</v>
      </c>
    </row>
    <row r="4736" spans="1:3" x14ac:dyDescent="0.25">
      <c r="A4736">
        <v>4735</v>
      </c>
      <c r="B4736" s="13" t="s">
        <v>7327</v>
      </c>
      <c r="C4736" t="s">
        <v>15312</v>
      </c>
    </row>
    <row r="4737" spans="1:3" x14ac:dyDescent="0.25">
      <c r="A4737">
        <v>4736</v>
      </c>
      <c r="B4737" s="13" t="s">
        <v>7328</v>
      </c>
      <c r="C4737" t="s">
        <v>15313</v>
      </c>
    </row>
    <row r="4738" spans="1:3" x14ac:dyDescent="0.25">
      <c r="A4738">
        <v>4737</v>
      </c>
      <c r="B4738" s="13" t="s">
        <v>7329</v>
      </c>
      <c r="C4738" t="s">
        <v>15314</v>
      </c>
    </row>
    <row r="4739" spans="1:3" x14ac:dyDescent="0.25">
      <c r="A4739">
        <v>4738</v>
      </c>
      <c r="B4739" s="13" t="s">
        <v>7330</v>
      </c>
      <c r="C4739" t="s">
        <v>15315</v>
      </c>
    </row>
    <row r="4740" spans="1:3" x14ac:dyDescent="0.25">
      <c r="A4740">
        <v>4739</v>
      </c>
      <c r="B4740" s="13" t="s">
        <v>7331</v>
      </c>
      <c r="C4740" t="s">
        <v>15316</v>
      </c>
    </row>
    <row r="4741" spans="1:3" x14ac:dyDescent="0.25">
      <c r="A4741">
        <v>4740</v>
      </c>
      <c r="B4741" s="13" t="s">
        <v>7332</v>
      </c>
      <c r="C4741" t="s">
        <v>15317</v>
      </c>
    </row>
    <row r="4742" spans="1:3" x14ac:dyDescent="0.25">
      <c r="A4742">
        <v>4741</v>
      </c>
      <c r="B4742" s="13" t="s">
        <v>7333</v>
      </c>
      <c r="C4742" t="s">
        <v>1480</v>
      </c>
    </row>
    <row r="4743" spans="1:3" x14ac:dyDescent="0.25">
      <c r="A4743">
        <v>4742</v>
      </c>
      <c r="B4743" s="13" t="s">
        <v>7334</v>
      </c>
      <c r="C4743" t="s">
        <v>15318</v>
      </c>
    </row>
    <row r="4744" spans="1:3" x14ac:dyDescent="0.25">
      <c r="A4744">
        <v>4743</v>
      </c>
      <c r="B4744" s="13" t="s">
        <v>7335</v>
      </c>
      <c r="C4744" t="s">
        <v>15319</v>
      </c>
    </row>
    <row r="4745" spans="1:3" x14ac:dyDescent="0.25">
      <c r="A4745">
        <v>4744</v>
      </c>
      <c r="B4745" s="13" t="s">
        <v>7336</v>
      </c>
      <c r="C4745" t="s">
        <v>15320</v>
      </c>
    </row>
    <row r="4746" spans="1:3" x14ac:dyDescent="0.25">
      <c r="A4746">
        <v>4745</v>
      </c>
      <c r="B4746" s="13" t="s">
        <v>7337</v>
      </c>
      <c r="C4746" t="s">
        <v>15321</v>
      </c>
    </row>
    <row r="4747" spans="1:3" x14ac:dyDescent="0.25">
      <c r="A4747">
        <v>4746</v>
      </c>
      <c r="B4747" s="13" t="s">
        <v>7338</v>
      </c>
      <c r="C4747" t="s">
        <v>1481</v>
      </c>
    </row>
    <row r="4748" spans="1:3" x14ac:dyDescent="0.25">
      <c r="A4748">
        <v>4747</v>
      </c>
      <c r="B4748" s="13" t="s">
        <v>7339</v>
      </c>
      <c r="C4748" t="s">
        <v>1482</v>
      </c>
    </row>
    <row r="4749" spans="1:3" x14ac:dyDescent="0.25">
      <c r="A4749">
        <v>4748</v>
      </c>
      <c r="B4749" s="13" t="s">
        <v>7340</v>
      </c>
      <c r="C4749" t="s">
        <v>1483</v>
      </c>
    </row>
    <row r="4750" spans="1:3" x14ac:dyDescent="0.25">
      <c r="A4750">
        <v>4749</v>
      </c>
      <c r="B4750" s="13" t="s">
        <v>7341</v>
      </c>
      <c r="C4750" t="s">
        <v>1484</v>
      </c>
    </row>
    <row r="4751" spans="1:3" x14ac:dyDescent="0.25">
      <c r="A4751">
        <v>4750</v>
      </c>
      <c r="B4751" s="13" t="s">
        <v>7342</v>
      </c>
      <c r="C4751" t="s">
        <v>15322</v>
      </c>
    </row>
    <row r="4752" spans="1:3" x14ac:dyDescent="0.25">
      <c r="A4752">
        <v>4751</v>
      </c>
      <c r="B4752" s="13" t="s">
        <v>7343</v>
      </c>
      <c r="C4752" t="s">
        <v>15323</v>
      </c>
    </row>
    <row r="4753" spans="1:3" x14ac:dyDescent="0.25">
      <c r="A4753">
        <v>4752</v>
      </c>
      <c r="B4753" s="13" t="s">
        <v>7344</v>
      </c>
      <c r="C4753" t="s">
        <v>15324</v>
      </c>
    </row>
    <row r="4754" spans="1:3" x14ac:dyDescent="0.25">
      <c r="A4754">
        <v>4753</v>
      </c>
      <c r="B4754" s="13" t="s">
        <v>7345</v>
      </c>
      <c r="C4754" t="s">
        <v>1485</v>
      </c>
    </row>
    <row r="4755" spans="1:3" x14ac:dyDescent="0.25">
      <c r="A4755">
        <v>4754</v>
      </c>
      <c r="B4755" s="13" t="s">
        <v>7346</v>
      </c>
      <c r="C4755" t="s">
        <v>15325</v>
      </c>
    </row>
    <row r="4756" spans="1:3" x14ac:dyDescent="0.25">
      <c r="A4756">
        <v>4755</v>
      </c>
      <c r="B4756" s="13" t="s">
        <v>7347</v>
      </c>
      <c r="C4756" t="s">
        <v>1486</v>
      </c>
    </row>
    <row r="4757" spans="1:3" x14ac:dyDescent="0.25">
      <c r="A4757">
        <v>4756</v>
      </c>
      <c r="B4757" s="13" t="s">
        <v>7348</v>
      </c>
      <c r="C4757" t="s">
        <v>1487</v>
      </c>
    </row>
    <row r="4758" spans="1:3" x14ac:dyDescent="0.25">
      <c r="A4758">
        <v>4757</v>
      </c>
      <c r="B4758" s="13" t="s">
        <v>7349</v>
      </c>
      <c r="C4758" t="s">
        <v>1488</v>
      </c>
    </row>
    <row r="4759" spans="1:3" x14ac:dyDescent="0.25">
      <c r="A4759">
        <v>4758</v>
      </c>
      <c r="B4759" s="13" t="s">
        <v>7350</v>
      </c>
      <c r="C4759" t="s">
        <v>15326</v>
      </c>
    </row>
    <row r="4760" spans="1:3" x14ac:dyDescent="0.25">
      <c r="A4760">
        <v>4759</v>
      </c>
      <c r="B4760" s="13" t="s">
        <v>7351</v>
      </c>
      <c r="C4760" t="s">
        <v>15327</v>
      </c>
    </row>
    <row r="4761" spans="1:3" x14ac:dyDescent="0.25">
      <c r="A4761">
        <v>4760</v>
      </c>
      <c r="B4761" s="13" t="s">
        <v>7352</v>
      </c>
      <c r="C4761" t="s">
        <v>1489</v>
      </c>
    </row>
    <row r="4762" spans="1:3" x14ac:dyDescent="0.25">
      <c r="A4762">
        <v>4761</v>
      </c>
      <c r="B4762" s="13" t="s">
        <v>7353</v>
      </c>
      <c r="C4762" t="s">
        <v>1490</v>
      </c>
    </row>
    <row r="4763" spans="1:3" x14ac:dyDescent="0.25">
      <c r="A4763">
        <v>4762</v>
      </c>
      <c r="B4763" s="13" t="s">
        <v>7354</v>
      </c>
      <c r="C4763" t="s">
        <v>1490</v>
      </c>
    </row>
    <row r="4764" spans="1:3" x14ac:dyDescent="0.25">
      <c r="A4764">
        <v>4763</v>
      </c>
      <c r="B4764" s="13" t="s">
        <v>7355</v>
      </c>
      <c r="C4764" t="s">
        <v>15328</v>
      </c>
    </row>
    <row r="4765" spans="1:3" x14ac:dyDescent="0.25">
      <c r="A4765">
        <v>4764</v>
      </c>
      <c r="B4765" s="13" t="s">
        <v>7356</v>
      </c>
      <c r="C4765" t="s">
        <v>15329</v>
      </c>
    </row>
    <row r="4766" spans="1:3" x14ac:dyDescent="0.25">
      <c r="A4766">
        <v>4765</v>
      </c>
      <c r="B4766" s="13" t="s">
        <v>7357</v>
      </c>
      <c r="C4766" t="s">
        <v>15330</v>
      </c>
    </row>
    <row r="4767" spans="1:3" x14ac:dyDescent="0.25">
      <c r="A4767">
        <v>4766</v>
      </c>
      <c r="B4767" s="13" t="s">
        <v>7358</v>
      </c>
      <c r="C4767" t="s">
        <v>1491</v>
      </c>
    </row>
    <row r="4768" spans="1:3" x14ac:dyDescent="0.25">
      <c r="A4768">
        <v>4767</v>
      </c>
      <c r="B4768" s="13" t="s">
        <v>7359</v>
      </c>
      <c r="C4768" t="s">
        <v>15331</v>
      </c>
    </row>
    <row r="4769" spans="1:3" x14ac:dyDescent="0.25">
      <c r="A4769">
        <v>4768</v>
      </c>
      <c r="B4769" s="13" t="s">
        <v>7360</v>
      </c>
      <c r="C4769" t="s">
        <v>1492</v>
      </c>
    </row>
    <row r="4770" spans="1:3" x14ac:dyDescent="0.25">
      <c r="A4770">
        <v>4769</v>
      </c>
      <c r="B4770" s="13" t="s">
        <v>7361</v>
      </c>
      <c r="C4770" t="s">
        <v>15332</v>
      </c>
    </row>
    <row r="4771" spans="1:3" x14ac:dyDescent="0.25">
      <c r="A4771">
        <v>4770</v>
      </c>
      <c r="B4771" s="13" t="s">
        <v>7362</v>
      </c>
      <c r="C4771" t="s">
        <v>15333</v>
      </c>
    </row>
    <row r="4772" spans="1:3" x14ac:dyDescent="0.25">
      <c r="A4772">
        <v>4771</v>
      </c>
      <c r="B4772" s="13" t="s">
        <v>7363</v>
      </c>
      <c r="C4772" t="s">
        <v>15334</v>
      </c>
    </row>
    <row r="4773" spans="1:3" x14ac:dyDescent="0.25">
      <c r="A4773">
        <v>4772</v>
      </c>
      <c r="B4773" s="13" t="s">
        <v>7364</v>
      </c>
      <c r="C4773" t="s">
        <v>15335</v>
      </c>
    </row>
    <row r="4774" spans="1:3" x14ac:dyDescent="0.25">
      <c r="A4774">
        <v>4773</v>
      </c>
      <c r="B4774" s="13" t="s">
        <v>7365</v>
      </c>
      <c r="C4774" t="s">
        <v>15336</v>
      </c>
    </row>
    <row r="4775" spans="1:3" x14ac:dyDescent="0.25">
      <c r="A4775">
        <v>4774</v>
      </c>
      <c r="B4775" s="13" t="s">
        <v>7366</v>
      </c>
      <c r="C4775" t="s">
        <v>15337</v>
      </c>
    </row>
    <row r="4776" spans="1:3" x14ac:dyDescent="0.25">
      <c r="A4776">
        <v>4775</v>
      </c>
      <c r="B4776" s="13" t="s">
        <v>7367</v>
      </c>
      <c r="C4776" t="s">
        <v>15338</v>
      </c>
    </row>
    <row r="4777" spans="1:3" x14ac:dyDescent="0.25">
      <c r="A4777">
        <v>4776</v>
      </c>
      <c r="B4777" s="13" t="s">
        <v>7368</v>
      </c>
      <c r="C4777" t="s">
        <v>15339</v>
      </c>
    </row>
    <row r="4778" spans="1:3" x14ac:dyDescent="0.25">
      <c r="A4778">
        <v>4777</v>
      </c>
      <c r="B4778" s="13" t="s">
        <v>7369</v>
      </c>
      <c r="C4778" t="s">
        <v>15340</v>
      </c>
    </row>
    <row r="4779" spans="1:3" x14ac:dyDescent="0.25">
      <c r="A4779">
        <v>4778</v>
      </c>
      <c r="B4779" s="13" t="s">
        <v>7370</v>
      </c>
      <c r="C4779" t="s">
        <v>15341</v>
      </c>
    </row>
    <row r="4780" spans="1:3" x14ac:dyDescent="0.25">
      <c r="A4780">
        <v>4779</v>
      </c>
      <c r="B4780" s="13" t="s">
        <v>7371</v>
      </c>
      <c r="C4780" t="s">
        <v>15342</v>
      </c>
    </row>
    <row r="4781" spans="1:3" x14ac:dyDescent="0.25">
      <c r="A4781">
        <v>4780</v>
      </c>
      <c r="B4781" s="13" t="s">
        <v>7372</v>
      </c>
      <c r="C4781" t="s">
        <v>15343</v>
      </c>
    </row>
    <row r="4782" spans="1:3" x14ac:dyDescent="0.25">
      <c r="A4782">
        <v>4781</v>
      </c>
      <c r="B4782" s="13" t="s">
        <v>7373</v>
      </c>
      <c r="C4782" t="s">
        <v>15344</v>
      </c>
    </row>
    <row r="4783" spans="1:3" x14ac:dyDescent="0.25">
      <c r="A4783">
        <v>4782</v>
      </c>
      <c r="B4783" s="13" t="s">
        <v>7374</v>
      </c>
      <c r="C4783" t="s">
        <v>15345</v>
      </c>
    </row>
    <row r="4784" spans="1:3" x14ac:dyDescent="0.25">
      <c r="A4784">
        <v>4783</v>
      </c>
      <c r="B4784" s="13" t="s">
        <v>7375</v>
      </c>
      <c r="C4784" t="s">
        <v>15346</v>
      </c>
    </row>
    <row r="4785" spans="1:3" x14ac:dyDescent="0.25">
      <c r="A4785">
        <v>4784</v>
      </c>
      <c r="B4785" s="13" t="s">
        <v>7376</v>
      </c>
      <c r="C4785" t="s">
        <v>15347</v>
      </c>
    </row>
    <row r="4786" spans="1:3" x14ac:dyDescent="0.25">
      <c r="A4786">
        <v>4785</v>
      </c>
      <c r="B4786" s="13" t="s">
        <v>7377</v>
      </c>
      <c r="C4786" t="s">
        <v>15348</v>
      </c>
    </row>
    <row r="4787" spans="1:3" x14ac:dyDescent="0.25">
      <c r="A4787">
        <v>4786</v>
      </c>
      <c r="B4787" s="13" t="s">
        <v>7378</v>
      </c>
      <c r="C4787" t="s">
        <v>15349</v>
      </c>
    </row>
    <row r="4788" spans="1:3" x14ac:dyDescent="0.25">
      <c r="A4788">
        <v>4787</v>
      </c>
      <c r="B4788" s="13" t="s">
        <v>7379</v>
      </c>
      <c r="C4788" t="s">
        <v>15350</v>
      </c>
    </row>
    <row r="4789" spans="1:3" x14ac:dyDescent="0.25">
      <c r="A4789">
        <v>4788</v>
      </c>
      <c r="B4789" s="13" t="s">
        <v>7380</v>
      </c>
      <c r="C4789" t="s">
        <v>15351</v>
      </c>
    </row>
    <row r="4790" spans="1:3" x14ac:dyDescent="0.25">
      <c r="A4790">
        <v>4789</v>
      </c>
      <c r="B4790" s="13" t="s">
        <v>7381</v>
      </c>
      <c r="C4790" t="s">
        <v>15352</v>
      </c>
    </row>
    <row r="4791" spans="1:3" x14ac:dyDescent="0.25">
      <c r="A4791">
        <v>4790</v>
      </c>
      <c r="B4791" s="13" t="s">
        <v>7382</v>
      </c>
      <c r="C4791" t="s">
        <v>1493</v>
      </c>
    </row>
    <row r="4792" spans="1:3" x14ac:dyDescent="0.25">
      <c r="A4792">
        <v>4791</v>
      </c>
      <c r="B4792" s="13" t="s">
        <v>7383</v>
      </c>
      <c r="C4792" t="s">
        <v>1494</v>
      </c>
    </row>
    <row r="4793" spans="1:3" x14ac:dyDescent="0.25">
      <c r="A4793">
        <v>4792</v>
      </c>
      <c r="B4793" s="13" t="s">
        <v>7384</v>
      </c>
      <c r="C4793" t="s">
        <v>15353</v>
      </c>
    </row>
    <row r="4794" spans="1:3" x14ac:dyDescent="0.25">
      <c r="A4794">
        <v>4793</v>
      </c>
      <c r="B4794" s="13" t="s">
        <v>7385</v>
      </c>
      <c r="C4794" t="s">
        <v>15354</v>
      </c>
    </row>
    <row r="4795" spans="1:3" x14ac:dyDescent="0.25">
      <c r="A4795">
        <v>4794</v>
      </c>
      <c r="B4795" s="13" t="s">
        <v>7386</v>
      </c>
      <c r="C4795" t="s">
        <v>1495</v>
      </c>
    </row>
    <row r="4796" spans="1:3" x14ac:dyDescent="0.25">
      <c r="A4796">
        <v>4795</v>
      </c>
      <c r="B4796" s="13" t="s">
        <v>7387</v>
      </c>
      <c r="C4796" t="s">
        <v>15355</v>
      </c>
    </row>
    <row r="4797" spans="1:3" x14ac:dyDescent="0.25">
      <c r="A4797">
        <v>4796</v>
      </c>
      <c r="B4797" s="13" t="s">
        <v>7388</v>
      </c>
      <c r="C4797" t="s">
        <v>15356</v>
      </c>
    </row>
    <row r="4798" spans="1:3" x14ac:dyDescent="0.25">
      <c r="A4798">
        <v>4797</v>
      </c>
      <c r="B4798" s="13" t="s">
        <v>7389</v>
      </c>
      <c r="C4798" t="s">
        <v>15357</v>
      </c>
    </row>
    <row r="4799" spans="1:3" x14ac:dyDescent="0.25">
      <c r="A4799">
        <v>4798</v>
      </c>
      <c r="B4799" s="13" t="s">
        <v>7390</v>
      </c>
      <c r="C4799" t="s">
        <v>1496</v>
      </c>
    </row>
    <row r="4800" spans="1:3" x14ac:dyDescent="0.25">
      <c r="A4800">
        <v>4799</v>
      </c>
      <c r="B4800" s="13" t="s">
        <v>7391</v>
      </c>
      <c r="C4800" t="s">
        <v>15358</v>
      </c>
    </row>
    <row r="4801" spans="1:3" x14ac:dyDescent="0.25">
      <c r="A4801">
        <v>4800</v>
      </c>
      <c r="B4801" s="13" t="s">
        <v>7392</v>
      </c>
      <c r="C4801" t="s">
        <v>1497</v>
      </c>
    </row>
    <row r="4802" spans="1:3" x14ac:dyDescent="0.25">
      <c r="A4802">
        <v>4801</v>
      </c>
      <c r="B4802" s="13" t="s">
        <v>7393</v>
      </c>
      <c r="C4802" t="s">
        <v>15359</v>
      </c>
    </row>
    <row r="4803" spans="1:3" x14ac:dyDescent="0.25">
      <c r="A4803">
        <v>4802</v>
      </c>
      <c r="B4803" s="13" t="s">
        <v>7394</v>
      </c>
      <c r="C4803" t="s">
        <v>15360</v>
      </c>
    </row>
    <row r="4804" spans="1:3" x14ac:dyDescent="0.25">
      <c r="A4804">
        <v>4803</v>
      </c>
      <c r="B4804" s="13" t="s">
        <v>7395</v>
      </c>
      <c r="C4804" t="s">
        <v>15361</v>
      </c>
    </row>
    <row r="4805" spans="1:3" x14ac:dyDescent="0.25">
      <c r="A4805">
        <v>4804</v>
      </c>
      <c r="B4805" s="13" t="s">
        <v>7396</v>
      </c>
      <c r="C4805" t="s">
        <v>1498</v>
      </c>
    </row>
    <row r="4806" spans="1:3" x14ac:dyDescent="0.25">
      <c r="A4806">
        <v>4805</v>
      </c>
      <c r="B4806" s="13" t="s">
        <v>7397</v>
      </c>
      <c r="C4806" t="s">
        <v>15362</v>
      </c>
    </row>
    <row r="4807" spans="1:3" x14ac:dyDescent="0.25">
      <c r="A4807">
        <v>4806</v>
      </c>
      <c r="B4807" s="13" t="s">
        <v>7398</v>
      </c>
      <c r="C4807" t="s">
        <v>15363</v>
      </c>
    </row>
    <row r="4808" spans="1:3" x14ac:dyDescent="0.25">
      <c r="A4808">
        <v>4807</v>
      </c>
      <c r="B4808" s="13" t="s">
        <v>7399</v>
      </c>
      <c r="C4808" t="s">
        <v>1499</v>
      </c>
    </row>
    <row r="4809" spans="1:3" x14ac:dyDescent="0.25">
      <c r="A4809">
        <v>4808</v>
      </c>
      <c r="B4809" s="13" t="s">
        <v>7400</v>
      </c>
      <c r="C4809" t="s">
        <v>15364</v>
      </c>
    </row>
    <row r="4810" spans="1:3" x14ac:dyDescent="0.25">
      <c r="A4810">
        <v>4809</v>
      </c>
      <c r="B4810" s="13" t="s">
        <v>7401</v>
      </c>
      <c r="C4810" t="s">
        <v>15365</v>
      </c>
    </row>
    <row r="4811" spans="1:3" x14ac:dyDescent="0.25">
      <c r="A4811">
        <v>4810</v>
      </c>
      <c r="B4811" s="13" t="s">
        <v>7402</v>
      </c>
      <c r="C4811" t="s">
        <v>15366</v>
      </c>
    </row>
    <row r="4812" spans="1:3" x14ac:dyDescent="0.25">
      <c r="A4812">
        <v>4811</v>
      </c>
      <c r="B4812" s="13" t="s">
        <v>7403</v>
      </c>
      <c r="C4812" t="s">
        <v>15367</v>
      </c>
    </row>
    <row r="4813" spans="1:3" x14ac:dyDescent="0.25">
      <c r="A4813">
        <v>4812</v>
      </c>
      <c r="B4813" s="13" t="s">
        <v>7404</v>
      </c>
      <c r="C4813" t="s">
        <v>15368</v>
      </c>
    </row>
    <row r="4814" spans="1:3" x14ac:dyDescent="0.25">
      <c r="A4814">
        <v>4813</v>
      </c>
      <c r="B4814" s="13" t="s">
        <v>7405</v>
      </c>
      <c r="C4814" t="s">
        <v>15369</v>
      </c>
    </row>
    <row r="4815" spans="1:3" x14ac:dyDescent="0.25">
      <c r="A4815">
        <v>4814</v>
      </c>
      <c r="B4815" s="13" t="s">
        <v>7406</v>
      </c>
      <c r="C4815" t="s">
        <v>15370</v>
      </c>
    </row>
    <row r="4816" spans="1:3" x14ac:dyDescent="0.25">
      <c r="A4816">
        <v>4815</v>
      </c>
      <c r="B4816" s="13" t="s">
        <v>7407</v>
      </c>
      <c r="C4816" t="s">
        <v>15371</v>
      </c>
    </row>
    <row r="4817" spans="1:3" x14ac:dyDescent="0.25">
      <c r="A4817">
        <v>4816</v>
      </c>
      <c r="B4817" s="13" t="s">
        <v>7408</v>
      </c>
      <c r="C4817" t="s">
        <v>15372</v>
      </c>
    </row>
    <row r="4818" spans="1:3" x14ac:dyDescent="0.25">
      <c r="A4818">
        <v>4817</v>
      </c>
      <c r="B4818" s="13" t="s">
        <v>7409</v>
      </c>
      <c r="C4818" t="s">
        <v>15373</v>
      </c>
    </row>
    <row r="4819" spans="1:3" x14ac:dyDescent="0.25">
      <c r="A4819">
        <v>4818</v>
      </c>
      <c r="B4819" s="13" t="s">
        <v>7410</v>
      </c>
      <c r="C4819" t="s">
        <v>15374</v>
      </c>
    </row>
    <row r="4820" spans="1:3" x14ac:dyDescent="0.25">
      <c r="A4820">
        <v>4819</v>
      </c>
      <c r="B4820" s="13" t="s">
        <v>7411</v>
      </c>
      <c r="C4820" t="s">
        <v>15375</v>
      </c>
    </row>
    <row r="4821" spans="1:3" x14ac:dyDescent="0.25">
      <c r="A4821">
        <v>4820</v>
      </c>
      <c r="B4821" s="13" t="s">
        <v>7412</v>
      </c>
      <c r="C4821" t="s">
        <v>1500</v>
      </c>
    </row>
    <row r="4822" spans="1:3" x14ac:dyDescent="0.25">
      <c r="A4822">
        <v>4821</v>
      </c>
      <c r="B4822" s="13" t="s">
        <v>7413</v>
      </c>
      <c r="C4822" t="s">
        <v>15376</v>
      </c>
    </row>
    <row r="4823" spans="1:3" x14ac:dyDescent="0.25">
      <c r="A4823">
        <v>4822</v>
      </c>
      <c r="B4823" s="13" t="s">
        <v>7414</v>
      </c>
      <c r="C4823" t="s">
        <v>15377</v>
      </c>
    </row>
    <row r="4824" spans="1:3" x14ac:dyDescent="0.25">
      <c r="A4824">
        <v>4823</v>
      </c>
      <c r="B4824" s="13" t="s">
        <v>7415</v>
      </c>
      <c r="C4824" t="s">
        <v>1501</v>
      </c>
    </row>
    <row r="4825" spans="1:3" x14ac:dyDescent="0.25">
      <c r="A4825">
        <v>4824</v>
      </c>
      <c r="B4825" s="13" t="s">
        <v>7416</v>
      </c>
      <c r="C4825" t="s">
        <v>15378</v>
      </c>
    </row>
    <row r="4826" spans="1:3" x14ac:dyDescent="0.25">
      <c r="A4826">
        <v>4825</v>
      </c>
      <c r="B4826" s="13" t="s">
        <v>7417</v>
      </c>
      <c r="C4826" t="s">
        <v>15379</v>
      </c>
    </row>
    <row r="4827" spans="1:3" x14ac:dyDescent="0.25">
      <c r="A4827">
        <v>4826</v>
      </c>
      <c r="B4827" s="13" t="s">
        <v>7418</v>
      </c>
      <c r="C4827" t="s">
        <v>1502</v>
      </c>
    </row>
    <row r="4828" spans="1:3" x14ac:dyDescent="0.25">
      <c r="A4828">
        <v>4827</v>
      </c>
      <c r="B4828" s="13" t="s">
        <v>7419</v>
      </c>
      <c r="C4828" t="s">
        <v>15380</v>
      </c>
    </row>
    <row r="4829" spans="1:3" x14ac:dyDescent="0.25">
      <c r="A4829">
        <v>4828</v>
      </c>
      <c r="B4829" s="13" t="s">
        <v>7420</v>
      </c>
      <c r="C4829" t="s">
        <v>1503</v>
      </c>
    </row>
    <row r="4830" spans="1:3" x14ac:dyDescent="0.25">
      <c r="A4830">
        <v>4829</v>
      </c>
      <c r="B4830" s="13" t="s">
        <v>7421</v>
      </c>
      <c r="C4830" t="s">
        <v>15381</v>
      </c>
    </row>
    <row r="4831" spans="1:3" x14ac:dyDescent="0.25">
      <c r="A4831">
        <v>4830</v>
      </c>
      <c r="B4831" s="13" t="s">
        <v>7422</v>
      </c>
      <c r="C4831" t="s">
        <v>15382</v>
      </c>
    </row>
    <row r="4832" spans="1:3" x14ac:dyDescent="0.25">
      <c r="A4832">
        <v>4831</v>
      </c>
      <c r="B4832" s="13" t="s">
        <v>7423</v>
      </c>
      <c r="C4832" t="s">
        <v>15383</v>
      </c>
    </row>
    <row r="4833" spans="1:3" x14ac:dyDescent="0.25">
      <c r="A4833">
        <v>4832</v>
      </c>
      <c r="B4833" s="13" t="s">
        <v>7424</v>
      </c>
      <c r="C4833" t="s">
        <v>15384</v>
      </c>
    </row>
    <row r="4834" spans="1:3" x14ac:dyDescent="0.25">
      <c r="A4834">
        <v>4833</v>
      </c>
      <c r="B4834" s="13" t="s">
        <v>7425</v>
      </c>
      <c r="C4834" t="s">
        <v>15385</v>
      </c>
    </row>
    <row r="4835" spans="1:3" x14ac:dyDescent="0.25">
      <c r="A4835">
        <v>4834</v>
      </c>
      <c r="B4835" s="13" t="s">
        <v>7426</v>
      </c>
      <c r="C4835" t="s">
        <v>15386</v>
      </c>
    </row>
    <row r="4836" spans="1:3" x14ac:dyDescent="0.25">
      <c r="A4836">
        <v>4835</v>
      </c>
      <c r="B4836" s="13" t="s">
        <v>7427</v>
      </c>
      <c r="C4836" t="s">
        <v>15387</v>
      </c>
    </row>
    <row r="4837" spans="1:3" x14ac:dyDescent="0.25">
      <c r="A4837">
        <v>4836</v>
      </c>
      <c r="B4837" s="13" t="s">
        <v>7428</v>
      </c>
      <c r="C4837" t="s">
        <v>15388</v>
      </c>
    </row>
    <row r="4838" spans="1:3" x14ac:dyDescent="0.25">
      <c r="A4838">
        <v>4837</v>
      </c>
      <c r="B4838" s="13" t="s">
        <v>7429</v>
      </c>
      <c r="C4838" t="s">
        <v>15389</v>
      </c>
    </row>
    <row r="4839" spans="1:3" x14ac:dyDescent="0.25">
      <c r="A4839">
        <v>4838</v>
      </c>
      <c r="B4839" s="13" t="s">
        <v>7430</v>
      </c>
      <c r="C4839" t="s">
        <v>15390</v>
      </c>
    </row>
    <row r="4840" spans="1:3" x14ac:dyDescent="0.25">
      <c r="A4840">
        <v>4839</v>
      </c>
      <c r="B4840" s="13" t="s">
        <v>7431</v>
      </c>
      <c r="C4840" t="s">
        <v>15391</v>
      </c>
    </row>
    <row r="4841" spans="1:3" x14ac:dyDescent="0.25">
      <c r="A4841">
        <v>4840</v>
      </c>
      <c r="B4841" s="13" t="s">
        <v>7432</v>
      </c>
      <c r="C4841" t="s">
        <v>1504</v>
      </c>
    </row>
    <row r="4842" spans="1:3" x14ac:dyDescent="0.25">
      <c r="A4842">
        <v>4841</v>
      </c>
      <c r="B4842" s="13" t="s">
        <v>7433</v>
      </c>
      <c r="C4842" t="s">
        <v>1505</v>
      </c>
    </row>
    <row r="4843" spans="1:3" x14ac:dyDescent="0.25">
      <c r="A4843">
        <v>4842</v>
      </c>
      <c r="B4843" s="13" t="s">
        <v>7434</v>
      </c>
      <c r="C4843" t="s">
        <v>15392</v>
      </c>
    </row>
    <row r="4844" spans="1:3" x14ac:dyDescent="0.25">
      <c r="A4844">
        <v>4843</v>
      </c>
      <c r="B4844" s="13" t="s">
        <v>7435</v>
      </c>
      <c r="C4844" t="s">
        <v>15393</v>
      </c>
    </row>
    <row r="4845" spans="1:3" x14ac:dyDescent="0.25">
      <c r="A4845">
        <v>4844</v>
      </c>
      <c r="B4845" s="13" t="s">
        <v>7436</v>
      </c>
      <c r="C4845" t="s">
        <v>15394</v>
      </c>
    </row>
    <row r="4846" spans="1:3" x14ac:dyDescent="0.25">
      <c r="A4846">
        <v>4845</v>
      </c>
      <c r="B4846" s="13" t="s">
        <v>7437</v>
      </c>
      <c r="C4846" t="s">
        <v>1506</v>
      </c>
    </row>
    <row r="4847" spans="1:3" x14ac:dyDescent="0.25">
      <c r="A4847">
        <v>4846</v>
      </c>
      <c r="B4847" s="13" t="s">
        <v>7438</v>
      </c>
      <c r="C4847" t="s">
        <v>15395</v>
      </c>
    </row>
    <row r="4848" spans="1:3" x14ac:dyDescent="0.25">
      <c r="A4848">
        <v>4847</v>
      </c>
      <c r="B4848" s="13" t="s">
        <v>7439</v>
      </c>
      <c r="C4848" t="s">
        <v>15396</v>
      </c>
    </row>
    <row r="4849" spans="1:3" x14ac:dyDescent="0.25">
      <c r="A4849">
        <v>4848</v>
      </c>
      <c r="B4849" s="13" t="s">
        <v>7440</v>
      </c>
      <c r="C4849" t="s">
        <v>15397</v>
      </c>
    </row>
    <row r="4850" spans="1:3" x14ac:dyDescent="0.25">
      <c r="A4850">
        <v>4849</v>
      </c>
      <c r="B4850" s="13" t="s">
        <v>7441</v>
      </c>
      <c r="C4850" t="s">
        <v>15398</v>
      </c>
    </row>
    <row r="4851" spans="1:3" x14ac:dyDescent="0.25">
      <c r="A4851">
        <v>4850</v>
      </c>
      <c r="B4851" s="13" t="s">
        <v>7442</v>
      </c>
      <c r="C4851" t="s">
        <v>15399</v>
      </c>
    </row>
    <row r="4852" spans="1:3" x14ac:dyDescent="0.25">
      <c r="A4852">
        <v>4851</v>
      </c>
      <c r="B4852" s="13" t="s">
        <v>7443</v>
      </c>
      <c r="C4852" t="s">
        <v>15400</v>
      </c>
    </row>
    <row r="4853" spans="1:3" x14ac:dyDescent="0.25">
      <c r="A4853">
        <v>4852</v>
      </c>
      <c r="B4853" s="13" t="s">
        <v>7444</v>
      </c>
      <c r="C4853" t="s">
        <v>15401</v>
      </c>
    </row>
    <row r="4854" spans="1:3" x14ac:dyDescent="0.25">
      <c r="A4854">
        <v>4853</v>
      </c>
      <c r="B4854" s="13" t="s">
        <v>7445</v>
      </c>
      <c r="C4854" t="s">
        <v>15402</v>
      </c>
    </row>
    <row r="4855" spans="1:3" x14ac:dyDescent="0.25">
      <c r="A4855">
        <v>4854</v>
      </c>
      <c r="B4855" s="13" t="s">
        <v>7446</v>
      </c>
      <c r="C4855" t="s">
        <v>15403</v>
      </c>
    </row>
    <row r="4856" spans="1:3" x14ac:dyDescent="0.25">
      <c r="A4856">
        <v>4855</v>
      </c>
      <c r="B4856" s="13" t="s">
        <v>7447</v>
      </c>
      <c r="C4856" t="s">
        <v>15404</v>
      </c>
    </row>
    <row r="4857" spans="1:3" x14ac:dyDescent="0.25">
      <c r="A4857">
        <v>4856</v>
      </c>
      <c r="B4857" s="13" t="s">
        <v>7448</v>
      </c>
      <c r="C4857" t="s">
        <v>15405</v>
      </c>
    </row>
    <row r="4858" spans="1:3" x14ac:dyDescent="0.25">
      <c r="A4858">
        <v>4857</v>
      </c>
      <c r="B4858" s="13" t="s">
        <v>7449</v>
      </c>
      <c r="C4858" t="s">
        <v>15406</v>
      </c>
    </row>
    <row r="4859" spans="1:3" x14ac:dyDescent="0.25">
      <c r="A4859">
        <v>4858</v>
      </c>
      <c r="B4859" s="13" t="s">
        <v>7450</v>
      </c>
      <c r="C4859" t="s">
        <v>15407</v>
      </c>
    </row>
    <row r="4860" spans="1:3" x14ac:dyDescent="0.25">
      <c r="A4860">
        <v>4859</v>
      </c>
      <c r="B4860" s="13" t="s">
        <v>7451</v>
      </c>
      <c r="C4860" t="s">
        <v>1507</v>
      </c>
    </row>
    <row r="4861" spans="1:3" x14ac:dyDescent="0.25">
      <c r="A4861">
        <v>4860</v>
      </c>
      <c r="B4861" s="13" t="s">
        <v>7452</v>
      </c>
      <c r="C4861" t="s">
        <v>15408</v>
      </c>
    </row>
    <row r="4862" spans="1:3" x14ac:dyDescent="0.25">
      <c r="A4862">
        <v>4861</v>
      </c>
      <c r="B4862" s="13" t="s">
        <v>7453</v>
      </c>
      <c r="C4862" t="s">
        <v>15409</v>
      </c>
    </row>
    <row r="4863" spans="1:3" x14ac:dyDescent="0.25">
      <c r="A4863">
        <v>4862</v>
      </c>
      <c r="B4863" s="13" t="s">
        <v>7454</v>
      </c>
      <c r="C4863" t="s">
        <v>15410</v>
      </c>
    </row>
    <row r="4864" spans="1:3" x14ac:dyDescent="0.25">
      <c r="A4864">
        <v>4863</v>
      </c>
      <c r="B4864" s="13" t="s">
        <v>7455</v>
      </c>
      <c r="C4864" t="s">
        <v>1508</v>
      </c>
    </row>
    <row r="4865" spans="1:3" x14ac:dyDescent="0.25">
      <c r="A4865">
        <v>4864</v>
      </c>
      <c r="B4865" s="13" t="s">
        <v>7456</v>
      </c>
      <c r="C4865" t="s">
        <v>1509</v>
      </c>
    </row>
    <row r="4866" spans="1:3" x14ac:dyDescent="0.25">
      <c r="A4866">
        <v>4865</v>
      </c>
      <c r="B4866" s="13" t="s">
        <v>7457</v>
      </c>
      <c r="C4866" t="s">
        <v>15411</v>
      </c>
    </row>
    <row r="4867" spans="1:3" x14ac:dyDescent="0.25">
      <c r="A4867">
        <v>4866</v>
      </c>
      <c r="B4867" s="13" t="s">
        <v>7458</v>
      </c>
      <c r="C4867" t="s">
        <v>1510</v>
      </c>
    </row>
    <row r="4868" spans="1:3" x14ac:dyDescent="0.25">
      <c r="A4868">
        <v>4867</v>
      </c>
      <c r="B4868" s="13" t="s">
        <v>7459</v>
      </c>
      <c r="C4868" t="s">
        <v>15412</v>
      </c>
    </row>
    <row r="4869" spans="1:3" x14ac:dyDescent="0.25">
      <c r="A4869">
        <v>4868</v>
      </c>
      <c r="B4869" s="13" t="s">
        <v>7460</v>
      </c>
      <c r="C4869" t="s">
        <v>15413</v>
      </c>
    </row>
    <row r="4870" spans="1:3" x14ac:dyDescent="0.25">
      <c r="A4870">
        <v>4869</v>
      </c>
      <c r="B4870" s="13" t="s">
        <v>7461</v>
      </c>
      <c r="C4870" t="s">
        <v>15414</v>
      </c>
    </row>
    <row r="4871" spans="1:3" x14ac:dyDescent="0.25">
      <c r="A4871">
        <v>4870</v>
      </c>
      <c r="B4871" s="13" t="s">
        <v>7462</v>
      </c>
      <c r="C4871" t="s">
        <v>15415</v>
      </c>
    </row>
    <row r="4872" spans="1:3" x14ac:dyDescent="0.25">
      <c r="A4872">
        <v>4871</v>
      </c>
      <c r="B4872" s="13" t="s">
        <v>7463</v>
      </c>
      <c r="C4872" t="s">
        <v>15416</v>
      </c>
    </row>
    <row r="4873" spans="1:3" x14ac:dyDescent="0.25">
      <c r="A4873">
        <v>4872</v>
      </c>
      <c r="B4873" s="13" t="s">
        <v>7464</v>
      </c>
      <c r="C4873" t="s">
        <v>15417</v>
      </c>
    </row>
    <row r="4874" spans="1:3" x14ac:dyDescent="0.25">
      <c r="A4874">
        <v>4873</v>
      </c>
      <c r="B4874" s="13" t="s">
        <v>7465</v>
      </c>
      <c r="C4874" t="s">
        <v>15418</v>
      </c>
    </row>
    <row r="4875" spans="1:3" x14ac:dyDescent="0.25">
      <c r="A4875">
        <v>4874</v>
      </c>
      <c r="B4875" s="13" t="s">
        <v>7466</v>
      </c>
      <c r="C4875" t="s">
        <v>15419</v>
      </c>
    </row>
    <row r="4876" spans="1:3" x14ac:dyDescent="0.25">
      <c r="A4876">
        <v>4875</v>
      </c>
      <c r="B4876" s="13" t="s">
        <v>7467</v>
      </c>
      <c r="C4876" t="s">
        <v>15420</v>
      </c>
    </row>
    <row r="4877" spans="1:3" x14ac:dyDescent="0.25">
      <c r="A4877">
        <v>4876</v>
      </c>
      <c r="B4877" s="13" t="s">
        <v>7468</v>
      </c>
      <c r="C4877" t="s">
        <v>15421</v>
      </c>
    </row>
    <row r="4878" spans="1:3" x14ac:dyDescent="0.25">
      <c r="A4878">
        <v>4877</v>
      </c>
      <c r="B4878" s="13" t="s">
        <v>7469</v>
      </c>
      <c r="C4878" t="s">
        <v>1511</v>
      </c>
    </row>
    <row r="4879" spans="1:3" x14ac:dyDescent="0.25">
      <c r="A4879">
        <v>4878</v>
      </c>
      <c r="B4879" s="13" t="s">
        <v>7470</v>
      </c>
      <c r="C4879" t="s">
        <v>15422</v>
      </c>
    </row>
    <row r="4880" spans="1:3" x14ac:dyDescent="0.25">
      <c r="A4880">
        <v>4879</v>
      </c>
      <c r="B4880" s="13" t="s">
        <v>7471</v>
      </c>
      <c r="C4880" t="s">
        <v>15423</v>
      </c>
    </row>
    <row r="4881" spans="1:3" x14ac:dyDescent="0.25">
      <c r="A4881">
        <v>4880</v>
      </c>
      <c r="B4881" s="13" t="s">
        <v>7472</v>
      </c>
      <c r="C4881" t="s">
        <v>15424</v>
      </c>
    </row>
    <row r="4882" spans="1:3" x14ac:dyDescent="0.25">
      <c r="A4882">
        <v>4881</v>
      </c>
      <c r="B4882" s="13" t="s">
        <v>7473</v>
      </c>
      <c r="C4882" t="s">
        <v>15425</v>
      </c>
    </row>
    <row r="4883" spans="1:3" x14ac:dyDescent="0.25">
      <c r="A4883">
        <v>4882</v>
      </c>
      <c r="B4883" s="13" t="s">
        <v>7474</v>
      </c>
      <c r="C4883" t="s">
        <v>15426</v>
      </c>
    </row>
    <row r="4884" spans="1:3" x14ac:dyDescent="0.25">
      <c r="A4884">
        <v>4883</v>
      </c>
      <c r="B4884" s="13" t="s">
        <v>7475</v>
      </c>
      <c r="C4884" t="s">
        <v>1512</v>
      </c>
    </row>
    <row r="4885" spans="1:3" x14ac:dyDescent="0.25">
      <c r="A4885">
        <v>4884</v>
      </c>
      <c r="B4885" s="13" t="s">
        <v>7476</v>
      </c>
      <c r="C4885" t="s">
        <v>15427</v>
      </c>
    </row>
    <row r="4886" spans="1:3" x14ac:dyDescent="0.25">
      <c r="A4886">
        <v>4885</v>
      </c>
      <c r="B4886" s="13" t="s">
        <v>7477</v>
      </c>
      <c r="C4886" t="s">
        <v>1513</v>
      </c>
    </row>
    <row r="4887" spans="1:3" x14ac:dyDescent="0.25">
      <c r="A4887">
        <v>4886</v>
      </c>
      <c r="B4887" s="13" t="s">
        <v>7478</v>
      </c>
      <c r="C4887" t="s">
        <v>1506</v>
      </c>
    </row>
    <row r="4888" spans="1:3" x14ac:dyDescent="0.25">
      <c r="A4888">
        <v>4887</v>
      </c>
      <c r="B4888" s="13" t="s">
        <v>7479</v>
      </c>
      <c r="C4888" t="s">
        <v>1514</v>
      </c>
    </row>
    <row r="4889" spans="1:3" x14ac:dyDescent="0.25">
      <c r="A4889">
        <v>4888</v>
      </c>
      <c r="B4889" s="13" t="s">
        <v>7480</v>
      </c>
      <c r="C4889" t="s">
        <v>15428</v>
      </c>
    </row>
    <row r="4890" spans="1:3" x14ac:dyDescent="0.25">
      <c r="A4890">
        <v>4889</v>
      </c>
      <c r="B4890" s="13" t="s">
        <v>7481</v>
      </c>
      <c r="C4890" t="s">
        <v>15429</v>
      </c>
    </row>
    <row r="4891" spans="1:3" x14ac:dyDescent="0.25">
      <c r="A4891">
        <v>4890</v>
      </c>
      <c r="B4891" s="13" t="s">
        <v>7482</v>
      </c>
      <c r="C4891" t="s">
        <v>15430</v>
      </c>
    </row>
    <row r="4892" spans="1:3" x14ac:dyDescent="0.25">
      <c r="A4892">
        <v>4891</v>
      </c>
      <c r="B4892" s="13" t="s">
        <v>7483</v>
      </c>
      <c r="C4892" t="s">
        <v>15431</v>
      </c>
    </row>
    <row r="4893" spans="1:3" x14ac:dyDescent="0.25">
      <c r="A4893">
        <v>4892</v>
      </c>
      <c r="B4893" s="13" t="s">
        <v>7484</v>
      </c>
      <c r="C4893" t="s">
        <v>1515</v>
      </c>
    </row>
    <row r="4894" spans="1:3" x14ac:dyDescent="0.25">
      <c r="A4894">
        <v>4893</v>
      </c>
      <c r="B4894" s="13" t="s">
        <v>7485</v>
      </c>
      <c r="C4894" t="s">
        <v>1516</v>
      </c>
    </row>
    <row r="4895" spans="1:3" x14ac:dyDescent="0.25">
      <c r="A4895">
        <v>4894</v>
      </c>
      <c r="B4895" s="13" t="s">
        <v>7486</v>
      </c>
      <c r="C4895" t="s">
        <v>1517</v>
      </c>
    </row>
    <row r="4896" spans="1:3" x14ac:dyDescent="0.25">
      <c r="A4896">
        <v>4895</v>
      </c>
      <c r="B4896" s="13" t="s">
        <v>7487</v>
      </c>
      <c r="C4896" t="s">
        <v>1518</v>
      </c>
    </row>
    <row r="4897" spans="1:3" x14ac:dyDescent="0.25">
      <c r="A4897">
        <v>4896</v>
      </c>
      <c r="B4897" s="13" t="s">
        <v>7488</v>
      </c>
      <c r="C4897" t="s">
        <v>15432</v>
      </c>
    </row>
    <row r="4898" spans="1:3" x14ac:dyDescent="0.25">
      <c r="A4898">
        <v>4897</v>
      </c>
      <c r="B4898" s="13" t="s">
        <v>7489</v>
      </c>
      <c r="C4898" t="s">
        <v>15433</v>
      </c>
    </row>
    <row r="4899" spans="1:3" x14ac:dyDescent="0.25">
      <c r="A4899">
        <v>4898</v>
      </c>
      <c r="B4899" s="13" t="s">
        <v>7490</v>
      </c>
      <c r="C4899" t="s">
        <v>15434</v>
      </c>
    </row>
    <row r="4900" spans="1:3" x14ac:dyDescent="0.25">
      <c r="A4900">
        <v>4899</v>
      </c>
      <c r="B4900" s="13" t="s">
        <v>7491</v>
      </c>
      <c r="C4900" t="s">
        <v>15435</v>
      </c>
    </row>
    <row r="4901" spans="1:3" x14ac:dyDescent="0.25">
      <c r="A4901">
        <v>4900</v>
      </c>
      <c r="B4901" s="13" t="s">
        <v>7492</v>
      </c>
      <c r="C4901" t="s">
        <v>15436</v>
      </c>
    </row>
    <row r="4902" spans="1:3" x14ac:dyDescent="0.25">
      <c r="A4902">
        <v>4901</v>
      </c>
      <c r="B4902" s="13" t="s">
        <v>7493</v>
      </c>
      <c r="C4902" t="s">
        <v>1519</v>
      </c>
    </row>
    <row r="4903" spans="1:3" x14ac:dyDescent="0.25">
      <c r="A4903">
        <v>4902</v>
      </c>
      <c r="B4903" s="13" t="s">
        <v>7494</v>
      </c>
      <c r="C4903" t="s">
        <v>15437</v>
      </c>
    </row>
    <row r="4904" spans="1:3" x14ac:dyDescent="0.25">
      <c r="A4904">
        <v>4903</v>
      </c>
      <c r="B4904" s="13" t="s">
        <v>7495</v>
      </c>
      <c r="C4904" t="s">
        <v>15438</v>
      </c>
    </row>
    <row r="4905" spans="1:3" x14ac:dyDescent="0.25">
      <c r="A4905">
        <v>4904</v>
      </c>
      <c r="B4905" s="13" t="s">
        <v>7496</v>
      </c>
      <c r="C4905" t="s">
        <v>15439</v>
      </c>
    </row>
    <row r="4906" spans="1:3" x14ac:dyDescent="0.25">
      <c r="A4906">
        <v>4905</v>
      </c>
      <c r="B4906" s="13" t="s">
        <v>7497</v>
      </c>
      <c r="C4906" t="s">
        <v>15440</v>
      </c>
    </row>
    <row r="4907" spans="1:3" x14ac:dyDescent="0.25">
      <c r="A4907">
        <v>4906</v>
      </c>
      <c r="B4907" s="13" t="s">
        <v>7498</v>
      </c>
      <c r="C4907" t="s">
        <v>15441</v>
      </c>
    </row>
    <row r="4908" spans="1:3" x14ac:dyDescent="0.25">
      <c r="A4908">
        <v>4907</v>
      </c>
      <c r="B4908" s="13" t="s">
        <v>7499</v>
      </c>
      <c r="C4908" t="s">
        <v>15442</v>
      </c>
    </row>
    <row r="4909" spans="1:3" x14ac:dyDescent="0.25">
      <c r="A4909">
        <v>4908</v>
      </c>
      <c r="B4909" s="13" t="s">
        <v>7500</v>
      </c>
      <c r="C4909" t="s">
        <v>15443</v>
      </c>
    </row>
    <row r="4910" spans="1:3" x14ac:dyDescent="0.25">
      <c r="A4910">
        <v>4909</v>
      </c>
      <c r="B4910" s="13" t="s">
        <v>7501</v>
      </c>
      <c r="C4910" t="s">
        <v>15444</v>
      </c>
    </row>
    <row r="4911" spans="1:3" x14ac:dyDescent="0.25">
      <c r="A4911">
        <v>4910</v>
      </c>
      <c r="B4911" s="13" t="s">
        <v>7502</v>
      </c>
      <c r="C4911" t="s">
        <v>15445</v>
      </c>
    </row>
    <row r="4912" spans="1:3" x14ac:dyDescent="0.25">
      <c r="A4912">
        <v>4911</v>
      </c>
      <c r="B4912" s="13" t="s">
        <v>7503</v>
      </c>
      <c r="C4912" t="s">
        <v>1520</v>
      </c>
    </row>
    <row r="4913" spans="1:3" x14ac:dyDescent="0.25">
      <c r="A4913">
        <v>4912</v>
      </c>
      <c r="B4913" s="13" t="s">
        <v>7504</v>
      </c>
      <c r="C4913" t="s">
        <v>15446</v>
      </c>
    </row>
    <row r="4914" spans="1:3" x14ac:dyDescent="0.25">
      <c r="A4914">
        <v>4913</v>
      </c>
      <c r="B4914" s="13" t="s">
        <v>7505</v>
      </c>
      <c r="C4914" t="s">
        <v>15447</v>
      </c>
    </row>
    <row r="4915" spans="1:3" x14ac:dyDescent="0.25">
      <c r="A4915">
        <v>4914</v>
      </c>
      <c r="B4915" s="13" t="s">
        <v>7506</v>
      </c>
      <c r="C4915" t="s">
        <v>1521</v>
      </c>
    </row>
    <row r="4916" spans="1:3" x14ac:dyDescent="0.25">
      <c r="A4916">
        <v>4915</v>
      </c>
      <c r="B4916" s="13" t="s">
        <v>7507</v>
      </c>
      <c r="C4916" t="s">
        <v>15448</v>
      </c>
    </row>
    <row r="4917" spans="1:3" x14ac:dyDescent="0.25">
      <c r="A4917">
        <v>4916</v>
      </c>
      <c r="B4917" s="13" t="s">
        <v>7508</v>
      </c>
      <c r="C4917" t="s">
        <v>15449</v>
      </c>
    </row>
    <row r="4918" spans="1:3" x14ac:dyDescent="0.25">
      <c r="A4918">
        <v>4917</v>
      </c>
      <c r="B4918" s="13" t="s">
        <v>7509</v>
      </c>
      <c r="C4918" t="s">
        <v>15450</v>
      </c>
    </row>
    <row r="4919" spans="1:3" x14ac:dyDescent="0.25">
      <c r="A4919">
        <v>4918</v>
      </c>
      <c r="B4919" s="13" t="s">
        <v>7510</v>
      </c>
      <c r="C4919" t="s">
        <v>1522</v>
      </c>
    </row>
    <row r="4920" spans="1:3" x14ac:dyDescent="0.25">
      <c r="A4920">
        <v>4919</v>
      </c>
      <c r="B4920" s="13" t="s">
        <v>7511</v>
      </c>
      <c r="C4920" t="s">
        <v>15451</v>
      </c>
    </row>
    <row r="4921" spans="1:3" x14ac:dyDescent="0.25">
      <c r="A4921">
        <v>4920</v>
      </c>
      <c r="B4921" s="13" t="s">
        <v>7512</v>
      </c>
      <c r="C4921" t="s">
        <v>15452</v>
      </c>
    </row>
    <row r="4922" spans="1:3" x14ac:dyDescent="0.25">
      <c r="A4922">
        <v>4921</v>
      </c>
      <c r="B4922" s="13" t="s">
        <v>7513</v>
      </c>
      <c r="C4922" t="s">
        <v>15453</v>
      </c>
    </row>
    <row r="4923" spans="1:3" x14ac:dyDescent="0.25">
      <c r="A4923">
        <v>4922</v>
      </c>
      <c r="B4923" s="13" t="s">
        <v>7514</v>
      </c>
      <c r="C4923" t="s">
        <v>15454</v>
      </c>
    </row>
    <row r="4924" spans="1:3" x14ac:dyDescent="0.25">
      <c r="A4924">
        <v>4923</v>
      </c>
      <c r="B4924" s="13" t="s">
        <v>7515</v>
      </c>
      <c r="C4924" t="s">
        <v>15455</v>
      </c>
    </row>
    <row r="4925" spans="1:3" x14ac:dyDescent="0.25">
      <c r="A4925">
        <v>4924</v>
      </c>
      <c r="B4925" s="13" t="s">
        <v>7516</v>
      </c>
      <c r="C4925" t="s">
        <v>15456</v>
      </c>
    </row>
    <row r="4926" spans="1:3" x14ac:dyDescent="0.25">
      <c r="A4926">
        <v>4925</v>
      </c>
      <c r="B4926" s="13" t="s">
        <v>7517</v>
      </c>
      <c r="C4926" t="s">
        <v>1523</v>
      </c>
    </row>
    <row r="4927" spans="1:3" x14ac:dyDescent="0.25">
      <c r="A4927">
        <v>4926</v>
      </c>
      <c r="B4927" s="13" t="s">
        <v>7518</v>
      </c>
      <c r="C4927" t="s">
        <v>15457</v>
      </c>
    </row>
    <row r="4928" spans="1:3" x14ac:dyDescent="0.25">
      <c r="A4928">
        <v>4927</v>
      </c>
      <c r="B4928" s="13" t="s">
        <v>7519</v>
      </c>
      <c r="C4928" t="s">
        <v>15458</v>
      </c>
    </row>
    <row r="4929" spans="1:3" x14ac:dyDescent="0.25">
      <c r="A4929">
        <v>4928</v>
      </c>
      <c r="B4929" s="13" t="s">
        <v>7520</v>
      </c>
      <c r="C4929" t="s">
        <v>15459</v>
      </c>
    </row>
    <row r="4930" spans="1:3" x14ac:dyDescent="0.25">
      <c r="A4930">
        <v>4929</v>
      </c>
      <c r="B4930" s="13" t="s">
        <v>7521</v>
      </c>
      <c r="C4930" t="s">
        <v>15460</v>
      </c>
    </row>
    <row r="4931" spans="1:3" x14ac:dyDescent="0.25">
      <c r="A4931">
        <v>4930</v>
      </c>
      <c r="B4931" s="13" t="s">
        <v>7522</v>
      </c>
      <c r="C4931" t="s">
        <v>15461</v>
      </c>
    </row>
    <row r="4932" spans="1:3" x14ac:dyDescent="0.25">
      <c r="A4932">
        <v>4931</v>
      </c>
      <c r="B4932" s="13" t="s">
        <v>7523</v>
      </c>
      <c r="C4932" t="s">
        <v>15462</v>
      </c>
    </row>
    <row r="4933" spans="1:3" x14ac:dyDescent="0.25">
      <c r="A4933">
        <v>4932</v>
      </c>
      <c r="B4933" s="13" t="s">
        <v>7524</v>
      </c>
      <c r="C4933" t="s">
        <v>15326</v>
      </c>
    </row>
    <row r="4934" spans="1:3" x14ac:dyDescent="0.25">
      <c r="A4934">
        <v>4933</v>
      </c>
      <c r="B4934" s="13" t="s">
        <v>7525</v>
      </c>
      <c r="C4934" t="s">
        <v>15463</v>
      </c>
    </row>
    <row r="4935" spans="1:3" x14ac:dyDescent="0.25">
      <c r="A4935">
        <v>4934</v>
      </c>
      <c r="B4935" s="13" t="s">
        <v>7526</v>
      </c>
      <c r="C4935" t="s">
        <v>1524</v>
      </c>
    </row>
    <row r="4936" spans="1:3" x14ac:dyDescent="0.25">
      <c r="A4936">
        <v>4935</v>
      </c>
      <c r="B4936" s="13" t="s">
        <v>7527</v>
      </c>
      <c r="C4936" t="s">
        <v>15464</v>
      </c>
    </row>
    <row r="4937" spans="1:3" x14ac:dyDescent="0.25">
      <c r="A4937">
        <v>4936</v>
      </c>
      <c r="B4937" s="13" t="s">
        <v>7528</v>
      </c>
      <c r="C4937" t="s">
        <v>1525</v>
      </c>
    </row>
    <row r="4938" spans="1:3" x14ac:dyDescent="0.25">
      <c r="A4938">
        <v>4937</v>
      </c>
      <c r="B4938" s="13" t="s">
        <v>7529</v>
      </c>
      <c r="C4938" t="s">
        <v>15465</v>
      </c>
    </row>
    <row r="4939" spans="1:3" x14ac:dyDescent="0.25">
      <c r="A4939">
        <v>4938</v>
      </c>
      <c r="B4939" s="13" t="s">
        <v>7530</v>
      </c>
      <c r="C4939" t="s">
        <v>15466</v>
      </c>
    </row>
    <row r="4940" spans="1:3" x14ac:dyDescent="0.25">
      <c r="A4940">
        <v>4939</v>
      </c>
      <c r="B4940" s="13" t="s">
        <v>7531</v>
      </c>
      <c r="C4940" t="s">
        <v>1526</v>
      </c>
    </row>
    <row r="4941" spans="1:3" x14ac:dyDescent="0.25">
      <c r="A4941">
        <v>4940</v>
      </c>
      <c r="B4941" s="13" t="s">
        <v>7532</v>
      </c>
      <c r="C4941" t="s">
        <v>15467</v>
      </c>
    </row>
    <row r="4942" spans="1:3" x14ac:dyDescent="0.25">
      <c r="A4942">
        <v>4941</v>
      </c>
      <c r="B4942" s="13" t="s">
        <v>7533</v>
      </c>
      <c r="C4942" t="s">
        <v>1527</v>
      </c>
    </row>
    <row r="4943" spans="1:3" x14ac:dyDescent="0.25">
      <c r="A4943">
        <v>4942</v>
      </c>
      <c r="B4943" s="13" t="s">
        <v>7534</v>
      </c>
      <c r="C4943" t="s">
        <v>1528</v>
      </c>
    </row>
    <row r="4944" spans="1:3" x14ac:dyDescent="0.25">
      <c r="A4944">
        <v>4943</v>
      </c>
      <c r="B4944" s="13" t="s">
        <v>7535</v>
      </c>
      <c r="C4944" t="s">
        <v>1529</v>
      </c>
    </row>
    <row r="4945" spans="1:3" x14ac:dyDescent="0.25">
      <c r="A4945">
        <v>4944</v>
      </c>
      <c r="B4945" s="13" t="s">
        <v>7536</v>
      </c>
      <c r="C4945" t="s">
        <v>1530</v>
      </c>
    </row>
    <row r="4946" spans="1:3" x14ac:dyDescent="0.25">
      <c r="A4946">
        <v>4945</v>
      </c>
      <c r="B4946" s="13" t="s">
        <v>7537</v>
      </c>
      <c r="C4946" t="s">
        <v>15468</v>
      </c>
    </row>
    <row r="4947" spans="1:3" x14ac:dyDescent="0.25">
      <c r="A4947">
        <v>4946</v>
      </c>
      <c r="B4947" s="13" t="s">
        <v>7538</v>
      </c>
      <c r="C4947" t="s">
        <v>1531</v>
      </c>
    </row>
    <row r="4948" spans="1:3" x14ac:dyDescent="0.25">
      <c r="A4948">
        <v>4947</v>
      </c>
      <c r="B4948" s="13" t="s">
        <v>7539</v>
      </c>
      <c r="C4948" t="s">
        <v>15469</v>
      </c>
    </row>
    <row r="4949" spans="1:3" x14ac:dyDescent="0.25">
      <c r="A4949">
        <v>4948</v>
      </c>
      <c r="B4949" s="13" t="s">
        <v>7540</v>
      </c>
      <c r="C4949" t="s">
        <v>15470</v>
      </c>
    </row>
    <row r="4950" spans="1:3" x14ac:dyDescent="0.25">
      <c r="A4950">
        <v>4949</v>
      </c>
      <c r="B4950" s="13" t="s">
        <v>7541</v>
      </c>
      <c r="C4950" t="s">
        <v>15471</v>
      </c>
    </row>
    <row r="4951" spans="1:3" x14ac:dyDescent="0.25">
      <c r="A4951">
        <v>4950</v>
      </c>
      <c r="B4951" s="13" t="s">
        <v>7542</v>
      </c>
      <c r="C4951" t="s">
        <v>1532</v>
      </c>
    </row>
    <row r="4952" spans="1:3" x14ac:dyDescent="0.25">
      <c r="A4952">
        <v>4951</v>
      </c>
      <c r="B4952" s="13" t="s">
        <v>7543</v>
      </c>
      <c r="C4952" t="s">
        <v>1262</v>
      </c>
    </row>
    <row r="4953" spans="1:3" x14ac:dyDescent="0.25">
      <c r="A4953">
        <v>4952</v>
      </c>
      <c r="B4953" s="13" t="s">
        <v>7544</v>
      </c>
      <c r="C4953" t="s">
        <v>15472</v>
      </c>
    </row>
    <row r="4954" spans="1:3" x14ac:dyDescent="0.25">
      <c r="A4954">
        <v>4953</v>
      </c>
      <c r="B4954" s="13" t="s">
        <v>7545</v>
      </c>
      <c r="C4954" t="s">
        <v>1533</v>
      </c>
    </row>
    <row r="4955" spans="1:3" x14ac:dyDescent="0.25">
      <c r="A4955">
        <v>4954</v>
      </c>
      <c r="B4955" s="13" t="s">
        <v>7546</v>
      </c>
      <c r="C4955" t="s">
        <v>1534</v>
      </c>
    </row>
    <row r="4956" spans="1:3" x14ac:dyDescent="0.25">
      <c r="A4956">
        <v>4955</v>
      </c>
      <c r="B4956" s="13" t="s">
        <v>7547</v>
      </c>
      <c r="C4956" t="s">
        <v>1535</v>
      </c>
    </row>
    <row r="4957" spans="1:3" x14ac:dyDescent="0.25">
      <c r="A4957">
        <v>4956</v>
      </c>
      <c r="B4957" s="13" t="s">
        <v>7548</v>
      </c>
      <c r="C4957" t="s">
        <v>1536</v>
      </c>
    </row>
    <row r="4958" spans="1:3" x14ac:dyDescent="0.25">
      <c r="A4958">
        <v>4957</v>
      </c>
      <c r="B4958" s="13" t="s">
        <v>7549</v>
      </c>
      <c r="C4958" t="s">
        <v>1537</v>
      </c>
    </row>
    <row r="4959" spans="1:3" x14ac:dyDescent="0.25">
      <c r="A4959">
        <v>4958</v>
      </c>
      <c r="B4959" s="13" t="s">
        <v>7550</v>
      </c>
      <c r="C4959" t="s">
        <v>15473</v>
      </c>
    </row>
    <row r="4960" spans="1:3" x14ac:dyDescent="0.25">
      <c r="A4960">
        <v>4959</v>
      </c>
      <c r="B4960" s="13" t="s">
        <v>7551</v>
      </c>
      <c r="C4960" t="s">
        <v>1538</v>
      </c>
    </row>
    <row r="4961" spans="1:3" x14ac:dyDescent="0.25">
      <c r="A4961">
        <v>4960</v>
      </c>
      <c r="B4961" s="13" t="s">
        <v>7552</v>
      </c>
      <c r="C4961" t="s">
        <v>15474</v>
      </c>
    </row>
    <row r="4962" spans="1:3" x14ac:dyDescent="0.25">
      <c r="A4962">
        <v>4961</v>
      </c>
      <c r="B4962" s="13" t="s">
        <v>7553</v>
      </c>
      <c r="C4962" t="s">
        <v>1539</v>
      </c>
    </row>
    <row r="4963" spans="1:3" x14ac:dyDescent="0.25">
      <c r="A4963">
        <v>4962</v>
      </c>
      <c r="B4963" s="13" t="s">
        <v>7554</v>
      </c>
      <c r="C4963" t="s">
        <v>1540</v>
      </c>
    </row>
    <row r="4964" spans="1:3" x14ac:dyDescent="0.25">
      <c r="A4964">
        <v>4963</v>
      </c>
      <c r="B4964" s="13" t="s">
        <v>7555</v>
      </c>
      <c r="C4964" t="s">
        <v>1541</v>
      </c>
    </row>
    <row r="4965" spans="1:3" x14ac:dyDescent="0.25">
      <c r="A4965">
        <v>4964</v>
      </c>
      <c r="B4965" s="13" t="s">
        <v>7556</v>
      </c>
      <c r="C4965" t="s">
        <v>1542</v>
      </c>
    </row>
    <row r="4966" spans="1:3" x14ac:dyDescent="0.25">
      <c r="A4966">
        <v>4965</v>
      </c>
      <c r="B4966" s="13" t="s">
        <v>7557</v>
      </c>
      <c r="C4966" t="s">
        <v>1543</v>
      </c>
    </row>
    <row r="4967" spans="1:3" x14ac:dyDescent="0.25">
      <c r="A4967">
        <v>4966</v>
      </c>
      <c r="B4967" s="13" t="s">
        <v>7558</v>
      </c>
      <c r="C4967" t="s">
        <v>15475</v>
      </c>
    </row>
    <row r="4968" spans="1:3" x14ac:dyDescent="0.25">
      <c r="A4968">
        <v>4967</v>
      </c>
      <c r="B4968" s="13" t="s">
        <v>7559</v>
      </c>
      <c r="C4968" t="s">
        <v>15476</v>
      </c>
    </row>
    <row r="4969" spans="1:3" x14ac:dyDescent="0.25">
      <c r="A4969">
        <v>4968</v>
      </c>
      <c r="B4969" s="13" t="s">
        <v>7560</v>
      </c>
      <c r="C4969" t="s">
        <v>15477</v>
      </c>
    </row>
    <row r="4970" spans="1:3" x14ac:dyDescent="0.25">
      <c r="A4970">
        <v>4969</v>
      </c>
      <c r="B4970" s="13" t="s">
        <v>7561</v>
      </c>
      <c r="C4970" t="s">
        <v>15478</v>
      </c>
    </row>
    <row r="4971" spans="1:3" x14ac:dyDescent="0.25">
      <c r="A4971">
        <v>4970</v>
      </c>
      <c r="B4971" s="13" t="s">
        <v>7562</v>
      </c>
      <c r="C4971" t="s">
        <v>15479</v>
      </c>
    </row>
    <row r="4972" spans="1:3" x14ac:dyDescent="0.25">
      <c r="A4972">
        <v>4971</v>
      </c>
      <c r="B4972" s="13" t="s">
        <v>7563</v>
      </c>
      <c r="C4972" t="s">
        <v>15480</v>
      </c>
    </row>
    <row r="4973" spans="1:3" x14ac:dyDescent="0.25">
      <c r="A4973">
        <v>4972</v>
      </c>
      <c r="B4973" s="13" t="s">
        <v>7564</v>
      </c>
      <c r="C4973" t="s">
        <v>15481</v>
      </c>
    </row>
    <row r="4974" spans="1:3" x14ac:dyDescent="0.25">
      <c r="A4974">
        <v>4973</v>
      </c>
      <c r="B4974" s="13" t="s">
        <v>7565</v>
      </c>
      <c r="C4974" t="s">
        <v>1545</v>
      </c>
    </row>
    <row r="4975" spans="1:3" x14ac:dyDescent="0.25">
      <c r="A4975">
        <v>4974</v>
      </c>
      <c r="B4975" s="13" t="s">
        <v>7566</v>
      </c>
      <c r="C4975" t="s">
        <v>15482</v>
      </c>
    </row>
    <row r="4976" spans="1:3" x14ac:dyDescent="0.25">
      <c r="A4976">
        <v>4975</v>
      </c>
      <c r="B4976" s="13" t="s">
        <v>7567</v>
      </c>
      <c r="C4976" t="s">
        <v>15483</v>
      </c>
    </row>
    <row r="4977" spans="1:3" x14ac:dyDescent="0.25">
      <c r="A4977">
        <v>4976</v>
      </c>
      <c r="B4977" s="13" t="s">
        <v>7568</v>
      </c>
      <c r="C4977" t="s">
        <v>15484</v>
      </c>
    </row>
    <row r="4978" spans="1:3" x14ac:dyDescent="0.25">
      <c r="A4978">
        <v>4977</v>
      </c>
      <c r="B4978" s="13" t="s">
        <v>7569</v>
      </c>
      <c r="C4978" t="s">
        <v>15485</v>
      </c>
    </row>
    <row r="4979" spans="1:3" x14ac:dyDescent="0.25">
      <c r="A4979">
        <v>4978</v>
      </c>
      <c r="B4979" s="13" t="s">
        <v>7570</v>
      </c>
      <c r="C4979" t="s">
        <v>15486</v>
      </c>
    </row>
    <row r="4980" spans="1:3" x14ac:dyDescent="0.25">
      <c r="A4980">
        <v>4979</v>
      </c>
      <c r="B4980" s="13" t="s">
        <v>7571</v>
      </c>
      <c r="C4980" t="s">
        <v>1546</v>
      </c>
    </row>
    <row r="4981" spans="1:3" x14ac:dyDescent="0.25">
      <c r="A4981">
        <v>4980</v>
      </c>
      <c r="B4981" s="13" t="s">
        <v>7572</v>
      </c>
      <c r="C4981" t="s">
        <v>15487</v>
      </c>
    </row>
    <row r="4982" spans="1:3" x14ac:dyDescent="0.25">
      <c r="A4982">
        <v>4981</v>
      </c>
      <c r="B4982" s="13" t="s">
        <v>7573</v>
      </c>
      <c r="C4982" t="s">
        <v>1547</v>
      </c>
    </row>
    <row r="4983" spans="1:3" x14ac:dyDescent="0.25">
      <c r="A4983">
        <v>4982</v>
      </c>
      <c r="B4983" s="13" t="s">
        <v>7574</v>
      </c>
      <c r="C4983" t="s">
        <v>15488</v>
      </c>
    </row>
    <row r="4984" spans="1:3" x14ac:dyDescent="0.25">
      <c r="A4984">
        <v>4983</v>
      </c>
      <c r="B4984" s="13" t="s">
        <v>7575</v>
      </c>
      <c r="C4984" t="s">
        <v>1548</v>
      </c>
    </row>
    <row r="4985" spans="1:3" x14ac:dyDescent="0.25">
      <c r="A4985">
        <v>4984</v>
      </c>
      <c r="B4985" s="13" t="s">
        <v>7576</v>
      </c>
      <c r="C4985" t="s">
        <v>15489</v>
      </c>
    </row>
    <row r="4986" spans="1:3" x14ac:dyDescent="0.25">
      <c r="A4986">
        <v>4985</v>
      </c>
      <c r="B4986" s="13" t="s">
        <v>7577</v>
      </c>
      <c r="C4986" t="s">
        <v>15490</v>
      </c>
    </row>
    <row r="4987" spans="1:3" x14ac:dyDescent="0.25">
      <c r="A4987">
        <v>4986</v>
      </c>
      <c r="B4987" s="13" t="s">
        <v>7578</v>
      </c>
      <c r="C4987" t="s">
        <v>1549</v>
      </c>
    </row>
    <row r="4988" spans="1:3" x14ac:dyDescent="0.25">
      <c r="A4988">
        <v>4987</v>
      </c>
      <c r="B4988" s="13" t="s">
        <v>7579</v>
      </c>
      <c r="C4988" t="s">
        <v>1550</v>
      </c>
    </row>
    <row r="4989" spans="1:3" x14ac:dyDescent="0.25">
      <c r="A4989">
        <v>4988</v>
      </c>
      <c r="B4989" s="13" t="s">
        <v>7580</v>
      </c>
      <c r="C4989" t="s">
        <v>1551</v>
      </c>
    </row>
    <row r="4990" spans="1:3" x14ac:dyDescent="0.25">
      <c r="A4990">
        <v>4989</v>
      </c>
      <c r="B4990" s="13" t="s">
        <v>7581</v>
      </c>
      <c r="C4990" t="s">
        <v>15491</v>
      </c>
    </row>
    <row r="4991" spans="1:3" x14ac:dyDescent="0.25">
      <c r="A4991">
        <v>4990</v>
      </c>
      <c r="B4991" s="13" t="s">
        <v>7582</v>
      </c>
      <c r="C4991" t="s">
        <v>15492</v>
      </c>
    </row>
    <row r="4992" spans="1:3" x14ac:dyDescent="0.25">
      <c r="A4992">
        <v>4991</v>
      </c>
      <c r="B4992" s="13" t="s">
        <v>7583</v>
      </c>
      <c r="C4992" t="s">
        <v>15493</v>
      </c>
    </row>
    <row r="4993" spans="1:3" x14ac:dyDescent="0.25">
      <c r="A4993">
        <v>4992</v>
      </c>
      <c r="B4993" s="13" t="s">
        <v>7584</v>
      </c>
      <c r="C4993" t="s">
        <v>15494</v>
      </c>
    </row>
    <row r="4994" spans="1:3" x14ac:dyDescent="0.25">
      <c r="A4994">
        <v>4993</v>
      </c>
      <c r="B4994" s="13" t="s">
        <v>7585</v>
      </c>
      <c r="C4994" t="s">
        <v>1552</v>
      </c>
    </row>
    <row r="4995" spans="1:3" x14ac:dyDescent="0.25">
      <c r="A4995">
        <v>4994</v>
      </c>
      <c r="B4995" s="13" t="s">
        <v>7586</v>
      </c>
      <c r="C4995" t="s">
        <v>15495</v>
      </c>
    </row>
    <row r="4996" spans="1:3" x14ac:dyDescent="0.25">
      <c r="A4996">
        <v>4995</v>
      </c>
      <c r="B4996" s="13" t="s">
        <v>7587</v>
      </c>
      <c r="C4996" t="s">
        <v>15496</v>
      </c>
    </row>
    <row r="4997" spans="1:3" x14ac:dyDescent="0.25">
      <c r="A4997">
        <v>4996</v>
      </c>
      <c r="B4997" s="13" t="s">
        <v>7588</v>
      </c>
      <c r="C4997" t="s">
        <v>15497</v>
      </c>
    </row>
    <row r="4998" spans="1:3" x14ac:dyDescent="0.25">
      <c r="A4998">
        <v>4997</v>
      </c>
      <c r="B4998" s="13" t="s">
        <v>7589</v>
      </c>
      <c r="C4998" t="s">
        <v>1553</v>
      </c>
    </row>
    <row r="4999" spans="1:3" x14ac:dyDescent="0.25">
      <c r="A4999">
        <v>4998</v>
      </c>
      <c r="B4999" s="13" t="s">
        <v>7590</v>
      </c>
      <c r="C4999" t="s">
        <v>15498</v>
      </c>
    </row>
    <row r="5000" spans="1:3" x14ac:dyDescent="0.25">
      <c r="A5000">
        <v>4999</v>
      </c>
      <c r="B5000" s="13" t="s">
        <v>7591</v>
      </c>
      <c r="C5000" t="s">
        <v>1554</v>
      </c>
    </row>
    <row r="5001" spans="1:3" x14ac:dyDescent="0.25">
      <c r="A5001">
        <v>5000</v>
      </c>
      <c r="B5001" s="13" t="s">
        <v>7592</v>
      </c>
      <c r="C5001" t="s">
        <v>1555</v>
      </c>
    </row>
    <row r="5002" spans="1:3" x14ac:dyDescent="0.25">
      <c r="A5002">
        <v>5001</v>
      </c>
      <c r="B5002" s="13" t="s">
        <v>7593</v>
      </c>
      <c r="C5002" t="s">
        <v>1556</v>
      </c>
    </row>
    <row r="5003" spans="1:3" x14ac:dyDescent="0.25">
      <c r="A5003">
        <v>5002</v>
      </c>
      <c r="B5003" s="13" t="s">
        <v>7594</v>
      </c>
      <c r="C5003" t="s">
        <v>15499</v>
      </c>
    </row>
    <row r="5004" spans="1:3" x14ac:dyDescent="0.25">
      <c r="A5004">
        <v>5003</v>
      </c>
      <c r="B5004" s="13" t="s">
        <v>7595</v>
      </c>
      <c r="C5004" t="s">
        <v>15500</v>
      </c>
    </row>
    <row r="5005" spans="1:3" x14ac:dyDescent="0.25">
      <c r="A5005">
        <v>5004</v>
      </c>
      <c r="B5005" s="13" t="s">
        <v>7596</v>
      </c>
      <c r="C5005" t="s">
        <v>15501</v>
      </c>
    </row>
    <row r="5006" spans="1:3" x14ac:dyDescent="0.25">
      <c r="A5006">
        <v>5005</v>
      </c>
      <c r="B5006" s="13" t="s">
        <v>7597</v>
      </c>
      <c r="C5006" t="s">
        <v>1557</v>
      </c>
    </row>
    <row r="5007" spans="1:3" x14ac:dyDescent="0.25">
      <c r="A5007">
        <v>5006</v>
      </c>
      <c r="B5007" s="13" t="s">
        <v>7598</v>
      </c>
      <c r="C5007" t="s">
        <v>15502</v>
      </c>
    </row>
    <row r="5008" spans="1:3" x14ac:dyDescent="0.25">
      <c r="A5008">
        <v>5007</v>
      </c>
      <c r="B5008" s="13" t="s">
        <v>7599</v>
      </c>
      <c r="C5008" t="s">
        <v>15503</v>
      </c>
    </row>
    <row r="5009" spans="1:3" x14ac:dyDescent="0.25">
      <c r="A5009">
        <v>5008</v>
      </c>
      <c r="B5009" s="13" t="s">
        <v>7600</v>
      </c>
      <c r="C5009" t="s">
        <v>15504</v>
      </c>
    </row>
    <row r="5010" spans="1:3" x14ac:dyDescent="0.25">
      <c r="A5010">
        <v>5009</v>
      </c>
      <c r="B5010" s="13" t="s">
        <v>7601</v>
      </c>
      <c r="C5010" t="s">
        <v>15505</v>
      </c>
    </row>
    <row r="5011" spans="1:3" x14ac:dyDescent="0.25">
      <c r="A5011">
        <v>5010</v>
      </c>
      <c r="B5011" s="13" t="s">
        <v>7602</v>
      </c>
      <c r="C5011" t="s">
        <v>15506</v>
      </c>
    </row>
    <row r="5012" spans="1:3" x14ac:dyDescent="0.25">
      <c r="A5012">
        <v>5011</v>
      </c>
      <c r="B5012" s="13" t="s">
        <v>7603</v>
      </c>
      <c r="C5012" t="s">
        <v>15507</v>
      </c>
    </row>
    <row r="5013" spans="1:3" x14ac:dyDescent="0.25">
      <c r="A5013">
        <v>5012</v>
      </c>
      <c r="B5013" s="13" t="s">
        <v>7604</v>
      </c>
      <c r="C5013" t="s">
        <v>15508</v>
      </c>
    </row>
    <row r="5014" spans="1:3" x14ac:dyDescent="0.25">
      <c r="A5014">
        <v>5013</v>
      </c>
      <c r="B5014" s="13" t="s">
        <v>7605</v>
      </c>
      <c r="C5014" t="s">
        <v>15509</v>
      </c>
    </row>
    <row r="5015" spans="1:3" x14ac:dyDescent="0.25">
      <c r="A5015">
        <v>5014</v>
      </c>
      <c r="B5015" s="13" t="s">
        <v>7606</v>
      </c>
      <c r="C5015" t="s">
        <v>15510</v>
      </c>
    </row>
    <row r="5016" spans="1:3" x14ac:dyDescent="0.25">
      <c r="A5016">
        <v>5015</v>
      </c>
      <c r="B5016" s="13" t="s">
        <v>7607</v>
      </c>
      <c r="C5016" t="s">
        <v>15511</v>
      </c>
    </row>
    <row r="5017" spans="1:3" x14ac:dyDescent="0.25">
      <c r="A5017">
        <v>5016</v>
      </c>
      <c r="B5017" s="13" t="s">
        <v>7608</v>
      </c>
      <c r="C5017" t="s">
        <v>15512</v>
      </c>
    </row>
    <row r="5018" spans="1:3" x14ac:dyDescent="0.25">
      <c r="A5018">
        <v>5017</v>
      </c>
      <c r="B5018" s="13" t="s">
        <v>7609</v>
      </c>
      <c r="C5018" t="s">
        <v>1558</v>
      </c>
    </row>
    <row r="5019" spans="1:3" x14ac:dyDescent="0.25">
      <c r="A5019">
        <v>5018</v>
      </c>
      <c r="B5019" s="13" t="s">
        <v>7610</v>
      </c>
      <c r="C5019" t="s">
        <v>15513</v>
      </c>
    </row>
    <row r="5020" spans="1:3" x14ac:dyDescent="0.25">
      <c r="A5020">
        <v>5019</v>
      </c>
      <c r="B5020" s="13" t="s">
        <v>7611</v>
      </c>
      <c r="C5020" t="s">
        <v>15514</v>
      </c>
    </row>
    <row r="5021" spans="1:3" x14ac:dyDescent="0.25">
      <c r="A5021">
        <v>5020</v>
      </c>
      <c r="B5021" s="13" t="s">
        <v>7612</v>
      </c>
      <c r="C5021" t="s">
        <v>15515</v>
      </c>
    </row>
    <row r="5022" spans="1:3" x14ac:dyDescent="0.25">
      <c r="A5022">
        <v>5021</v>
      </c>
      <c r="B5022" s="13" t="s">
        <v>7613</v>
      </c>
      <c r="C5022" t="s">
        <v>1559</v>
      </c>
    </row>
    <row r="5023" spans="1:3" x14ac:dyDescent="0.25">
      <c r="A5023">
        <v>5022</v>
      </c>
      <c r="B5023" s="13" t="s">
        <v>7614</v>
      </c>
      <c r="C5023" t="s">
        <v>15516</v>
      </c>
    </row>
    <row r="5024" spans="1:3" x14ac:dyDescent="0.25">
      <c r="A5024">
        <v>5023</v>
      </c>
      <c r="B5024" s="13" t="s">
        <v>7615</v>
      </c>
      <c r="C5024" t="s">
        <v>1560</v>
      </c>
    </row>
    <row r="5025" spans="1:3" x14ac:dyDescent="0.25">
      <c r="A5025">
        <v>5024</v>
      </c>
      <c r="B5025" s="13" t="s">
        <v>7616</v>
      </c>
      <c r="C5025" t="s">
        <v>15517</v>
      </c>
    </row>
    <row r="5026" spans="1:3" x14ac:dyDescent="0.25">
      <c r="A5026">
        <v>5025</v>
      </c>
      <c r="B5026" s="13" t="s">
        <v>7617</v>
      </c>
      <c r="C5026" t="s">
        <v>15518</v>
      </c>
    </row>
    <row r="5027" spans="1:3" x14ac:dyDescent="0.25">
      <c r="A5027">
        <v>5026</v>
      </c>
      <c r="B5027" s="13" t="s">
        <v>7618</v>
      </c>
      <c r="C5027" t="s">
        <v>15519</v>
      </c>
    </row>
    <row r="5028" spans="1:3" x14ac:dyDescent="0.25">
      <c r="A5028">
        <v>5027</v>
      </c>
      <c r="B5028" s="13" t="s">
        <v>7619</v>
      </c>
      <c r="C5028" t="s">
        <v>15520</v>
      </c>
    </row>
    <row r="5029" spans="1:3" x14ac:dyDescent="0.25">
      <c r="A5029">
        <v>5028</v>
      </c>
      <c r="B5029" s="13" t="s">
        <v>7620</v>
      </c>
      <c r="C5029" t="s">
        <v>15521</v>
      </c>
    </row>
    <row r="5030" spans="1:3" x14ac:dyDescent="0.25">
      <c r="A5030">
        <v>5029</v>
      </c>
      <c r="B5030" s="13" t="s">
        <v>7621</v>
      </c>
      <c r="C5030" t="s">
        <v>15522</v>
      </c>
    </row>
    <row r="5031" spans="1:3" x14ac:dyDescent="0.25">
      <c r="A5031">
        <v>5030</v>
      </c>
      <c r="B5031" s="13" t="s">
        <v>7622</v>
      </c>
      <c r="C5031" t="s">
        <v>15523</v>
      </c>
    </row>
    <row r="5032" spans="1:3" x14ac:dyDescent="0.25">
      <c r="A5032">
        <v>5031</v>
      </c>
      <c r="B5032" s="13" t="s">
        <v>7623</v>
      </c>
      <c r="C5032" t="s">
        <v>15524</v>
      </c>
    </row>
    <row r="5033" spans="1:3" x14ac:dyDescent="0.25">
      <c r="A5033">
        <v>5032</v>
      </c>
      <c r="B5033" s="13" t="s">
        <v>7624</v>
      </c>
      <c r="C5033" t="s">
        <v>1561</v>
      </c>
    </row>
    <row r="5034" spans="1:3" x14ac:dyDescent="0.25">
      <c r="A5034">
        <v>5033</v>
      </c>
      <c r="B5034" s="13" t="s">
        <v>7625</v>
      </c>
      <c r="C5034" t="s">
        <v>1562</v>
      </c>
    </row>
    <row r="5035" spans="1:3" x14ac:dyDescent="0.25">
      <c r="A5035">
        <v>5034</v>
      </c>
      <c r="B5035" s="13" t="s">
        <v>7626</v>
      </c>
      <c r="C5035" t="s">
        <v>15525</v>
      </c>
    </row>
    <row r="5036" spans="1:3" x14ac:dyDescent="0.25">
      <c r="A5036">
        <v>5035</v>
      </c>
      <c r="B5036" s="13" t="s">
        <v>7627</v>
      </c>
      <c r="C5036" t="s">
        <v>15526</v>
      </c>
    </row>
    <row r="5037" spans="1:3" x14ac:dyDescent="0.25">
      <c r="A5037">
        <v>5036</v>
      </c>
      <c r="B5037" s="13" t="s">
        <v>7628</v>
      </c>
      <c r="C5037" t="s">
        <v>15527</v>
      </c>
    </row>
    <row r="5038" spans="1:3" x14ac:dyDescent="0.25">
      <c r="A5038">
        <v>5037</v>
      </c>
      <c r="B5038" s="13" t="s">
        <v>7629</v>
      </c>
      <c r="C5038" t="s">
        <v>15528</v>
      </c>
    </row>
    <row r="5039" spans="1:3" x14ac:dyDescent="0.25">
      <c r="A5039">
        <v>5038</v>
      </c>
      <c r="B5039" s="13" t="s">
        <v>7630</v>
      </c>
      <c r="C5039" t="s">
        <v>15529</v>
      </c>
    </row>
    <row r="5040" spans="1:3" x14ac:dyDescent="0.25">
      <c r="A5040">
        <v>5039</v>
      </c>
      <c r="B5040" s="13" t="s">
        <v>7631</v>
      </c>
      <c r="C5040" t="s">
        <v>15530</v>
      </c>
    </row>
    <row r="5041" spans="1:3" x14ac:dyDescent="0.25">
      <c r="A5041">
        <v>5040</v>
      </c>
      <c r="B5041" s="13" t="s">
        <v>7632</v>
      </c>
      <c r="C5041" t="s">
        <v>1563</v>
      </c>
    </row>
    <row r="5042" spans="1:3" x14ac:dyDescent="0.25">
      <c r="A5042">
        <v>5041</v>
      </c>
      <c r="B5042" s="13" t="s">
        <v>7633</v>
      </c>
      <c r="C5042" t="s">
        <v>15531</v>
      </c>
    </row>
    <row r="5043" spans="1:3" x14ac:dyDescent="0.25">
      <c r="A5043">
        <v>5042</v>
      </c>
      <c r="B5043" s="13" t="s">
        <v>7634</v>
      </c>
      <c r="C5043" t="s">
        <v>1564</v>
      </c>
    </row>
    <row r="5044" spans="1:3" x14ac:dyDescent="0.25">
      <c r="A5044">
        <v>5043</v>
      </c>
      <c r="B5044" s="13" t="s">
        <v>7635</v>
      </c>
      <c r="C5044" t="s">
        <v>15532</v>
      </c>
    </row>
    <row r="5045" spans="1:3" x14ac:dyDescent="0.25">
      <c r="A5045">
        <v>5044</v>
      </c>
      <c r="B5045" s="13" t="s">
        <v>7636</v>
      </c>
      <c r="C5045" t="s">
        <v>1565</v>
      </c>
    </row>
    <row r="5046" spans="1:3" x14ac:dyDescent="0.25">
      <c r="A5046">
        <v>5045</v>
      </c>
      <c r="B5046" s="13" t="s">
        <v>7637</v>
      </c>
      <c r="C5046" t="s">
        <v>1566</v>
      </c>
    </row>
    <row r="5047" spans="1:3" x14ac:dyDescent="0.25">
      <c r="A5047">
        <v>5046</v>
      </c>
      <c r="B5047" s="13" t="s">
        <v>7638</v>
      </c>
      <c r="C5047" t="s">
        <v>15533</v>
      </c>
    </row>
    <row r="5048" spans="1:3" x14ac:dyDescent="0.25">
      <c r="A5048">
        <v>5047</v>
      </c>
      <c r="B5048" s="13" t="s">
        <v>7639</v>
      </c>
      <c r="C5048" t="s">
        <v>15534</v>
      </c>
    </row>
    <row r="5049" spans="1:3" x14ac:dyDescent="0.25">
      <c r="A5049">
        <v>5048</v>
      </c>
      <c r="B5049" s="13" t="s">
        <v>7640</v>
      </c>
      <c r="C5049" t="s">
        <v>15535</v>
      </c>
    </row>
    <row r="5050" spans="1:3" x14ac:dyDescent="0.25">
      <c r="A5050">
        <v>5049</v>
      </c>
      <c r="B5050" s="13" t="s">
        <v>7641</v>
      </c>
      <c r="C5050" t="s">
        <v>15536</v>
      </c>
    </row>
    <row r="5051" spans="1:3" x14ac:dyDescent="0.25">
      <c r="A5051">
        <v>5050</v>
      </c>
      <c r="B5051" s="13" t="s">
        <v>7642</v>
      </c>
      <c r="C5051" t="s">
        <v>15537</v>
      </c>
    </row>
    <row r="5052" spans="1:3" x14ac:dyDescent="0.25">
      <c r="A5052">
        <v>5051</v>
      </c>
      <c r="B5052" s="13" t="s">
        <v>7643</v>
      </c>
      <c r="C5052" t="s">
        <v>15538</v>
      </c>
    </row>
    <row r="5053" spans="1:3" x14ac:dyDescent="0.25">
      <c r="A5053">
        <v>5052</v>
      </c>
      <c r="B5053" s="13" t="s">
        <v>7644</v>
      </c>
      <c r="C5053" t="s">
        <v>1567</v>
      </c>
    </row>
    <row r="5054" spans="1:3" x14ac:dyDescent="0.25">
      <c r="A5054">
        <v>5053</v>
      </c>
      <c r="B5054" s="13" t="s">
        <v>7645</v>
      </c>
      <c r="C5054" t="s">
        <v>1568</v>
      </c>
    </row>
    <row r="5055" spans="1:3" x14ac:dyDescent="0.25">
      <c r="A5055">
        <v>5054</v>
      </c>
      <c r="B5055" s="13" t="s">
        <v>7646</v>
      </c>
      <c r="C5055" t="s">
        <v>15539</v>
      </c>
    </row>
    <row r="5056" spans="1:3" x14ac:dyDescent="0.25">
      <c r="A5056">
        <v>5055</v>
      </c>
      <c r="B5056" s="13" t="s">
        <v>7647</v>
      </c>
      <c r="C5056" t="s">
        <v>15540</v>
      </c>
    </row>
    <row r="5057" spans="1:3" x14ac:dyDescent="0.25">
      <c r="A5057">
        <v>5056</v>
      </c>
      <c r="B5057" s="13" t="s">
        <v>7648</v>
      </c>
      <c r="C5057" t="s">
        <v>15541</v>
      </c>
    </row>
    <row r="5058" spans="1:3" x14ac:dyDescent="0.25">
      <c r="A5058">
        <v>5057</v>
      </c>
      <c r="B5058" s="13" t="s">
        <v>7649</v>
      </c>
      <c r="C5058" t="s">
        <v>15542</v>
      </c>
    </row>
    <row r="5059" spans="1:3" x14ac:dyDescent="0.25">
      <c r="A5059">
        <v>5058</v>
      </c>
      <c r="B5059" s="13" t="s">
        <v>7650</v>
      </c>
      <c r="C5059" t="s">
        <v>15543</v>
      </c>
    </row>
    <row r="5060" spans="1:3" x14ac:dyDescent="0.25">
      <c r="A5060">
        <v>5059</v>
      </c>
      <c r="B5060" s="13" t="s">
        <v>7651</v>
      </c>
      <c r="C5060" t="s">
        <v>15544</v>
      </c>
    </row>
    <row r="5061" spans="1:3" x14ac:dyDescent="0.25">
      <c r="A5061">
        <v>5060</v>
      </c>
      <c r="B5061" s="13" t="s">
        <v>7652</v>
      </c>
      <c r="C5061" t="s">
        <v>1569</v>
      </c>
    </row>
    <row r="5062" spans="1:3" x14ac:dyDescent="0.25">
      <c r="A5062">
        <v>5061</v>
      </c>
      <c r="B5062" s="13" t="s">
        <v>7653</v>
      </c>
      <c r="C5062" t="s">
        <v>15545</v>
      </c>
    </row>
    <row r="5063" spans="1:3" x14ac:dyDescent="0.25">
      <c r="A5063">
        <v>5062</v>
      </c>
      <c r="B5063" s="13" t="s">
        <v>7654</v>
      </c>
      <c r="C5063" t="s">
        <v>15546</v>
      </c>
    </row>
    <row r="5064" spans="1:3" x14ac:dyDescent="0.25">
      <c r="A5064">
        <v>5063</v>
      </c>
      <c r="B5064" s="13" t="s">
        <v>7655</v>
      </c>
      <c r="C5064" t="s">
        <v>15547</v>
      </c>
    </row>
    <row r="5065" spans="1:3" x14ac:dyDescent="0.25">
      <c r="A5065">
        <v>5064</v>
      </c>
      <c r="B5065" s="13" t="s">
        <v>7656</v>
      </c>
      <c r="C5065" t="s">
        <v>15548</v>
      </c>
    </row>
    <row r="5066" spans="1:3" x14ac:dyDescent="0.25">
      <c r="A5066">
        <v>5065</v>
      </c>
      <c r="B5066" s="13" t="s">
        <v>7657</v>
      </c>
      <c r="C5066" t="s">
        <v>15549</v>
      </c>
    </row>
    <row r="5067" spans="1:3" x14ac:dyDescent="0.25">
      <c r="A5067">
        <v>5066</v>
      </c>
      <c r="B5067" s="13" t="s">
        <v>7658</v>
      </c>
      <c r="C5067" t="s">
        <v>15550</v>
      </c>
    </row>
    <row r="5068" spans="1:3" x14ac:dyDescent="0.25">
      <c r="A5068">
        <v>5067</v>
      </c>
      <c r="B5068" s="13" t="s">
        <v>7659</v>
      </c>
      <c r="C5068" t="s">
        <v>15551</v>
      </c>
    </row>
    <row r="5069" spans="1:3" x14ac:dyDescent="0.25">
      <c r="A5069">
        <v>5068</v>
      </c>
      <c r="B5069" s="13" t="s">
        <v>7660</v>
      </c>
      <c r="C5069" t="s">
        <v>15552</v>
      </c>
    </row>
    <row r="5070" spans="1:3" x14ac:dyDescent="0.25">
      <c r="A5070">
        <v>5069</v>
      </c>
      <c r="B5070" s="13" t="s">
        <v>7661</v>
      </c>
      <c r="C5070" t="s">
        <v>15553</v>
      </c>
    </row>
    <row r="5071" spans="1:3" x14ac:dyDescent="0.25">
      <c r="A5071">
        <v>5070</v>
      </c>
      <c r="B5071" s="13" t="s">
        <v>7662</v>
      </c>
      <c r="C5071" t="s">
        <v>15554</v>
      </c>
    </row>
    <row r="5072" spans="1:3" x14ac:dyDescent="0.25">
      <c r="A5072">
        <v>5071</v>
      </c>
      <c r="B5072" s="13" t="s">
        <v>7663</v>
      </c>
      <c r="C5072" t="s">
        <v>15555</v>
      </c>
    </row>
    <row r="5073" spans="1:3" x14ac:dyDescent="0.25">
      <c r="A5073">
        <v>5072</v>
      </c>
      <c r="B5073" s="13" t="s">
        <v>7664</v>
      </c>
      <c r="C5073" t="s">
        <v>1569</v>
      </c>
    </row>
    <row r="5074" spans="1:3" x14ac:dyDescent="0.25">
      <c r="A5074">
        <v>5073</v>
      </c>
      <c r="B5074" s="13" t="s">
        <v>7665</v>
      </c>
      <c r="C5074" t="s">
        <v>15556</v>
      </c>
    </row>
    <row r="5075" spans="1:3" x14ac:dyDescent="0.25">
      <c r="A5075">
        <v>5074</v>
      </c>
      <c r="B5075" s="13" t="s">
        <v>7666</v>
      </c>
      <c r="C5075" t="s">
        <v>15557</v>
      </c>
    </row>
    <row r="5076" spans="1:3" x14ac:dyDescent="0.25">
      <c r="A5076">
        <v>5075</v>
      </c>
      <c r="B5076" s="13" t="s">
        <v>7667</v>
      </c>
      <c r="C5076" t="s">
        <v>15558</v>
      </c>
    </row>
    <row r="5077" spans="1:3" x14ac:dyDescent="0.25">
      <c r="A5077">
        <v>5076</v>
      </c>
      <c r="B5077" s="13" t="s">
        <v>7668</v>
      </c>
      <c r="C5077" t="s">
        <v>15559</v>
      </c>
    </row>
    <row r="5078" spans="1:3" x14ac:dyDescent="0.25">
      <c r="A5078">
        <v>5077</v>
      </c>
      <c r="B5078" s="13" t="s">
        <v>7669</v>
      </c>
      <c r="C5078" t="s">
        <v>15560</v>
      </c>
    </row>
    <row r="5079" spans="1:3" x14ac:dyDescent="0.25">
      <c r="A5079">
        <v>5078</v>
      </c>
      <c r="B5079" s="13" t="s">
        <v>7670</v>
      </c>
      <c r="C5079" t="s">
        <v>15561</v>
      </c>
    </row>
    <row r="5080" spans="1:3" x14ac:dyDescent="0.25">
      <c r="A5080">
        <v>5079</v>
      </c>
      <c r="B5080" s="13" t="s">
        <v>7671</v>
      </c>
      <c r="C5080" t="s">
        <v>15562</v>
      </c>
    </row>
    <row r="5081" spans="1:3" x14ac:dyDescent="0.25">
      <c r="A5081">
        <v>5080</v>
      </c>
      <c r="B5081" s="13" t="s">
        <v>7672</v>
      </c>
      <c r="C5081" t="s">
        <v>15563</v>
      </c>
    </row>
    <row r="5082" spans="1:3" x14ac:dyDescent="0.25">
      <c r="A5082">
        <v>5081</v>
      </c>
      <c r="B5082" s="13" t="s">
        <v>7673</v>
      </c>
      <c r="C5082" t="s">
        <v>15564</v>
      </c>
    </row>
    <row r="5083" spans="1:3" x14ac:dyDescent="0.25">
      <c r="A5083">
        <v>5082</v>
      </c>
      <c r="B5083" s="13" t="s">
        <v>7674</v>
      </c>
      <c r="C5083" t="s">
        <v>15565</v>
      </c>
    </row>
    <row r="5084" spans="1:3" x14ac:dyDescent="0.25">
      <c r="A5084">
        <v>5083</v>
      </c>
      <c r="B5084" s="13" t="s">
        <v>7675</v>
      </c>
      <c r="C5084" t="s">
        <v>15566</v>
      </c>
    </row>
    <row r="5085" spans="1:3" x14ac:dyDescent="0.25">
      <c r="A5085">
        <v>5084</v>
      </c>
      <c r="B5085" s="13" t="s">
        <v>7676</v>
      </c>
      <c r="C5085" t="s">
        <v>15567</v>
      </c>
    </row>
    <row r="5086" spans="1:3" x14ac:dyDescent="0.25">
      <c r="A5086">
        <v>5085</v>
      </c>
      <c r="B5086" s="13" t="s">
        <v>7677</v>
      </c>
      <c r="C5086" t="s">
        <v>15568</v>
      </c>
    </row>
    <row r="5087" spans="1:3" x14ac:dyDescent="0.25">
      <c r="A5087">
        <v>5086</v>
      </c>
      <c r="B5087" s="13" t="s">
        <v>7678</v>
      </c>
      <c r="C5087" t="s">
        <v>15569</v>
      </c>
    </row>
    <row r="5088" spans="1:3" x14ac:dyDescent="0.25">
      <c r="A5088">
        <v>5087</v>
      </c>
      <c r="B5088" s="13" t="s">
        <v>7679</v>
      </c>
      <c r="C5088" t="s">
        <v>15570</v>
      </c>
    </row>
    <row r="5089" spans="1:3" x14ac:dyDescent="0.25">
      <c r="A5089">
        <v>5088</v>
      </c>
      <c r="B5089" s="13" t="s">
        <v>7680</v>
      </c>
      <c r="C5089" t="s">
        <v>15571</v>
      </c>
    </row>
    <row r="5090" spans="1:3" x14ac:dyDescent="0.25">
      <c r="A5090">
        <v>5089</v>
      </c>
      <c r="B5090" s="13" t="s">
        <v>7681</v>
      </c>
      <c r="C5090" t="s">
        <v>1570</v>
      </c>
    </row>
    <row r="5091" spans="1:3" x14ac:dyDescent="0.25">
      <c r="A5091">
        <v>5090</v>
      </c>
      <c r="B5091" s="13" t="s">
        <v>7682</v>
      </c>
      <c r="C5091" t="s">
        <v>15572</v>
      </c>
    </row>
    <row r="5092" spans="1:3" x14ac:dyDescent="0.25">
      <c r="A5092">
        <v>5091</v>
      </c>
      <c r="B5092" s="13" t="s">
        <v>7683</v>
      </c>
      <c r="C5092" t="s">
        <v>15573</v>
      </c>
    </row>
    <row r="5093" spans="1:3" x14ac:dyDescent="0.25">
      <c r="A5093">
        <v>5092</v>
      </c>
      <c r="B5093" s="13" t="s">
        <v>7684</v>
      </c>
      <c r="C5093" t="s">
        <v>15574</v>
      </c>
    </row>
    <row r="5094" spans="1:3" x14ac:dyDescent="0.25">
      <c r="A5094">
        <v>5093</v>
      </c>
      <c r="B5094" s="13" t="s">
        <v>7685</v>
      </c>
      <c r="C5094" t="s">
        <v>15575</v>
      </c>
    </row>
    <row r="5095" spans="1:3" x14ac:dyDescent="0.25">
      <c r="A5095">
        <v>5094</v>
      </c>
      <c r="B5095" s="13" t="s">
        <v>7686</v>
      </c>
      <c r="C5095" t="s">
        <v>15576</v>
      </c>
    </row>
    <row r="5096" spans="1:3" x14ac:dyDescent="0.25">
      <c r="A5096">
        <v>5095</v>
      </c>
      <c r="B5096" s="13" t="s">
        <v>7687</v>
      </c>
      <c r="C5096" t="s">
        <v>1571</v>
      </c>
    </row>
    <row r="5097" spans="1:3" x14ac:dyDescent="0.25">
      <c r="A5097">
        <v>5096</v>
      </c>
      <c r="B5097" s="13" t="s">
        <v>7688</v>
      </c>
      <c r="C5097" t="s">
        <v>15577</v>
      </c>
    </row>
    <row r="5098" spans="1:3" x14ac:dyDescent="0.25">
      <c r="A5098">
        <v>5097</v>
      </c>
      <c r="B5098" s="13" t="s">
        <v>7689</v>
      </c>
      <c r="C5098" t="s">
        <v>15578</v>
      </c>
    </row>
    <row r="5099" spans="1:3" x14ac:dyDescent="0.25">
      <c r="A5099">
        <v>5098</v>
      </c>
      <c r="B5099" s="13" t="s">
        <v>7690</v>
      </c>
      <c r="C5099" t="s">
        <v>15579</v>
      </c>
    </row>
    <row r="5100" spans="1:3" x14ac:dyDescent="0.25">
      <c r="A5100">
        <v>5099</v>
      </c>
      <c r="B5100" s="13" t="s">
        <v>7691</v>
      </c>
      <c r="C5100" t="s">
        <v>15580</v>
      </c>
    </row>
    <row r="5101" spans="1:3" x14ac:dyDescent="0.25">
      <c r="A5101">
        <v>5100</v>
      </c>
      <c r="B5101" s="13" t="s">
        <v>7692</v>
      </c>
      <c r="C5101" t="s">
        <v>15581</v>
      </c>
    </row>
    <row r="5102" spans="1:3" x14ac:dyDescent="0.25">
      <c r="A5102">
        <v>5101</v>
      </c>
      <c r="B5102" s="13" t="s">
        <v>7693</v>
      </c>
      <c r="C5102" t="s">
        <v>15582</v>
      </c>
    </row>
    <row r="5103" spans="1:3" x14ac:dyDescent="0.25">
      <c r="A5103">
        <v>5102</v>
      </c>
      <c r="B5103" s="13" t="s">
        <v>7694</v>
      </c>
      <c r="C5103" t="s">
        <v>15583</v>
      </c>
    </row>
    <row r="5104" spans="1:3" x14ac:dyDescent="0.25">
      <c r="A5104">
        <v>5103</v>
      </c>
      <c r="B5104" s="13" t="s">
        <v>7695</v>
      </c>
      <c r="C5104" t="s">
        <v>1572</v>
      </c>
    </row>
    <row r="5105" spans="1:3" x14ac:dyDescent="0.25">
      <c r="A5105">
        <v>5104</v>
      </c>
      <c r="B5105" s="13" t="s">
        <v>7696</v>
      </c>
      <c r="C5105" t="s">
        <v>15584</v>
      </c>
    </row>
    <row r="5106" spans="1:3" x14ac:dyDescent="0.25">
      <c r="A5106">
        <v>5105</v>
      </c>
      <c r="B5106" s="13" t="s">
        <v>7697</v>
      </c>
      <c r="C5106" t="s">
        <v>1573</v>
      </c>
    </row>
    <row r="5107" spans="1:3" x14ac:dyDescent="0.25">
      <c r="A5107">
        <v>5106</v>
      </c>
      <c r="B5107" s="13" t="s">
        <v>7698</v>
      </c>
      <c r="C5107" t="s">
        <v>1574</v>
      </c>
    </row>
    <row r="5108" spans="1:3" x14ac:dyDescent="0.25">
      <c r="A5108">
        <v>5107</v>
      </c>
      <c r="B5108" s="13" t="s">
        <v>7699</v>
      </c>
      <c r="C5108" t="s">
        <v>1575</v>
      </c>
    </row>
    <row r="5109" spans="1:3" x14ac:dyDescent="0.25">
      <c r="A5109">
        <v>5108</v>
      </c>
      <c r="B5109" s="13" t="s">
        <v>7700</v>
      </c>
      <c r="C5109" t="s">
        <v>15585</v>
      </c>
    </row>
    <row r="5110" spans="1:3" x14ac:dyDescent="0.25">
      <c r="A5110">
        <v>5109</v>
      </c>
      <c r="B5110" s="13" t="s">
        <v>7701</v>
      </c>
      <c r="C5110" t="s">
        <v>1576</v>
      </c>
    </row>
    <row r="5111" spans="1:3" x14ac:dyDescent="0.25">
      <c r="A5111">
        <v>5110</v>
      </c>
      <c r="B5111" s="13" t="s">
        <v>7702</v>
      </c>
      <c r="C5111" t="s">
        <v>15586</v>
      </c>
    </row>
    <row r="5112" spans="1:3" x14ac:dyDescent="0.25">
      <c r="A5112">
        <v>5111</v>
      </c>
      <c r="B5112" s="13" t="s">
        <v>7703</v>
      </c>
      <c r="C5112" t="s">
        <v>15587</v>
      </c>
    </row>
    <row r="5113" spans="1:3" x14ac:dyDescent="0.25">
      <c r="A5113">
        <v>5112</v>
      </c>
      <c r="B5113" s="13" t="s">
        <v>7704</v>
      </c>
      <c r="C5113" t="s">
        <v>1577</v>
      </c>
    </row>
    <row r="5114" spans="1:3" x14ac:dyDescent="0.25">
      <c r="A5114">
        <v>5113</v>
      </c>
      <c r="B5114" s="13" t="s">
        <v>7705</v>
      </c>
      <c r="C5114" t="s">
        <v>15588</v>
      </c>
    </row>
    <row r="5115" spans="1:3" x14ac:dyDescent="0.25">
      <c r="A5115">
        <v>5114</v>
      </c>
      <c r="B5115" s="13" t="s">
        <v>7706</v>
      </c>
      <c r="C5115" t="s">
        <v>15589</v>
      </c>
    </row>
    <row r="5116" spans="1:3" x14ac:dyDescent="0.25">
      <c r="A5116">
        <v>5115</v>
      </c>
      <c r="B5116" s="13" t="s">
        <v>7707</v>
      </c>
      <c r="C5116" t="s">
        <v>1578</v>
      </c>
    </row>
    <row r="5117" spans="1:3" x14ac:dyDescent="0.25">
      <c r="A5117">
        <v>5116</v>
      </c>
      <c r="B5117" s="13" t="s">
        <v>7708</v>
      </c>
      <c r="C5117" t="s">
        <v>15590</v>
      </c>
    </row>
    <row r="5118" spans="1:3" x14ac:dyDescent="0.25">
      <c r="A5118">
        <v>5117</v>
      </c>
      <c r="B5118" s="13" t="s">
        <v>7709</v>
      </c>
      <c r="C5118" t="s">
        <v>1579</v>
      </c>
    </row>
    <row r="5119" spans="1:3" x14ac:dyDescent="0.25">
      <c r="A5119">
        <v>5118</v>
      </c>
      <c r="B5119" s="13" t="s">
        <v>7710</v>
      </c>
      <c r="C5119" t="s">
        <v>15591</v>
      </c>
    </row>
    <row r="5120" spans="1:3" x14ac:dyDescent="0.25">
      <c r="A5120">
        <v>5119</v>
      </c>
      <c r="B5120" s="13" t="s">
        <v>7711</v>
      </c>
      <c r="C5120" t="s">
        <v>1580</v>
      </c>
    </row>
    <row r="5121" spans="1:3" x14ac:dyDescent="0.25">
      <c r="A5121">
        <v>5120</v>
      </c>
      <c r="B5121" s="13" t="s">
        <v>7712</v>
      </c>
      <c r="C5121" t="s">
        <v>1581</v>
      </c>
    </row>
    <row r="5122" spans="1:3" x14ac:dyDescent="0.25">
      <c r="A5122">
        <v>5121</v>
      </c>
      <c r="B5122" s="13" t="s">
        <v>7713</v>
      </c>
      <c r="C5122" t="s">
        <v>1582</v>
      </c>
    </row>
    <row r="5123" spans="1:3" x14ac:dyDescent="0.25">
      <c r="A5123">
        <v>5122</v>
      </c>
      <c r="B5123" s="13" t="s">
        <v>7714</v>
      </c>
      <c r="C5123" t="s">
        <v>1583</v>
      </c>
    </row>
    <row r="5124" spans="1:3" x14ac:dyDescent="0.25">
      <c r="A5124">
        <v>5123</v>
      </c>
      <c r="B5124" s="13" t="s">
        <v>7715</v>
      </c>
      <c r="C5124" t="s">
        <v>15592</v>
      </c>
    </row>
    <row r="5125" spans="1:3" x14ac:dyDescent="0.25">
      <c r="A5125">
        <v>5124</v>
      </c>
      <c r="B5125" s="13" t="s">
        <v>7716</v>
      </c>
      <c r="C5125" t="s">
        <v>15593</v>
      </c>
    </row>
    <row r="5126" spans="1:3" x14ac:dyDescent="0.25">
      <c r="A5126">
        <v>5125</v>
      </c>
      <c r="B5126" s="13" t="s">
        <v>7717</v>
      </c>
      <c r="C5126" t="s">
        <v>1584</v>
      </c>
    </row>
    <row r="5127" spans="1:3" x14ac:dyDescent="0.25">
      <c r="A5127">
        <v>5126</v>
      </c>
      <c r="B5127" s="13" t="s">
        <v>7718</v>
      </c>
      <c r="C5127" t="s">
        <v>15594</v>
      </c>
    </row>
    <row r="5128" spans="1:3" x14ac:dyDescent="0.25">
      <c r="A5128">
        <v>5127</v>
      </c>
      <c r="B5128" s="13" t="s">
        <v>7719</v>
      </c>
      <c r="C5128" t="s">
        <v>15595</v>
      </c>
    </row>
    <row r="5129" spans="1:3" x14ac:dyDescent="0.25">
      <c r="A5129">
        <v>5128</v>
      </c>
      <c r="B5129" s="13" t="s">
        <v>7720</v>
      </c>
      <c r="C5129" t="s">
        <v>15596</v>
      </c>
    </row>
    <row r="5130" spans="1:3" x14ac:dyDescent="0.25">
      <c r="A5130">
        <v>5129</v>
      </c>
      <c r="B5130" s="13" t="s">
        <v>7721</v>
      </c>
      <c r="C5130" t="s">
        <v>15597</v>
      </c>
    </row>
    <row r="5131" spans="1:3" x14ac:dyDescent="0.25">
      <c r="A5131">
        <v>5130</v>
      </c>
      <c r="B5131" s="13" t="s">
        <v>7722</v>
      </c>
      <c r="C5131" t="s">
        <v>1585</v>
      </c>
    </row>
    <row r="5132" spans="1:3" x14ac:dyDescent="0.25">
      <c r="A5132">
        <v>5131</v>
      </c>
      <c r="B5132" s="13" t="s">
        <v>7723</v>
      </c>
      <c r="C5132" t="s">
        <v>1065</v>
      </c>
    </row>
    <row r="5133" spans="1:3" x14ac:dyDescent="0.25">
      <c r="A5133">
        <v>5132</v>
      </c>
      <c r="B5133" s="13" t="s">
        <v>7724</v>
      </c>
      <c r="C5133" t="s">
        <v>15598</v>
      </c>
    </row>
    <row r="5134" spans="1:3" x14ac:dyDescent="0.25">
      <c r="A5134">
        <v>5133</v>
      </c>
      <c r="B5134" s="13" t="s">
        <v>7725</v>
      </c>
      <c r="C5134" t="s">
        <v>1586</v>
      </c>
    </row>
    <row r="5135" spans="1:3" x14ac:dyDescent="0.25">
      <c r="A5135">
        <v>5134</v>
      </c>
      <c r="B5135" s="13" t="s">
        <v>7726</v>
      </c>
      <c r="C5135" t="s">
        <v>15599</v>
      </c>
    </row>
    <row r="5136" spans="1:3" x14ac:dyDescent="0.25">
      <c r="A5136">
        <v>5135</v>
      </c>
      <c r="B5136" s="13" t="s">
        <v>7727</v>
      </c>
      <c r="C5136" t="s">
        <v>1587</v>
      </c>
    </row>
    <row r="5137" spans="1:3" x14ac:dyDescent="0.25">
      <c r="A5137">
        <v>5136</v>
      </c>
      <c r="B5137" s="13" t="s">
        <v>7728</v>
      </c>
      <c r="C5137" t="s">
        <v>15600</v>
      </c>
    </row>
    <row r="5138" spans="1:3" x14ac:dyDescent="0.25">
      <c r="A5138">
        <v>5137</v>
      </c>
      <c r="B5138" s="13" t="s">
        <v>7729</v>
      </c>
      <c r="C5138" t="s">
        <v>15601</v>
      </c>
    </row>
    <row r="5139" spans="1:3" x14ac:dyDescent="0.25">
      <c r="A5139">
        <v>5138</v>
      </c>
      <c r="B5139" s="13" t="s">
        <v>7730</v>
      </c>
      <c r="C5139" t="s">
        <v>1588</v>
      </c>
    </row>
    <row r="5140" spans="1:3" x14ac:dyDescent="0.25">
      <c r="A5140">
        <v>5139</v>
      </c>
      <c r="B5140" s="13" t="s">
        <v>7731</v>
      </c>
      <c r="C5140" t="s">
        <v>1589</v>
      </c>
    </row>
    <row r="5141" spans="1:3" x14ac:dyDescent="0.25">
      <c r="A5141">
        <v>5140</v>
      </c>
      <c r="B5141" s="13" t="s">
        <v>7732</v>
      </c>
      <c r="C5141" t="s">
        <v>15602</v>
      </c>
    </row>
    <row r="5142" spans="1:3" x14ac:dyDescent="0.25">
      <c r="A5142">
        <v>5141</v>
      </c>
      <c r="B5142" s="13" t="s">
        <v>7733</v>
      </c>
      <c r="C5142" t="s">
        <v>15603</v>
      </c>
    </row>
    <row r="5143" spans="1:3" x14ac:dyDescent="0.25">
      <c r="A5143">
        <v>5142</v>
      </c>
      <c r="B5143" s="13" t="s">
        <v>7734</v>
      </c>
      <c r="C5143" t="s">
        <v>15604</v>
      </c>
    </row>
    <row r="5144" spans="1:3" x14ac:dyDescent="0.25">
      <c r="A5144">
        <v>5143</v>
      </c>
      <c r="B5144" s="13" t="s">
        <v>7735</v>
      </c>
      <c r="C5144" t="s">
        <v>1590</v>
      </c>
    </row>
    <row r="5145" spans="1:3" x14ac:dyDescent="0.25">
      <c r="A5145">
        <v>5144</v>
      </c>
      <c r="B5145" s="13" t="s">
        <v>7736</v>
      </c>
      <c r="C5145" t="s">
        <v>15605</v>
      </c>
    </row>
    <row r="5146" spans="1:3" x14ac:dyDescent="0.25">
      <c r="A5146">
        <v>5145</v>
      </c>
      <c r="B5146" s="13" t="s">
        <v>7737</v>
      </c>
      <c r="C5146" t="s">
        <v>15606</v>
      </c>
    </row>
    <row r="5147" spans="1:3" x14ac:dyDescent="0.25">
      <c r="A5147">
        <v>5146</v>
      </c>
      <c r="B5147" s="13" t="s">
        <v>7738</v>
      </c>
      <c r="C5147" t="s">
        <v>1591</v>
      </c>
    </row>
    <row r="5148" spans="1:3" x14ac:dyDescent="0.25">
      <c r="A5148">
        <v>5147</v>
      </c>
      <c r="B5148" s="13" t="s">
        <v>7739</v>
      </c>
      <c r="C5148" t="s">
        <v>15607</v>
      </c>
    </row>
    <row r="5149" spans="1:3" x14ac:dyDescent="0.25">
      <c r="A5149">
        <v>5148</v>
      </c>
      <c r="B5149" s="13" t="s">
        <v>7740</v>
      </c>
      <c r="C5149" t="s">
        <v>15608</v>
      </c>
    </row>
    <row r="5150" spans="1:3" x14ac:dyDescent="0.25">
      <c r="A5150">
        <v>5149</v>
      </c>
      <c r="B5150" s="13" t="s">
        <v>7741</v>
      </c>
      <c r="C5150" t="s">
        <v>1592</v>
      </c>
    </row>
    <row r="5151" spans="1:3" x14ac:dyDescent="0.25">
      <c r="A5151">
        <v>5150</v>
      </c>
      <c r="B5151" s="13" t="s">
        <v>7742</v>
      </c>
      <c r="C5151" t="s">
        <v>1593</v>
      </c>
    </row>
    <row r="5152" spans="1:3" x14ac:dyDescent="0.25">
      <c r="A5152">
        <v>5151</v>
      </c>
      <c r="B5152" s="13" t="s">
        <v>7743</v>
      </c>
      <c r="C5152" t="s">
        <v>15609</v>
      </c>
    </row>
    <row r="5153" spans="1:3" x14ac:dyDescent="0.25">
      <c r="A5153">
        <v>5152</v>
      </c>
      <c r="B5153" s="13" t="s">
        <v>7744</v>
      </c>
      <c r="C5153" t="s">
        <v>15610</v>
      </c>
    </row>
    <row r="5154" spans="1:3" x14ac:dyDescent="0.25">
      <c r="A5154">
        <v>5153</v>
      </c>
      <c r="B5154" s="13" t="s">
        <v>7745</v>
      </c>
      <c r="C5154" t="s">
        <v>15611</v>
      </c>
    </row>
    <row r="5155" spans="1:3" x14ac:dyDescent="0.25">
      <c r="A5155">
        <v>5154</v>
      </c>
      <c r="B5155" s="13" t="s">
        <v>7746</v>
      </c>
      <c r="C5155" t="s">
        <v>15612</v>
      </c>
    </row>
    <row r="5156" spans="1:3" x14ac:dyDescent="0.25">
      <c r="A5156">
        <v>5155</v>
      </c>
      <c r="B5156" s="13" t="s">
        <v>7747</v>
      </c>
      <c r="C5156" t="s">
        <v>15613</v>
      </c>
    </row>
    <row r="5157" spans="1:3" x14ac:dyDescent="0.25">
      <c r="A5157">
        <v>5156</v>
      </c>
      <c r="B5157" s="13" t="s">
        <v>7748</v>
      </c>
      <c r="C5157" t="s">
        <v>15614</v>
      </c>
    </row>
    <row r="5158" spans="1:3" x14ac:dyDescent="0.25">
      <c r="A5158">
        <v>5157</v>
      </c>
      <c r="B5158" s="13" t="s">
        <v>7749</v>
      </c>
      <c r="C5158" t="s">
        <v>15615</v>
      </c>
    </row>
    <row r="5159" spans="1:3" x14ac:dyDescent="0.25">
      <c r="A5159">
        <v>5158</v>
      </c>
      <c r="B5159" s="13" t="s">
        <v>7750</v>
      </c>
      <c r="C5159" t="s">
        <v>15616</v>
      </c>
    </row>
    <row r="5160" spans="1:3" x14ac:dyDescent="0.25">
      <c r="A5160">
        <v>5159</v>
      </c>
      <c r="B5160" s="13" t="s">
        <v>7751</v>
      </c>
      <c r="C5160" t="s">
        <v>15617</v>
      </c>
    </row>
    <row r="5161" spans="1:3" x14ac:dyDescent="0.25">
      <c r="A5161">
        <v>5160</v>
      </c>
      <c r="B5161" s="13" t="s">
        <v>7752</v>
      </c>
      <c r="C5161" t="s">
        <v>1594</v>
      </c>
    </row>
    <row r="5162" spans="1:3" x14ac:dyDescent="0.25">
      <c r="A5162">
        <v>5161</v>
      </c>
      <c r="B5162" s="13" t="s">
        <v>7753</v>
      </c>
      <c r="C5162" t="s">
        <v>15618</v>
      </c>
    </row>
    <row r="5163" spans="1:3" x14ac:dyDescent="0.25">
      <c r="A5163">
        <v>5162</v>
      </c>
      <c r="B5163" s="13" t="s">
        <v>7754</v>
      </c>
      <c r="C5163" t="s">
        <v>15619</v>
      </c>
    </row>
    <row r="5164" spans="1:3" x14ac:dyDescent="0.25">
      <c r="A5164">
        <v>5163</v>
      </c>
      <c r="B5164" s="13" t="s">
        <v>7755</v>
      </c>
      <c r="C5164" t="s">
        <v>1595</v>
      </c>
    </row>
    <row r="5165" spans="1:3" x14ac:dyDescent="0.25">
      <c r="A5165">
        <v>5164</v>
      </c>
      <c r="B5165" s="13" t="s">
        <v>7756</v>
      </c>
      <c r="C5165" t="s">
        <v>1596</v>
      </c>
    </row>
    <row r="5166" spans="1:3" x14ac:dyDescent="0.25">
      <c r="A5166">
        <v>5165</v>
      </c>
      <c r="B5166" s="13" t="s">
        <v>7757</v>
      </c>
      <c r="C5166" t="s">
        <v>15620</v>
      </c>
    </row>
    <row r="5167" spans="1:3" x14ac:dyDescent="0.25">
      <c r="A5167">
        <v>5166</v>
      </c>
      <c r="B5167" s="13" t="s">
        <v>7758</v>
      </c>
      <c r="C5167" t="s">
        <v>15621</v>
      </c>
    </row>
    <row r="5168" spans="1:3" x14ac:dyDescent="0.25">
      <c r="A5168">
        <v>5167</v>
      </c>
      <c r="B5168" s="13" t="s">
        <v>7759</v>
      </c>
      <c r="C5168" t="s">
        <v>15622</v>
      </c>
    </row>
    <row r="5169" spans="1:3" x14ac:dyDescent="0.25">
      <c r="A5169">
        <v>5168</v>
      </c>
      <c r="B5169" s="13" t="s">
        <v>7760</v>
      </c>
      <c r="C5169" t="s">
        <v>15623</v>
      </c>
    </row>
    <row r="5170" spans="1:3" x14ac:dyDescent="0.25">
      <c r="A5170">
        <v>5169</v>
      </c>
      <c r="B5170" s="13" t="s">
        <v>7761</v>
      </c>
      <c r="C5170" t="s">
        <v>15624</v>
      </c>
    </row>
    <row r="5171" spans="1:3" x14ac:dyDescent="0.25">
      <c r="A5171">
        <v>5170</v>
      </c>
      <c r="B5171" s="13" t="s">
        <v>7762</v>
      </c>
      <c r="C5171" t="s">
        <v>15625</v>
      </c>
    </row>
    <row r="5172" spans="1:3" x14ac:dyDescent="0.25">
      <c r="A5172">
        <v>5171</v>
      </c>
      <c r="B5172" s="13" t="s">
        <v>7763</v>
      </c>
      <c r="C5172" t="s">
        <v>15626</v>
      </c>
    </row>
    <row r="5173" spans="1:3" x14ac:dyDescent="0.25">
      <c r="A5173">
        <v>5172</v>
      </c>
      <c r="B5173" s="13" t="s">
        <v>7764</v>
      </c>
      <c r="C5173" t="s">
        <v>15627</v>
      </c>
    </row>
    <row r="5174" spans="1:3" x14ac:dyDescent="0.25">
      <c r="A5174">
        <v>5173</v>
      </c>
      <c r="B5174" s="13" t="s">
        <v>7765</v>
      </c>
      <c r="C5174" t="s">
        <v>15628</v>
      </c>
    </row>
    <row r="5175" spans="1:3" x14ac:dyDescent="0.25">
      <c r="A5175">
        <v>5174</v>
      </c>
      <c r="B5175" s="13" t="s">
        <v>7766</v>
      </c>
      <c r="C5175" t="s">
        <v>15629</v>
      </c>
    </row>
    <row r="5176" spans="1:3" x14ac:dyDescent="0.25">
      <c r="A5176">
        <v>5175</v>
      </c>
      <c r="B5176" s="13" t="s">
        <v>7767</v>
      </c>
      <c r="C5176" t="s">
        <v>15630</v>
      </c>
    </row>
    <row r="5177" spans="1:3" x14ac:dyDescent="0.25">
      <c r="A5177">
        <v>5176</v>
      </c>
      <c r="B5177" s="13" t="s">
        <v>7768</v>
      </c>
      <c r="C5177" t="s">
        <v>1597</v>
      </c>
    </row>
    <row r="5178" spans="1:3" x14ac:dyDescent="0.25">
      <c r="A5178">
        <v>5177</v>
      </c>
      <c r="B5178" s="13" t="s">
        <v>7769</v>
      </c>
      <c r="C5178" t="s">
        <v>15631</v>
      </c>
    </row>
    <row r="5179" spans="1:3" x14ac:dyDescent="0.25">
      <c r="A5179">
        <v>5178</v>
      </c>
      <c r="B5179" s="13" t="s">
        <v>7770</v>
      </c>
      <c r="C5179" t="s">
        <v>15632</v>
      </c>
    </row>
    <row r="5180" spans="1:3" x14ac:dyDescent="0.25">
      <c r="A5180">
        <v>5179</v>
      </c>
      <c r="B5180" s="13" t="s">
        <v>7771</v>
      </c>
      <c r="C5180" t="s">
        <v>15633</v>
      </c>
    </row>
    <row r="5181" spans="1:3" x14ac:dyDescent="0.25">
      <c r="A5181">
        <v>5180</v>
      </c>
      <c r="B5181" s="13" t="s">
        <v>7772</v>
      </c>
      <c r="C5181" t="s">
        <v>15634</v>
      </c>
    </row>
    <row r="5182" spans="1:3" x14ac:dyDescent="0.25">
      <c r="A5182">
        <v>5181</v>
      </c>
      <c r="B5182" s="13" t="s">
        <v>7773</v>
      </c>
      <c r="C5182" t="s">
        <v>15635</v>
      </c>
    </row>
    <row r="5183" spans="1:3" x14ac:dyDescent="0.25">
      <c r="A5183">
        <v>5182</v>
      </c>
      <c r="B5183" s="13" t="s">
        <v>7774</v>
      </c>
      <c r="C5183" t="s">
        <v>15636</v>
      </c>
    </row>
    <row r="5184" spans="1:3" x14ac:dyDescent="0.25">
      <c r="A5184">
        <v>5183</v>
      </c>
      <c r="B5184" s="13" t="s">
        <v>7775</v>
      </c>
      <c r="C5184" t="s">
        <v>15637</v>
      </c>
    </row>
    <row r="5185" spans="1:3" x14ac:dyDescent="0.25">
      <c r="A5185">
        <v>5184</v>
      </c>
      <c r="B5185" s="13" t="s">
        <v>7776</v>
      </c>
      <c r="C5185" t="s">
        <v>15638</v>
      </c>
    </row>
    <row r="5186" spans="1:3" x14ac:dyDescent="0.25">
      <c r="A5186">
        <v>5185</v>
      </c>
      <c r="B5186" s="13" t="s">
        <v>7777</v>
      </c>
      <c r="C5186" t="s">
        <v>15639</v>
      </c>
    </row>
    <row r="5187" spans="1:3" x14ac:dyDescent="0.25">
      <c r="A5187">
        <v>5186</v>
      </c>
      <c r="B5187" s="13" t="s">
        <v>7778</v>
      </c>
      <c r="C5187" t="s">
        <v>15640</v>
      </c>
    </row>
    <row r="5188" spans="1:3" x14ac:dyDescent="0.25">
      <c r="A5188">
        <v>5187</v>
      </c>
      <c r="B5188" s="13" t="s">
        <v>7779</v>
      </c>
      <c r="C5188" t="s">
        <v>15641</v>
      </c>
    </row>
    <row r="5189" spans="1:3" x14ac:dyDescent="0.25">
      <c r="A5189">
        <v>5188</v>
      </c>
      <c r="B5189" s="13" t="s">
        <v>7780</v>
      </c>
      <c r="C5189" t="s">
        <v>15642</v>
      </c>
    </row>
    <row r="5190" spans="1:3" x14ac:dyDescent="0.25">
      <c r="A5190">
        <v>5189</v>
      </c>
      <c r="B5190" s="13" t="s">
        <v>7781</v>
      </c>
      <c r="C5190" t="s">
        <v>15643</v>
      </c>
    </row>
    <row r="5191" spans="1:3" x14ac:dyDescent="0.25">
      <c r="A5191">
        <v>5190</v>
      </c>
      <c r="B5191" s="13" t="s">
        <v>7782</v>
      </c>
      <c r="C5191" t="s">
        <v>15644</v>
      </c>
    </row>
    <row r="5192" spans="1:3" x14ac:dyDescent="0.25">
      <c r="A5192">
        <v>5191</v>
      </c>
      <c r="B5192" s="13" t="s">
        <v>7783</v>
      </c>
      <c r="C5192" t="s">
        <v>15645</v>
      </c>
    </row>
    <row r="5193" spans="1:3" x14ac:dyDescent="0.25">
      <c r="A5193">
        <v>5192</v>
      </c>
      <c r="B5193" s="13" t="s">
        <v>7784</v>
      </c>
      <c r="C5193" t="s">
        <v>1598</v>
      </c>
    </row>
    <row r="5194" spans="1:3" x14ac:dyDescent="0.25">
      <c r="A5194">
        <v>5193</v>
      </c>
      <c r="B5194" s="13" t="s">
        <v>7785</v>
      </c>
      <c r="C5194" t="s">
        <v>15646</v>
      </c>
    </row>
    <row r="5195" spans="1:3" x14ac:dyDescent="0.25">
      <c r="A5195">
        <v>5194</v>
      </c>
      <c r="B5195" s="13" t="s">
        <v>7786</v>
      </c>
      <c r="C5195" t="s">
        <v>15647</v>
      </c>
    </row>
    <row r="5196" spans="1:3" x14ac:dyDescent="0.25">
      <c r="A5196">
        <v>5195</v>
      </c>
      <c r="B5196" s="13" t="s">
        <v>7787</v>
      </c>
      <c r="C5196" t="s">
        <v>1599</v>
      </c>
    </row>
    <row r="5197" spans="1:3" x14ac:dyDescent="0.25">
      <c r="A5197">
        <v>5196</v>
      </c>
      <c r="B5197" s="13" t="s">
        <v>7788</v>
      </c>
      <c r="C5197" t="s">
        <v>15648</v>
      </c>
    </row>
    <row r="5198" spans="1:3" x14ac:dyDescent="0.25">
      <c r="A5198">
        <v>5197</v>
      </c>
      <c r="B5198" s="13" t="s">
        <v>7789</v>
      </c>
      <c r="C5198" t="s">
        <v>15649</v>
      </c>
    </row>
    <row r="5199" spans="1:3" x14ac:dyDescent="0.25">
      <c r="A5199">
        <v>5198</v>
      </c>
      <c r="B5199" s="13" t="s">
        <v>7790</v>
      </c>
      <c r="C5199" t="s">
        <v>15650</v>
      </c>
    </row>
    <row r="5200" spans="1:3" x14ac:dyDescent="0.25">
      <c r="A5200">
        <v>5199</v>
      </c>
      <c r="B5200" s="13" t="s">
        <v>7791</v>
      </c>
      <c r="C5200" t="s">
        <v>15651</v>
      </c>
    </row>
    <row r="5201" spans="1:3" x14ac:dyDescent="0.25">
      <c r="A5201">
        <v>5200</v>
      </c>
      <c r="B5201" s="13" t="s">
        <v>7792</v>
      </c>
      <c r="C5201" t="s">
        <v>15652</v>
      </c>
    </row>
    <row r="5202" spans="1:3" x14ac:dyDescent="0.25">
      <c r="A5202">
        <v>5201</v>
      </c>
      <c r="B5202" s="13" t="s">
        <v>7793</v>
      </c>
      <c r="C5202" t="s">
        <v>1600</v>
      </c>
    </row>
    <row r="5203" spans="1:3" x14ac:dyDescent="0.25">
      <c r="A5203">
        <v>5202</v>
      </c>
      <c r="B5203" s="13" t="s">
        <v>7794</v>
      </c>
      <c r="C5203" t="s">
        <v>15653</v>
      </c>
    </row>
    <row r="5204" spans="1:3" x14ac:dyDescent="0.25">
      <c r="A5204">
        <v>5203</v>
      </c>
      <c r="B5204" s="13" t="s">
        <v>7795</v>
      </c>
      <c r="C5204" t="s">
        <v>15654</v>
      </c>
    </row>
    <row r="5205" spans="1:3" x14ac:dyDescent="0.25">
      <c r="A5205">
        <v>5204</v>
      </c>
      <c r="B5205" s="13" t="s">
        <v>7796</v>
      </c>
      <c r="C5205" t="s">
        <v>15655</v>
      </c>
    </row>
    <row r="5206" spans="1:3" x14ac:dyDescent="0.25">
      <c r="A5206">
        <v>5205</v>
      </c>
      <c r="B5206" s="13" t="s">
        <v>7797</v>
      </c>
      <c r="C5206" t="s">
        <v>15656</v>
      </c>
    </row>
    <row r="5207" spans="1:3" x14ac:dyDescent="0.25">
      <c r="A5207">
        <v>5206</v>
      </c>
      <c r="B5207" s="13" t="s">
        <v>7798</v>
      </c>
      <c r="C5207" t="s">
        <v>15657</v>
      </c>
    </row>
    <row r="5208" spans="1:3" x14ac:dyDescent="0.25">
      <c r="A5208">
        <v>5207</v>
      </c>
      <c r="B5208" s="13" t="s">
        <v>7799</v>
      </c>
      <c r="C5208" t="s">
        <v>15658</v>
      </c>
    </row>
    <row r="5209" spans="1:3" x14ac:dyDescent="0.25">
      <c r="A5209">
        <v>5208</v>
      </c>
      <c r="B5209" s="13" t="s">
        <v>7800</v>
      </c>
      <c r="C5209" t="s">
        <v>15659</v>
      </c>
    </row>
    <row r="5210" spans="1:3" x14ac:dyDescent="0.25">
      <c r="A5210">
        <v>5209</v>
      </c>
      <c r="B5210" s="13" t="s">
        <v>7801</v>
      </c>
      <c r="C5210" t="s">
        <v>15660</v>
      </c>
    </row>
    <row r="5211" spans="1:3" x14ac:dyDescent="0.25">
      <c r="A5211">
        <v>5210</v>
      </c>
      <c r="B5211" s="13" t="s">
        <v>7802</v>
      </c>
      <c r="C5211" t="s">
        <v>15661</v>
      </c>
    </row>
    <row r="5212" spans="1:3" x14ac:dyDescent="0.25">
      <c r="A5212">
        <v>5211</v>
      </c>
      <c r="B5212" s="13" t="s">
        <v>7803</v>
      </c>
      <c r="C5212" t="s">
        <v>15662</v>
      </c>
    </row>
    <row r="5213" spans="1:3" x14ac:dyDescent="0.25">
      <c r="A5213">
        <v>5212</v>
      </c>
      <c r="B5213" s="13" t="s">
        <v>7804</v>
      </c>
      <c r="C5213" t="s">
        <v>15663</v>
      </c>
    </row>
    <row r="5214" spans="1:3" x14ac:dyDescent="0.25">
      <c r="A5214">
        <v>5213</v>
      </c>
      <c r="B5214" s="13" t="s">
        <v>7805</v>
      </c>
      <c r="C5214" t="s">
        <v>15664</v>
      </c>
    </row>
    <row r="5215" spans="1:3" x14ac:dyDescent="0.25">
      <c r="A5215">
        <v>5214</v>
      </c>
      <c r="B5215" s="13" t="s">
        <v>7806</v>
      </c>
      <c r="C5215" t="s">
        <v>15665</v>
      </c>
    </row>
    <row r="5216" spans="1:3" x14ac:dyDescent="0.25">
      <c r="A5216">
        <v>5215</v>
      </c>
      <c r="B5216" s="13" t="s">
        <v>7807</v>
      </c>
      <c r="C5216" t="s">
        <v>15666</v>
      </c>
    </row>
    <row r="5217" spans="1:3" x14ac:dyDescent="0.25">
      <c r="A5217">
        <v>5216</v>
      </c>
      <c r="B5217" s="13" t="s">
        <v>7808</v>
      </c>
      <c r="C5217" t="s">
        <v>15667</v>
      </c>
    </row>
    <row r="5218" spans="1:3" x14ac:dyDescent="0.25">
      <c r="A5218">
        <v>5217</v>
      </c>
      <c r="B5218" s="13" t="s">
        <v>7809</v>
      </c>
      <c r="C5218" t="s">
        <v>15668</v>
      </c>
    </row>
    <row r="5219" spans="1:3" x14ac:dyDescent="0.25">
      <c r="A5219">
        <v>5218</v>
      </c>
      <c r="B5219" s="13" t="s">
        <v>7810</v>
      </c>
      <c r="C5219" t="s">
        <v>15669</v>
      </c>
    </row>
    <row r="5220" spans="1:3" x14ac:dyDescent="0.25">
      <c r="A5220">
        <v>5219</v>
      </c>
      <c r="B5220" s="13" t="s">
        <v>7811</v>
      </c>
      <c r="C5220" t="s">
        <v>15670</v>
      </c>
    </row>
    <row r="5221" spans="1:3" x14ac:dyDescent="0.25">
      <c r="A5221">
        <v>5220</v>
      </c>
      <c r="B5221" s="13" t="s">
        <v>7812</v>
      </c>
      <c r="C5221" t="s">
        <v>15671</v>
      </c>
    </row>
    <row r="5222" spans="1:3" x14ac:dyDescent="0.25">
      <c r="A5222">
        <v>5221</v>
      </c>
      <c r="B5222" s="13" t="s">
        <v>7813</v>
      </c>
      <c r="C5222" t="s">
        <v>15672</v>
      </c>
    </row>
    <row r="5223" spans="1:3" x14ac:dyDescent="0.25">
      <c r="A5223">
        <v>5222</v>
      </c>
      <c r="B5223" s="13" t="s">
        <v>7814</v>
      </c>
      <c r="C5223" t="s">
        <v>15673</v>
      </c>
    </row>
    <row r="5224" spans="1:3" x14ac:dyDescent="0.25">
      <c r="A5224">
        <v>5223</v>
      </c>
      <c r="B5224" s="13" t="s">
        <v>7815</v>
      </c>
      <c r="C5224" t="s">
        <v>15674</v>
      </c>
    </row>
    <row r="5225" spans="1:3" x14ac:dyDescent="0.25">
      <c r="A5225">
        <v>5224</v>
      </c>
      <c r="B5225" s="13" t="s">
        <v>7816</v>
      </c>
      <c r="C5225" t="s">
        <v>15675</v>
      </c>
    </row>
    <row r="5226" spans="1:3" x14ac:dyDescent="0.25">
      <c r="A5226">
        <v>5225</v>
      </c>
      <c r="B5226" s="13" t="s">
        <v>7817</v>
      </c>
      <c r="C5226" t="s">
        <v>15676</v>
      </c>
    </row>
    <row r="5227" spans="1:3" x14ac:dyDescent="0.25">
      <c r="A5227">
        <v>5226</v>
      </c>
      <c r="B5227" s="13" t="s">
        <v>7818</v>
      </c>
      <c r="C5227" t="s">
        <v>15677</v>
      </c>
    </row>
    <row r="5228" spans="1:3" x14ac:dyDescent="0.25">
      <c r="A5228">
        <v>5227</v>
      </c>
      <c r="B5228" s="13" t="s">
        <v>7819</v>
      </c>
      <c r="C5228" t="s">
        <v>15678</v>
      </c>
    </row>
    <row r="5229" spans="1:3" x14ac:dyDescent="0.25">
      <c r="A5229">
        <v>5228</v>
      </c>
      <c r="B5229" s="13" t="s">
        <v>7820</v>
      </c>
      <c r="C5229" t="s">
        <v>1601</v>
      </c>
    </row>
    <row r="5230" spans="1:3" x14ac:dyDescent="0.25">
      <c r="A5230">
        <v>5229</v>
      </c>
      <c r="B5230" s="13" t="s">
        <v>7821</v>
      </c>
      <c r="C5230" t="s">
        <v>1602</v>
      </c>
    </row>
    <row r="5231" spans="1:3" x14ac:dyDescent="0.25">
      <c r="A5231">
        <v>5230</v>
      </c>
      <c r="B5231" s="13" t="s">
        <v>7822</v>
      </c>
      <c r="C5231" t="s">
        <v>1603</v>
      </c>
    </row>
    <row r="5232" spans="1:3" x14ac:dyDescent="0.25">
      <c r="A5232">
        <v>5231</v>
      </c>
      <c r="B5232" s="13" t="s">
        <v>7823</v>
      </c>
      <c r="C5232" t="s">
        <v>1604</v>
      </c>
    </row>
    <row r="5233" spans="1:3" x14ac:dyDescent="0.25">
      <c r="A5233">
        <v>5232</v>
      </c>
      <c r="B5233" s="13" t="s">
        <v>7824</v>
      </c>
      <c r="C5233" t="s">
        <v>15679</v>
      </c>
    </row>
    <row r="5234" spans="1:3" x14ac:dyDescent="0.25">
      <c r="A5234">
        <v>5233</v>
      </c>
      <c r="B5234" s="13" t="s">
        <v>7825</v>
      </c>
      <c r="C5234" t="s">
        <v>1605</v>
      </c>
    </row>
    <row r="5235" spans="1:3" x14ac:dyDescent="0.25">
      <c r="A5235">
        <v>5234</v>
      </c>
      <c r="B5235" s="13" t="s">
        <v>7826</v>
      </c>
      <c r="C5235" t="s">
        <v>1606</v>
      </c>
    </row>
    <row r="5236" spans="1:3" x14ac:dyDescent="0.25">
      <c r="A5236">
        <v>5235</v>
      </c>
      <c r="B5236" s="13" t="s">
        <v>7827</v>
      </c>
      <c r="C5236" t="s">
        <v>1607</v>
      </c>
    </row>
    <row r="5237" spans="1:3" x14ac:dyDescent="0.25">
      <c r="A5237">
        <v>5236</v>
      </c>
      <c r="B5237" s="13" t="s">
        <v>7828</v>
      </c>
      <c r="C5237" t="s">
        <v>1608</v>
      </c>
    </row>
    <row r="5238" spans="1:3" x14ac:dyDescent="0.25">
      <c r="A5238">
        <v>5237</v>
      </c>
      <c r="B5238" s="13" t="s">
        <v>7829</v>
      </c>
      <c r="C5238" t="s">
        <v>1609</v>
      </c>
    </row>
    <row r="5239" spans="1:3" x14ac:dyDescent="0.25">
      <c r="A5239">
        <v>5238</v>
      </c>
      <c r="B5239" s="13" t="s">
        <v>7830</v>
      </c>
      <c r="C5239" t="s">
        <v>1610</v>
      </c>
    </row>
    <row r="5240" spans="1:3" x14ac:dyDescent="0.25">
      <c r="A5240">
        <v>5239</v>
      </c>
      <c r="B5240" s="13" t="s">
        <v>7831</v>
      </c>
      <c r="C5240" t="s">
        <v>1611</v>
      </c>
    </row>
    <row r="5241" spans="1:3" x14ac:dyDescent="0.25">
      <c r="A5241">
        <v>5240</v>
      </c>
      <c r="B5241" s="13" t="s">
        <v>7832</v>
      </c>
      <c r="C5241" t="s">
        <v>1612</v>
      </c>
    </row>
    <row r="5242" spans="1:3" x14ac:dyDescent="0.25">
      <c r="A5242">
        <v>5241</v>
      </c>
      <c r="B5242" s="13" t="s">
        <v>7833</v>
      </c>
      <c r="C5242" t="s">
        <v>15680</v>
      </c>
    </row>
    <row r="5243" spans="1:3" x14ac:dyDescent="0.25">
      <c r="A5243">
        <v>5242</v>
      </c>
      <c r="B5243" s="13" t="s">
        <v>7834</v>
      </c>
      <c r="C5243" t="s">
        <v>15681</v>
      </c>
    </row>
    <row r="5244" spans="1:3" x14ac:dyDescent="0.25">
      <c r="A5244">
        <v>5243</v>
      </c>
      <c r="B5244" s="13" t="s">
        <v>7835</v>
      </c>
      <c r="C5244" t="s">
        <v>1613</v>
      </c>
    </row>
    <row r="5245" spans="1:3" x14ac:dyDescent="0.25">
      <c r="A5245">
        <v>5244</v>
      </c>
      <c r="B5245" s="13" t="s">
        <v>7836</v>
      </c>
      <c r="C5245" t="s">
        <v>1614</v>
      </c>
    </row>
    <row r="5246" spans="1:3" x14ac:dyDescent="0.25">
      <c r="A5246">
        <v>5245</v>
      </c>
      <c r="B5246" s="13" t="s">
        <v>7837</v>
      </c>
      <c r="C5246" t="s">
        <v>1615</v>
      </c>
    </row>
    <row r="5247" spans="1:3" x14ac:dyDescent="0.25">
      <c r="A5247">
        <v>5246</v>
      </c>
      <c r="B5247" s="13" t="s">
        <v>7838</v>
      </c>
      <c r="C5247" t="s">
        <v>1616</v>
      </c>
    </row>
    <row r="5248" spans="1:3" x14ac:dyDescent="0.25">
      <c r="A5248">
        <v>5247</v>
      </c>
      <c r="B5248" s="13" t="s">
        <v>7839</v>
      </c>
      <c r="C5248" t="s">
        <v>1617</v>
      </c>
    </row>
    <row r="5249" spans="1:3" x14ac:dyDescent="0.25">
      <c r="A5249">
        <v>5248</v>
      </c>
      <c r="B5249" s="13" t="s">
        <v>7840</v>
      </c>
      <c r="C5249" t="s">
        <v>15682</v>
      </c>
    </row>
    <row r="5250" spans="1:3" x14ac:dyDescent="0.25">
      <c r="A5250">
        <v>5249</v>
      </c>
      <c r="B5250" s="13" t="s">
        <v>7841</v>
      </c>
      <c r="C5250" t="s">
        <v>1618</v>
      </c>
    </row>
    <row r="5251" spans="1:3" x14ac:dyDescent="0.25">
      <c r="A5251">
        <v>5250</v>
      </c>
      <c r="B5251" s="13" t="s">
        <v>7842</v>
      </c>
      <c r="C5251" t="s">
        <v>1619</v>
      </c>
    </row>
    <row r="5252" spans="1:3" x14ac:dyDescent="0.25">
      <c r="A5252">
        <v>5251</v>
      </c>
      <c r="B5252" s="13" t="s">
        <v>7843</v>
      </c>
      <c r="C5252" t="s">
        <v>1620</v>
      </c>
    </row>
    <row r="5253" spans="1:3" x14ac:dyDescent="0.25">
      <c r="A5253">
        <v>5252</v>
      </c>
      <c r="B5253" s="13" t="s">
        <v>7844</v>
      </c>
      <c r="C5253" t="s">
        <v>15683</v>
      </c>
    </row>
    <row r="5254" spans="1:3" x14ac:dyDescent="0.25">
      <c r="A5254">
        <v>5253</v>
      </c>
      <c r="B5254" s="13" t="s">
        <v>7845</v>
      </c>
      <c r="C5254" t="s">
        <v>1621</v>
      </c>
    </row>
    <row r="5255" spans="1:3" x14ac:dyDescent="0.25">
      <c r="A5255">
        <v>5254</v>
      </c>
      <c r="B5255" s="13" t="s">
        <v>7846</v>
      </c>
      <c r="C5255" t="s">
        <v>15684</v>
      </c>
    </row>
    <row r="5256" spans="1:3" x14ac:dyDescent="0.25">
      <c r="A5256">
        <v>5255</v>
      </c>
      <c r="B5256" s="13" t="s">
        <v>7847</v>
      </c>
      <c r="C5256" t="s">
        <v>15685</v>
      </c>
    </row>
    <row r="5257" spans="1:3" x14ac:dyDescent="0.25">
      <c r="A5257">
        <v>5256</v>
      </c>
      <c r="B5257" s="13" t="s">
        <v>7848</v>
      </c>
      <c r="C5257" t="s">
        <v>1622</v>
      </c>
    </row>
    <row r="5258" spans="1:3" x14ac:dyDescent="0.25">
      <c r="A5258">
        <v>5257</v>
      </c>
      <c r="B5258" s="13" t="s">
        <v>7849</v>
      </c>
      <c r="C5258" t="s">
        <v>15686</v>
      </c>
    </row>
    <row r="5259" spans="1:3" x14ac:dyDescent="0.25">
      <c r="A5259">
        <v>5258</v>
      </c>
      <c r="B5259" s="13" t="s">
        <v>7850</v>
      </c>
      <c r="C5259" t="s">
        <v>15687</v>
      </c>
    </row>
    <row r="5260" spans="1:3" x14ac:dyDescent="0.25">
      <c r="A5260">
        <v>5259</v>
      </c>
      <c r="B5260" s="13" t="s">
        <v>7851</v>
      </c>
      <c r="C5260" t="s">
        <v>1623</v>
      </c>
    </row>
    <row r="5261" spans="1:3" x14ac:dyDescent="0.25">
      <c r="A5261">
        <v>5260</v>
      </c>
      <c r="B5261" s="13" t="s">
        <v>7852</v>
      </c>
      <c r="C5261" t="s">
        <v>1624</v>
      </c>
    </row>
    <row r="5262" spans="1:3" x14ac:dyDescent="0.25">
      <c r="A5262">
        <v>5261</v>
      </c>
      <c r="B5262" s="13" t="s">
        <v>7853</v>
      </c>
      <c r="C5262" t="s">
        <v>15688</v>
      </c>
    </row>
    <row r="5263" spans="1:3" x14ac:dyDescent="0.25">
      <c r="A5263">
        <v>5262</v>
      </c>
      <c r="B5263" s="13" t="s">
        <v>7854</v>
      </c>
      <c r="C5263" t="s">
        <v>1625</v>
      </c>
    </row>
    <row r="5264" spans="1:3" x14ac:dyDescent="0.25">
      <c r="A5264">
        <v>5263</v>
      </c>
      <c r="B5264" s="13" t="s">
        <v>7855</v>
      </c>
      <c r="C5264" t="s">
        <v>15689</v>
      </c>
    </row>
    <row r="5265" spans="1:3" x14ac:dyDescent="0.25">
      <c r="A5265">
        <v>5264</v>
      </c>
      <c r="B5265" s="13" t="s">
        <v>7856</v>
      </c>
      <c r="C5265" t="s">
        <v>15690</v>
      </c>
    </row>
    <row r="5266" spans="1:3" x14ac:dyDescent="0.25">
      <c r="A5266">
        <v>5265</v>
      </c>
      <c r="B5266" s="13" t="s">
        <v>7857</v>
      </c>
      <c r="C5266" t="s">
        <v>1626</v>
      </c>
    </row>
    <row r="5267" spans="1:3" x14ac:dyDescent="0.25">
      <c r="A5267">
        <v>5266</v>
      </c>
      <c r="B5267" s="13" t="s">
        <v>7858</v>
      </c>
      <c r="C5267" t="s">
        <v>1627</v>
      </c>
    </row>
    <row r="5268" spans="1:3" x14ac:dyDescent="0.25">
      <c r="A5268">
        <v>5267</v>
      </c>
      <c r="B5268" s="13" t="s">
        <v>7859</v>
      </c>
      <c r="C5268" t="s">
        <v>15691</v>
      </c>
    </row>
    <row r="5269" spans="1:3" x14ac:dyDescent="0.25">
      <c r="A5269">
        <v>5268</v>
      </c>
      <c r="B5269" s="13" t="s">
        <v>7860</v>
      </c>
      <c r="C5269" t="s">
        <v>15692</v>
      </c>
    </row>
    <row r="5270" spans="1:3" x14ac:dyDescent="0.25">
      <c r="A5270">
        <v>5269</v>
      </c>
      <c r="B5270" s="13" t="s">
        <v>7861</v>
      </c>
      <c r="C5270" t="s">
        <v>15693</v>
      </c>
    </row>
    <row r="5271" spans="1:3" x14ac:dyDescent="0.25">
      <c r="A5271">
        <v>5270</v>
      </c>
      <c r="B5271" s="13" t="s">
        <v>7862</v>
      </c>
      <c r="C5271" t="s">
        <v>15694</v>
      </c>
    </row>
    <row r="5272" spans="1:3" x14ac:dyDescent="0.25">
      <c r="A5272">
        <v>5271</v>
      </c>
      <c r="B5272" s="13" t="s">
        <v>7863</v>
      </c>
      <c r="C5272" t="s">
        <v>1628</v>
      </c>
    </row>
    <row r="5273" spans="1:3" x14ac:dyDescent="0.25">
      <c r="A5273">
        <v>5272</v>
      </c>
      <c r="B5273" s="13" t="s">
        <v>7864</v>
      </c>
      <c r="C5273" t="s">
        <v>15695</v>
      </c>
    </row>
    <row r="5274" spans="1:3" x14ac:dyDescent="0.25">
      <c r="A5274">
        <v>5273</v>
      </c>
      <c r="B5274" s="13" t="s">
        <v>7865</v>
      </c>
      <c r="C5274" t="s">
        <v>15696</v>
      </c>
    </row>
    <row r="5275" spans="1:3" x14ac:dyDescent="0.25">
      <c r="A5275">
        <v>5274</v>
      </c>
      <c r="B5275" s="13" t="s">
        <v>7866</v>
      </c>
      <c r="C5275" t="s">
        <v>1629</v>
      </c>
    </row>
    <row r="5276" spans="1:3" x14ac:dyDescent="0.25">
      <c r="A5276">
        <v>5275</v>
      </c>
      <c r="B5276" s="13" t="s">
        <v>7867</v>
      </c>
      <c r="C5276" t="s">
        <v>15697</v>
      </c>
    </row>
    <row r="5277" spans="1:3" x14ac:dyDescent="0.25">
      <c r="A5277">
        <v>5276</v>
      </c>
      <c r="B5277" s="13" t="s">
        <v>7868</v>
      </c>
      <c r="C5277" t="s">
        <v>15698</v>
      </c>
    </row>
    <row r="5278" spans="1:3" x14ac:dyDescent="0.25">
      <c r="A5278">
        <v>5277</v>
      </c>
      <c r="B5278" s="13" t="s">
        <v>7869</v>
      </c>
      <c r="C5278" t="s">
        <v>15699</v>
      </c>
    </row>
    <row r="5279" spans="1:3" x14ac:dyDescent="0.25">
      <c r="A5279">
        <v>5278</v>
      </c>
      <c r="B5279" s="13" t="s">
        <v>7870</v>
      </c>
      <c r="C5279" t="s">
        <v>15700</v>
      </c>
    </row>
    <row r="5280" spans="1:3" x14ac:dyDescent="0.25">
      <c r="A5280">
        <v>5279</v>
      </c>
      <c r="B5280" s="13" t="s">
        <v>7871</v>
      </c>
      <c r="C5280" t="s">
        <v>15701</v>
      </c>
    </row>
    <row r="5281" spans="1:3" x14ac:dyDescent="0.25">
      <c r="A5281">
        <v>5280</v>
      </c>
      <c r="B5281" s="13" t="s">
        <v>7872</v>
      </c>
      <c r="C5281" t="s">
        <v>15702</v>
      </c>
    </row>
    <row r="5282" spans="1:3" x14ac:dyDescent="0.25">
      <c r="A5282">
        <v>5281</v>
      </c>
      <c r="B5282" s="13" t="s">
        <v>7873</v>
      </c>
      <c r="C5282" t="s">
        <v>15703</v>
      </c>
    </row>
    <row r="5283" spans="1:3" x14ac:dyDescent="0.25">
      <c r="A5283">
        <v>5282</v>
      </c>
      <c r="B5283" s="13" t="s">
        <v>7874</v>
      </c>
      <c r="C5283" t="s">
        <v>15704</v>
      </c>
    </row>
    <row r="5284" spans="1:3" x14ac:dyDescent="0.25">
      <c r="A5284">
        <v>5283</v>
      </c>
      <c r="B5284" s="13" t="s">
        <v>7875</v>
      </c>
      <c r="C5284" t="s">
        <v>1630</v>
      </c>
    </row>
    <row r="5285" spans="1:3" x14ac:dyDescent="0.25">
      <c r="A5285">
        <v>5284</v>
      </c>
      <c r="B5285" s="13" t="s">
        <v>7876</v>
      </c>
      <c r="C5285" t="s">
        <v>15705</v>
      </c>
    </row>
    <row r="5286" spans="1:3" x14ac:dyDescent="0.25">
      <c r="A5286">
        <v>5285</v>
      </c>
      <c r="B5286" s="13" t="s">
        <v>7877</v>
      </c>
      <c r="C5286" t="s">
        <v>15706</v>
      </c>
    </row>
    <row r="5287" spans="1:3" x14ac:dyDescent="0.25">
      <c r="A5287">
        <v>5286</v>
      </c>
      <c r="B5287" s="13" t="s">
        <v>7878</v>
      </c>
      <c r="C5287" t="s">
        <v>15707</v>
      </c>
    </row>
    <row r="5288" spans="1:3" x14ac:dyDescent="0.25">
      <c r="A5288">
        <v>5287</v>
      </c>
      <c r="B5288" s="13" t="s">
        <v>7879</v>
      </c>
      <c r="C5288" t="s">
        <v>1631</v>
      </c>
    </row>
    <row r="5289" spans="1:3" x14ac:dyDescent="0.25">
      <c r="A5289">
        <v>5288</v>
      </c>
      <c r="B5289" s="13" t="s">
        <v>7880</v>
      </c>
      <c r="C5289" t="s">
        <v>1632</v>
      </c>
    </row>
    <row r="5290" spans="1:3" x14ac:dyDescent="0.25">
      <c r="A5290">
        <v>5289</v>
      </c>
      <c r="B5290" s="13" t="s">
        <v>7881</v>
      </c>
      <c r="C5290" t="s">
        <v>1633</v>
      </c>
    </row>
    <row r="5291" spans="1:3" x14ac:dyDescent="0.25">
      <c r="A5291">
        <v>5290</v>
      </c>
      <c r="B5291" s="13" t="s">
        <v>7882</v>
      </c>
      <c r="C5291" t="s">
        <v>1634</v>
      </c>
    </row>
    <row r="5292" spans="1:3" x14ac:dyDescent="0.25">
      <c r="A5292">
        <v>5291</v>
      </c>
      <c r="B5292" s="13" t="s">
        <v>7883</v>
      </c>
      <c r="C5292" t="s">
        <v>15708</v>
      </c>
    </row>
    <row r="5293" spans="1:3" x14ac:dyDescent="0.25">
      <c r="A5293">
        <v>5292</v>
      </c>
      <c r="B5293" s="13" t="s">
        <v>7884</v>
      </c>
      <c r="C5293" t="s">
        <v>1635</v>
      </c>
    </row>
    <row r="5294" spans="1:3" x14ac:dyDescent="0.25">
      <c r="A5294">
        <v>5293</v>
      </c>
      <c r="B5294" s="13" t="s">
        <v>7885</v>
      </c>
      <c r="C5294" t="s">
        <v>15709</v>
      </c>
    </row>
    <row r="5295" spans="1:3" x14ac:dyDescent="0.25">
      <c r="A5295">
        <v>5294</v>
      </c>
      <c r="B5295" s="13" t="s">
        <v>7886</v>
      </c>
      <c r="C5295" t="s">
        <v>15710</v>
      </c>
    </row>
    <row r="5296" spans="1:3" x14ac:dyDescent="0.25">
      <c r="A5296">
        <v>5295</v>
      </c>
      <c r="B5296" s="13" t="s">
        <v>7887</v>
      </c>
      <c r="C5296" t="s">
        <v>15711</v>
      </c>
    </row>
    <row r="5297" spans="1:3" x14ac:dyDescent="0.25">
      <c r="A5297">
        <v>5296</v>
      </c>
      <c r="B5297" s="13" t="s">
        <v>7888</v>
      </c>
      <c r="C5297" t="s">
        <v>15712</v>
      </c>
    </row>
    <row r="5298" spans="1:3" x14ac:dyDescent="0.25">
      <c r="A5298">
        <v>5297</v>
      </c>
      <c r="B5298" s="13" t="s">
        <v>7889</v>
      </c>
      <c r="C5298" t="s">
        <v>15713</v>
      </c>
    </row>
    <row r="5299" spans="1:3" x14ac:dyDescent="0.25">
      <c r="A5299">
        <v>5298</v>
      </c>
      <c r="B5299" s="13" t="s">
        <v>7890</v>
      </c>
      <c r="C5299" t="s">
        <v>15714</v>
      </c>
    </row>
    <row r="5300" spans="1:3" x14ac:dyDescent="0.25">
      <c r="A5300">
        <v>5299</v>
      </c>
      <c r="B5300" s="13" t="s">
        <v>7891</v>
      </c>
      <c r="C5300" t="s">
        <v>15715</v>
      </c>
    </row>
    <row r="5301" spans="1:3" x14ac:dyDescent="0.25">
      <c r="A5301">
        <v>5300</v>
      </c>
      <c r="B5301" s="13" t="s">
        <v>7892</v>
      </c>
      <c r="C5301" t="s">
        <v>1561</v>
      </c>
    </row>
    <row r="5302" spans="1:3" x14ac:dyDescent="0.25">
      <c r="A5302">
        <v>5301</v>
      </c>
      <c r="B5302" s="13" t="s">
        <v>7893</v>
      </c>
      <c r="C5302" t="s">
        <v>1636</v>
      </c>
    </row>
    <row r="5303" spans="1:3" x14ac:dyDescent="0.25">
      <c r="A5303">
        <v>5302</v>
      </c>
      <c r="B5303" s="13" t="s">
        <v>7894</v>
      </c>
      <c r="C5303" t="s">
        <v>15716</v>
      </c>
    </row>
    <row r="5304" spans="1:3" x14ac:dyDescent="0.25">
      <c r="A5304">
        <v>5303</v>
      </c>
      <c r="B5304" s="13" t="s">
        <v>7895</v>
      </c>
      <c r="C5304" t="s">
        <v>15717</v>
      </c>
    </row>
    <row r="5305" spans="1:3" x14ac:dyDescent="0.25">
      <c r="A5305">
        <v>5304</v>
      </c>
      <c r="B5305" s="13" t="s">
        <v>7896</v>
      </c>
      <c r="C5305" t="s">
        <v>15718</v>
      </c>
    </row>
    <row r="5306" spans="1:3" x14ac:dyDescent="0.25">
      <c r="A5306">
        <v>5305</v>
      </c>
      <c r="B5306" s="13" t="s">
        <v>7897</v>
      </c>
      <c r="C5306" t="s">
        <v>15719</v>
      </c>
    </row>
    <row r="5307" spans="1:3" x14ac:dyDescent="0.25">
      <c r="A5307">
        <v>5306</v>
      </c>
      <c r="B5307" s="13" t="s">
        <v>7898</v>
      </c>
      <c r="C5307" t="s">
        <v>15720</v>
      </c>
    </row>
    <row r="5308" spans="1:3" x14ac:dyDescent="0.25">
      <c r="A5308">
        <v>5307</v>
      </c>
      <c r="B5308" s="13" t="s">
        <v>7899</v>
      </c>
      <c r="C5308" t="s">
        <v>15721</v>
      </c>
    </row>
    <row r="5309" spans="1:3" x14ac:dyDescent="0.25">
      <c r="A5309">
        <v>5308</v>
      </c>
      <c r="B5309" s="13" t="s">
        <v>7900</v>
      </c>
      <c r="C5309" t="s">
        <v>15722</v>
      </c>
    </row>
    <row r="5310" spans="1:3" x14ac:dyDescent="0.25">
      <c r="A5310">
        <v>5309</v>
      </c>
      <c r="B5310" s="13" t="s">
        <v>7901</v>
      </c>
      <c r="C5310" t="s">
        <v>15723</v>
      </c>
    </row>
    <row r="5311" spans="1:3" x14ac:dyDescent="0.25">
      <c r="A5311">
        <v>5310</v>
      </c>
      <c r="B5311" s="13" t="s">
        <v>7902</v>
      </c>
      <c r="C5311" t="s">
        <v>15724</v>
      </c>
    </row>
    <row r="5312" spans="1:3" x14ac:dyDescent="0.25">
      <c r="A5312">
        <v>5311</v>
      </c>
      <c r="B5312" s="13" t="s">
        <v>7903</v>
      </c>
      <c r="C5312" t="s">
        <v>15725</v>
      </c>
    </row>
    <row r="5313" spans="1:3" x14ac:dyDescent="0.25">
      <c r="A5313">
        <v>5312</v>
      </c>
      <c r="B5313" s="13" t="s">
        <v>7904</v>
      </c>
      <c r="C5313" t="s">
        <v>15726</v>
      </c>
    </row>
    <row r="5314" spans="1:3" x14ac:dyDescent="0.25">
      <c r="A5314">
        <v>5313</v>
      </c>
      <c r="B5314" s="13" t="s">
        <v>7905</v>
      </c>
      <c r="C5314" t="s">
        <v>15727</v>
      </c>
    </row>
    <row r="5315" spans="1:3" x14ac:dyDescent="0.25">
      <c r="A5315">
        <v>5314</v>
      </c>
      <c r="B5315" s="13" t="s">
        <v>7906</v>
      </c>
      <c r="C5315" t="s">
        <v>15728</v>
      </c>
    </row>
    <row r="5316" spans="1:3" x14ac:dyDescent="0.25">
      <c r="A5316">
        <v>5315</v>
      </c>
      <c r="B5316" s="13" t="s">
        <v>7907</v>
      </c>
      <c r="C5316" t="s">
        <v>15729</v>
      </c>
    </row>
    <row r="5317" spans="1:3" x14ac:dyDescent="0.25">
      <c r="A5317">
        <v>5316</v>
      </c>
      <c r="B5317" s="13" t="s">
        <v>7908</v>
      </c>
      <c r="C5317" t="s">
        <v>1637</v>
      </c>
    </row>
    <row r="5318" spans="1:3" x14ac:dyDescent="0.25">
      <c r="A5318">
        <v>5317</v>
      </c>
      <c r="B5318" s="13" t="s">
        <v>7909</v>
      </c>
      <c r="C5318" t="s">
        <v>15730</v>
      </c>
    </row>
    <row r="5319" spans="1:3" x14ac:dyDescent="0.25">
      <c r="A5319">
        <v>5318</v>
      </c>
      <c r="B5319" s="13" t="s">
        <v>7910</v>
      </c>
      <c r="C5319" t="s">
        <v>1638</v>
      </c>
    </row>
    <row r="5320" spans="1:3" x14ac:dyDescent="0.25">
      <c r="A5320">
        <v>5319</v>
      </c>
      <c r="B5320" s="13" t="s">
        <v>7911</v>
      </c>
      <c r="C5320" t="s">
        <v>15731</v>
      </c>
    </row>
    <row r="5321" spans="1:3" x14ac:dyDescent="0.25">
      <c r="A5321">
        <v>5320</v>
      </c>
      <c r="B5321" s="13" t="s">
        <v>7912</v>
      </c>
      <c r="C5321" t="s">
        <v>15732</v>
      </c>
    </row>
    <row r="5322" spans="1:3" x14ac:dyDescent="0.25">
      <c r="A5322">
        <v>5321</v>
      </c>
      <c r="B5322" s="13" t="s">
        <v>7913</v>
      </c>
      <c r="C5322" t="s">
        <v>1639</v>
      </c>
    </row>
    <row r="5323" spans="1:3" x14ac:dyDescent="0.25">
      <c r="A5323">
        <v>5322</v>
      </c>
      <c r="B5323" s="13" t="s">
        <v>7914</v>
      </c>
      <c r="C5323" t="s">
        <v>15733</v>
      </c>
    </row>
    <row r="5324" spans="1:3" x14ac:dyDescent="0.25">
      <c r="A5324">
        <v>5323</v>
      </c>
      <c r="B5324" s="13" t="s">
        <v>7915</v>
      </c>
      <c r="C5324" t="s">
        <v>15734</v>
      </c>
    </row>
    <row r="5325" spans="1:3" x14ac:dyDescent="0.25">
      <c r="A5325">
        <v>5324</v>
      </c>
      <c r="B5325" s="13" t="s">
        <v>7916</v>
      </c>
      <c r="C5325" t="s">
        <v>15735</v>
      </c>
    </row>
    <row r="5326" spans="1:3" x14ac:dyDescent="0.25">
      <c r="A5326">
        <v>5325</v>
      </c>
      <c r="B5326" s="13" t="s">
        <v>7917</v>
      </c>
      <c r="C5326" t="s">
        <v>15736</v>
      </c>
    </row>
    <row r="5327" spans="1:3" x14ac:dyDescent="0.25">
      <c r="A5327">
        <v>5326</v>
      </c>
      <c r="B5327" s="13" t="s">
        <v>7918</v>
      </c>
      <c r="C5327" t="s">
        <v>15737</v>
      </c>
    </row>
    <row r="5328" spans="1:3" x14ac:dyDescent="0.25">
      <c r="A5328">
        <v>5327</v>
      </c>
      <c r="B5328" s="13" t="s">
        <v>7919</v>
      </c>
      <c r="C5328" t="s">
        <v>15738</v>
      </c>
    </row>
    <row r="5329" spans="1:3" x14ac:dyDescent="0.25">
      <c r="A5329">
        <v>5328</v>
      </c>
      <c r="B5329" s="13" t="s">
        <v>7920</v>
      </c>
      <c r="C5329" t="s">
        <v>15739</v>
      </c>
    </row>
    <row r="5330" spans="1:3" x14ac:dyDescent="0.25">
      <c r="A5330">
        <v>5329</v>
      </c>
      <c r="B5330" s="13" t="s">
        <v>7921</v>
      </c>
      <c r="C5330" t="s">
        <v>15740</v>
      </c>
    </row>
    <row r="5331" spans="1:3" x14ac:dyDescent="0.25">
      <c r="A5331">
        <v>5330</v>
      </c>
      <c r="B5331" s="13" t="s">
        <v>7922</v>
      </c>
      <c r="C5331" t="s">
        <v>15741</v>
      </c>
    </row>
    <row r="5332" spans="1:3" x14ac:dyDescent="0.25">
      <c r="A5332">
        <v>5331</v>
      </c>
      <c r="B5332" s="13" t="s">
        <v>7923</v>
      </c>
      <c r="C5332" t="s">
        <v>15742</v>
      </c>
    </row>
    <row r="5333" spans="1:3" x14ac:dyDescent="0.25">
      <c r="A5333">
        <v>5332</v>
      </c>
      <c r="B5333" s="13" t="s">
        <v>7924</v>
      </c>
      <c r="C5333" t="s">
        <v>15743</v>
      </c>
    </row>
    <row r="5334" spans="1:3" x14ac:dyDescent="0.25">
      <c r="A5334">
        <v>5333</v>
      </c>
      <c r="B5334" s="13" t="s">
        <v>7925</v>
      </c>
      <c r="C5334" t="s">
        <v>15744</v>
      </c>
    </row>
    <row r="5335" spans="1:3" x14ac:dyDescent="0.25">
      <c r="A5335">
        <v>5334</v>
      </c>
      <c r="B5335" s="13" t="s">
        <v>7926</v>
      </c>
      <c r="C5335" t="s">
        <v>1640</v>
      </c>
    </row>
    <row r="5336" spans="1:3" x14ac:dyDescent="0.25">
      <c r="A5336">
        <v>5335</v>
      </c>
      <c r="B5336" s="13" t="s">
        <v>7927</v>
      </c>
      <c r="C5336" t="s">
        <v>1641</v>
      </c>
    </row>
    <row r="5337" spans="1:3" x14ac:dyDescent="0.25">
      <c r="A5337">
        <v>5336</v>
      </c>
      <c r="B5337" s="13" t="s">
        <v>7928</v>
      </c>
      <c r="C5337" t="s">
        <v>1642</v>
      </c>
    </row>
    <row r="5338" spans="1:3" x14ac:dyDescent="0.25">
      <c r="A5338">
        <v>5337</v>
      </c>
      <c r="B5338" s="13" t="s">
        <v>7929</v>
      </c>
      <c r="C5338" t="s">
        <v>15745</v>
      </c>
    </row>
    <row r="5339" spans="1:3" x14ac:dyDescent="0.25">
      <c r="A5339">
        <v>5338</v>
      </c>
      <c r="B5339" s="13" t="s">
        <v>7930</v>
      </c>
      <c r="C5339" t="s">
        <v>15746</v>
      </c>
    </row>
    <row r="5340" spans="1:3" x14ac:dyDescent="0.25">
      <c r="A5340">
        <v>5339</v>
      </c>
      <c r="B5340" s="13" t="s">
        <v>7931</v>
      </c>
      <c r="C5340" t="s">
        <v>1643</v>
      </c>
    </row>
    <row r="5341" spans="1:3" x14ac:dyDescent="0.25">
      <c r="A5341">
        <v>5340</v>
      </c>
      <c r="B5341" s="13" t="s">
        <v>7932</v>
      </c>
      <c r="C5341" t="s">
        <v>1644</v>
      </c>
    </row>
    <row r="5342" spans="1:3" x14ac:dyDescent="0.25">
      <c r="A5342">
        <v>5341</v>
      </c>
      <c r="B5342" s="13" t="s">
        <v>7933</v>
      </c>
      <c r="C5342" t="s">
        <v>1645</v>
      </c>
    </row>
    <row r="5343" spans="1:3" x14ac:dyDescent="0.25">
      <c r="A5343">
        <v>5342</v>
      </c>
      <c r="B5343" s="13" t="s">
        <v>7934</v>
      </c>
      <c r="C5343" t="s">
        <v>1646</v>
      </c>
    </row>
    <row r="5344" spans="1:3" x14ac:dyDescent="0.25">
      <c r="A5344">
        <v>5343</v>
      </c>
      <c r="B5344" s="13" t="s">
        <v>7935</v>
      </c>
      <c r="C5344" t="s">
        <v>1647</v>
      </c>
    </row>
    <row r="5345" spans="1:3" x14ac:dyDescent="0.25">
      <c r="A5345">
        <v>5344</v>
      </c>
      <c r="B5345" s="13" t="s">
        <v>7936</v>
      </c>
      <c r="C5345" t="s">
        <v>15747</v>
      </c>
    </row>
    <row r="5346" spans="1:3" x14ac:dyDescent="0.25">
      <c r="A5346">
        <v>5345</v>
      </c>
      <c r="B5346" s="13" t="s">
        <v>7937</v>
      </c>
      <c r="C5346" t="s">
        <v>15748</v>
      </c>
    </row>
    <row r="5347" spans="1:3" x14ac:dyDescent="0.25">
      <c r="A5347">
        <v>5346</v>
      </c>
      <c r="B5347" s="13" t="s">
        <v>7938</v>
      </c>
      <c r="C5347" t="s">
        <v>15749</v>
      </c>
    </row>
    <row r="5348" spans="1:3" x14ac:dyDescent="0.25">
      <c r="A5348">
        <v>5347</v>
      </c>
      <c r="B5348" s="13" t="s">
        <v>7939</v>
      </c>
      <c r="C5348" t="s">
        <v>15750</v>
      </c>
    </row>
    <row r="5349" spans="1:3" x14ac:dyDescent="0.25">
      <c r="A5349">
        <v>5348</v>
      </c>
      <c r="B5349" s="13" t="s">
        <v>7940</v>
      </c>
      <c r="C5349" t="s">
        <v>15751</v>
      </c>
    </row>
    <row r="5350" spans="1:3" x14ac:dyDescent="0.25">
      <c r="A5350">
        <v>5349</v>
      </c>
      <c r="B5350" s="13" t="s">
        <v>7941</v>
      </c>
      <c r="C5350" t="s">
        <v>15752</v>
      </c>
    </row>
    <row r="5351" spans="1:3" x14ac:dyDescent="0.25">
      <c r="A5351">
        <v>5350</v>
      </c>
      <c r="B5351" s="13" t="s">
        <v>7942</v>
      </c>
      <c r="C5351" t="s">
        <v>15753</v>
      </c>
    </row>
    <row r="5352" spans="1:3" x14ac:dyDescent="0.25">
      <c r="A5352">
        <v>5351</v>
      </c>
      <c r="B5352" s="13" t="s">
        <v>7943</v>
      </c>
      <c r="C5352" t="s">
        <v>1648</v>
      </c>
    </row>
    <row r="5353" spans="1:3" x14ac:dyDescent="0.25">
      <c r="A5353">
        <v>5352</v>
      </c>
      <c r="B5353" s="13" t="s">
        <v>7944</v>
      </c>
      <c r="C5353" t="s">
        <v>1649</v>
      </c>
    </row>
    <row r="5354" spans="1:3" x14ac:dyDescent="0.25">
      <c r="A5354">
        <v>5353</v>
      </c>
      <c r="B5354" s="13" t="s">
        <v>7945</v>
      </c>
      <c r="C5354" t="s">
        <v>14419</v>
      </c>
    </row>
    <row r="5355" spans="1:3" x14ac:dyDescent="0.25">
      <c r="A5355">
        <v>5354</v>
      </c>
      <c r="B5355" s="13" t="s">
        <v>7946</v>
      </c>
      <c r="C5355" t="s">
        <v>15754</v>
      </c>
    </row>
    <row r="5356" spans="1:3" x14ac:dyDescent="0.25">
      <c r="A5356">
        <v>5355</v>
      </c>
      <c r="B5356" s="13" t="s">
        <v>7947</v>
      </c>
      <c r="C5356" t="s">
        <v>1650</v>
      </c>
    </row>
    <row r="5357" spans="1:3" x14ac:dyDescent="0.25">
      <c r="A5357">
        <v>5356</v>
      </c>
      <c r="B5357" s="13" t="s">
        <v>7948</v>
      </c>
      <c r="C5357" t="s">
        <v>15755</v>
      </c>
    </row>
    <row r="5358" spans="1:3" x14ac:dyDescent="0.25">
      <c r="A5358">
        <v>5357</v>
      </c>
      <c r="B5358" s="13" t="s">
        <v>7949</v>
      </c>
      <c r="C5358" t="s">
        <v>1651</v>
      </c>
    </row>
    <row r="5359" spans="1:3" x14ac:dyDescent="0.25">
      <c r="A5359">
        <v>5358</v>
      </c>
      <c r="B5359" s="13" t="s">
        <v>7950</v>
      </c>
      <c r="C5359" t="s">
        <v>15756</v>
      </c>
    </row>
    <row r="5360" spans="1:3" x14ac:dyDescent="0.25">
      <c r="A5360">
        <v>5359</v>
      </c>
      <c r="B5360" s="13" t="s">
        <v>7951</v>
      </c>
      <c r="C5360" t="s">
        <v>15757</v>
      </c>
    </row>
    <row r="5361" spans="1:3" x14ac:dyDescent="0.25">
      <c r="A5361">
        <v>5360</v>
      </c>
      <c r="B5361" s="13" t="s">
        <v>7952</v>
      </c>
      <c r="C5361" t="s">
        <v>15758</v>
      </c>
    </row>
    <row r="5362" spans="1:3" x14ac:dyDescent="0.25">
      <c r="A5362">
        <v>5361</v>
      </c>
      <c r="B5362" s="13" t="s">
        <v>7953</v>
      </c>
      <c r="C5362" t="s">
        <v>1652</v>
      </c>
    </row>
    <row r="5363" spans="1:3" x14ac:dyDescent="0.25">
      <c r="A5363">
        <v>5362</v>
      </c>
      <c r="B5363" s="13" t="s">
        <v>7954</v>
      </c>
      <c r="C5363" t="s">
        <v>15759</v>
      </c>
    </row>
    <row r="5364" spans="1:3" x14ac:dyDescent="0.25">
      <c r="A5364">
        <v>5363</v>
      </c>
      <c r="B5364" s="13" t="s">
        <v>7955</v>
      </c>
      <c r="C5364" t="s">
        <v>15760</v>
      </c>
    </row>
    <row r="5365" spans="1:3" x14ac:dyDescent="0.25">
      <c r="A5365">
        <v>5364</v>
      </c>
      <c r="B5365" s="13" t="s">
        <v>7956</v>
      </c>
      <c r="C5365" t="s">
        <v>15761</v>
      </c>
    </row>
    <row r="5366" spans="1:3" x14ac:dyDescent="0.25">
      <c r="A5366">
        <v>5365</v>
      </c>
      <c r="B5366" s="13" t="s">
        <v>7957</v>
      </c>
      <c r="C5366" t="s">
        <v>15762</v>
      </c>
    </row>
    <row r="5367" spans="1:3" x14ac:dyDescent="0.25">
      <c r="A5367">
        <v>5366</v>
      </c>
      <c r="B5367" s="13" t="s">
        <v>7958</v>
      </c>
      <c r="C5367" t="s">
        <v>15763</v>
      </c>
    </row>
    <row r="5368" spans="1:3" x14ac:dyDescent="0.25">
      <c r="A5368">
        <v>5367</v>
      </c>
      <c r="B5368" s="13" t="s">
        <v>7959</v>
      </c>
      <c r="C5368" t="s">
        <v>15764</v>
      </c>
    </row>
    <row r="5369" spans="1:3" x14ac:dyDescent="0.25">
      <c r="A5369">
        <v>5368</v>
      </c>
      <c r="B5369" s="13" t="s">
        <v>7960</v>
      </c>
      <c r="C5369" t="s">
        <v>15765</v>
      </c>
    </row>
    <row r="5370" spans="1:3" x14ac:dyDescent="0.25">
      <c r="A5370">
        <v>5369</v>
      </c>
      <c r="B5370" s="13" t="s">
        <v>7961</v>
      </c>
      <c r="C5370" t="s">
        <v>15766</v>
      </c>
    </row>
    <row r="5371" spans="1:3" x14ac:dyDescent="0.25">
      <c r="A5371">
        <v>5370</v>
      </c>
      <c r="B5371" s="13" t="s">
        <v>7962</v>
      </c>
      <c r="C5371" t="s">
        <v>15767</v>
      </c>
    </row>
    <row r="5372" spans="1:3" x14ac:dyDescent="0.25">
      <c r="A5372">
        <v>5371</v>
      </c>
      <c r="B5372" s="13" t="s">
        <v>7963</v>
      </c>
      <c r="C5372" t="s">
        <v>1653</v>
      </c>
    </row>
    <row r="5373" spans="1:3" x14ac:dyDescent="0.25">
      <c r="A5373">
        <v>5372</v>
      </c>
      <c r="B5373" s="13" t="s">
        <v>7964</v>
      </c>
      <c r="C5373" t="s">
        <v>15768</v>
      </c>
    </row>
    <row r="5374" spans="1:3" x14ac:dyDescent="0.25">
      <c r="A5374">
        <v>5373</v>
      </c>
      <c r="B5374" s="13" t="s">
        <v>7965</v>
      </c>
      <c r="C5374" t="s">
        <v>15769</v>
      </c>
    </row>
    <row r="5375" spans="1:3" x14ac:dyDescent="0.25">
      <c r="A5375">
        <v>5374</v>
      </c>
      <c r="B5375" s="13" t="s">
        <v>7966</v>
      </c>
      <c r="C5375" t="s">
        <v>15770</v>
      </c>
    </row>
    <row r="5376" spans="1:3" x14ac:dyDescent="0.25">
      <c r="A5376">
        <v>5375</v>
      </c>
      <c r="B5376" s="13" t="s">
        <v>7967</v>
      </c>
      <c r="C5376" t="s">
        <v>15771</v>
      </c>
    </row>
    <row r="5377" spans="1:3" x14ac:dyDescent="0.25">
      <c r="A5377">
        <v>5376</v>
      </c>
      <c r="B5377" s="13" t="s">
        <v>7968</v>
      </c>
      <c r="C5377" t="s">
        <v>15772</v>
      </c>
    </row>
    <row r="5378" spans="1:3" x14ac:dyDescent="0.25">
      <c r="A5378">
        <v>5377</v>
      </c>
      <c r="B5378" s="13" t="s">
        <v>7969</v>
      </c>
      <c r="C5378" t="s">
        <v>15773</v>
      </c>
    </row>
    <row r="5379" spans="1:3" x14ac:dyDescent="0.25">
      <c r="A5379">
        <v>5378</v>
      </c>
      <c r="B5379" s="13" t="s">
        <v>7970</v>
      </c>
      <c r="C5379" t="s">
        <v>15774</v>
      </c>
    </row>
    <row r="5380" spans="1:3" x14ac:dyDescent="0.25">
      <c r="A5380">
        <v>5379</v>
      </c>
      <c r="B5380" s="13" t="s">
        <v>7971</v>
      </c>
      <c r="C5380" t="s">
        <v>15775</v>
      </c>
    </row>
    <row r="5381" spans="1:3" x14ac:dyDescent="0.25">
      <c r="A5381">
        <v>5380</v>
      </c>
      <c r="B5381" s="13" t="s">
        <v>7972</v>
      </c>
      <c r="C5381" t="s">
        <v>15776</v>
      </c>
    </row>
    <row r="5382" spans="1:3" x14ac:dyDescent="0.25">
      <c r="A5382">
        <v>5381</v>
      </c>
      <c r="B5382" s="13" t="s">
        <v>7973</v>
      </c>
      <c r="C5382" t="s">
        <v>15777</v>
      </c>
    </row>
    <row r="5383" spans="1:3" x14ac:dyDescent="0.25">
      <c r="A5383">
        <v>5382</v>
      </c>
      <c r="B5383" s="13" t="s">
        <v>7974</v>
      </c>
      <c r="C5383" t="s">
        <v>15778</v>
      </c>
    </row>
    <row r="5384" spans="1:3" x14ac:dyDescent="0.25">
      <c r="A5384">
        <v>5383</v>
      </c>
      <c r="B5384" s="13" t="s">
        <v>7975</v>
      </c>
      <c r="C5384" t="s">
        <v>15779</v>
      </c>
    </row>
    <row r="5385" spans="1:3" x14ac:dyDescent="0.25">
      <c r="A5385">
        <v>5384</v>
      </c>
      <c r="B5385" s="13" t="s">
        <v>7976</v>
      </c>
      <c r="C5385" t="s">
        <v>15780</v>
      </c>
    </row>
    <row r="5386" spans="1:3" x14ac:dyDescent="0.25">
      <c r="A5386">
        <v>5385</v>
      </c>
      <c r="B5386" s="13" t="s">
        <v>7977</v>
      </c>
      <c r="C5386" t="s">
        <v>15781</v>
      </c>
    </row>
    <row r="5387" spans="1:3" x14ac:dyDescent="0.25">
      <c r="A5387">
        <v>5386</v>
      </c>
      <c r="B5387" s="13" t="s">
        <v>7978</v>
      </c>
      <c r="C5387" t="s">
        <v>15782</v>
      </c>
    </row>
    <row r="5388" spans="1:3" x14ac:dyDescent="0.25">
      <c r="A5388">
        <v>5387</v>
      </c>
      <c r="B5388" s="13" t="s">
        <v>7979</v>
      </c>
      <c r="C5388" t="s">
        <v>15783</v>
      </c>
    </row>
    <row r="5389" spans="1:3" x14ac:dyDescent="0.25">
      <c r="A5389">
        <v>5388</v>
      </c>
      <c r="B5389" s="13" t="s">
        <v>7980</v>
      </c>
      <c r="C5389" t="s">
        <v>1654</v>
      </c>
    </row>
    <row r="5390" spans="1:3" x14ac:dyDescent="0.25">
      <c r="A5390">
        <v>5389</v>
      </c>
      <c r="B5390" s="13" t="s">
        <v>7981</v>
      </c>
      <c r="C5390" t="s">
        <v>15784</v>
      </c>
    </row>
    <row r="5391" spans="1:3" x14ac:dyDescent="0.25">
      <c r="A5391">
        <v>5390</v>
      </c>
      <c r="B5391" s="13" t="s">
        <v>7982</v>
      </c>
      <c r="C5391" t="s">
        <v>15785</v>
      </c>
    </row>
    <row r="5392" spans="1:3" x14ac:dyDescent="0.25">
      <c r="A5392">
        <v>5391</v>
      </c>
      <c r="B5392" s="13" t="s">
        <v>7983</v>
      </c>
      <c r="C5392" t="s">
        <v>15786</v>
      </c>
    </row>
    <row r="5393" spans="1:3" x14ac:dyDescent="0.25">
      <c r="A5393">
        <v>5392</v>
      </c>
      <c r="B5393" s="13" t="s">
        <v>7984</v>
      </c>
      <c r="C5393" t="s">
        <v>15787</v>
      </c>
    </row>
    <row r="5394" spans="1:3" x14ac:dyDescent="0.25">
      <c r="A5394">
        <v>5393</v>
      </c>
      <c r="B5394" s="13" t="s">
        <v>7985</v>
      </c>
      <c r="C5394" t="s">
        <v>1655</v>
      </c>
    </row>
    <row r="5395" spans="1:3" x14ac:dyDescent="0.25">
      <c r="A5395">
        <v>5394</v>
      </c>
      <c r="B5395" s="13" t="s">
        <v>7986</v>
      </c>
      <c r="C5395" t="s">
        <v>15788</v>
      </c>
    </row>
    <row r="5396" spans="1:3" x14ac:dyDescent="0.25">
      <c r="A5396">
        <v>5395</v>
      </c>
      <c r="B5396" s="13" t="s">
        <v>7987</v>
      </c>
      <c r="C5396" t="s">
        <v>15789</v>
      </c>
    </row>
    <row r="5397" spans="1:3" x14ac:dyDescent="0.25">
      <c r="A5397">
        <v>5396</v>
      </c>
      <c r="B5397" s="13" t="s">
        <v>7988</v>
      </c>
      <c r="C5397" t="s">
        <v>15790</v>
      </c>
    </row>
    <row r="5398" spans="1:3" x14ac:dyDescent="0.25">
      <c r="A5398">
        <v>5397</v>
      </c>
      <c r="B5398" s="13" t="s">
        <v>7989</v>
      </c>
      <c r="C5398" t="s">
        <v>15791</v>
      </c>
    </row>
    <row r="5399" spans="1:3" x14ac:dyDescent="0.25">
      <c r="A5399">
        <v>5398</v>
      </c>
      <c r="B5399" s="13" t="s">
        <v>7990</v>
      </c>
      <c r="C5399" t="s">
        <v>15792</v>
      </c>
    </row>
    <row r="5400" spans="1:3" x14ac:dyDescent="0.25">
      <c r="A5400">
        <v>5399</v>
      </c>
      <c r="B5400" s="13" t="s">
        <v>7991</v>
      </c>
      <c r="C5400" t="s">
        <v>15793</v>
      </c>
    </row>
    <row r="5401" spans="1:3" x14ac:dyDescent="0.25">
      <c r="A5401">
        <v>5400</v>
      </c>
      <c r="B5401" s="13" t="s">
        <v>7992</v>
      </c>
      <c r="C5401" t="s">
        <v>15794</v>
      </c>
    </row>
    <row r="5402" spans="1:3" x14ac:dyDescent="0.25">
      <c r="A5402">
        <v>5401</v>
      </c>
      <c r="B5402" s="13" t="s">
        <v>7993</v>
      </c>
      <c r="C5402" t="s">
        <v>15795</v>
      </c>
    </row>
    <row r="5403" spans="1:3" x14ac:dyDescent="0.25">
      <c r="A5403">
        <v>5402</v>
      </c>
      <c r="B5403" s="13" t="s">
        <v>7994</v>
      </c>
      <c r="C5403" t="s">
        <v>15796</v>
      </c>
    </row>
    <row r="5404" spans="1:3" x14ac:dyDescent="0.25">
      <c r="A5404">
        <v>5403</v>
      </c>
      <c r="B5404" s="13" t="s">
        <v>7995</v>
      </c>
      <c r="C5404" t="s">
        <v>15797</v>
      </c>
    </row>
    <row r="5405" spans="1:3" x14ac:dyDescent="0.25">
      <c r="A5405">
        <v>5404</v>
      </c>
      <c r="B5405" s="13" t="s">
        <v>7996</v>
      </c>
      <c r="C5405" t="s">
        <v>15798</v>
      </c>
    </row>
    <row r="5406" spans="1:3" x14ac:dyDescent="0.25">
      <c r="A5406">
        <v>5405</v>
      </c>
      <c r="B5406" s="13" t="s">
        <v>7997</v>
      </c>
      <c r="C5406" t="s">
        <v>15799</v>
      </c>
    </row>
    <row r="5407" spans="1:3" x14ac:dyDescent="0.25">
      <c r="A5407">
        <v>5406</v>
      </c>
      <c r="B5407" s="13" t="s">
        <v>7998</v>
      </c>
      <c r="C5407" t="s">
        <v>15800</v>
      </c>
    </row>
    <row r="5408" spans="1:3" x14ac:dyDescent="0.25">
      <c r="A5408">
        <v>5407</v>
      </c>
      <c r="B5408" s="13" t="s">
        <v>7999</v>
      </c>
      <c r="C5408" t="s">
        <v>15801</v>
      </c>
    </row>
    <row r="5409" spans="1:3" x14ac:dyDescent="0.25">
      <c r="A5409">
        <v>5408</v>
      </c>
      <c r="B5409" s="13" t="s">
        <v>8000</v>
      </c>
      <c r="C5409" t="s">
        <v>15802</v>
      </c>
    </row>
    <row r="5410" spans="1:3" x14ac:dyDescent="0.25">
      <c r="A5410">
        <v>5409</v>
      </c>
      <c r="B5410" s="13" t="s">
        <v>8001</v>
      </c>
      <c r="C5410" t="s">
        <v>15803</v>
      </c>
    </row>
    <row r="5411" spans="1:3" x14ac:dyDescent="0.25">
      <c r="A5411">
        <v>5410</v>
      </c>
      <c r="B5411" s="13" t="s">
        <v>8002</v>
      </c>
      <c r="C5411" t="s">
        <v>15804</v>
      </c>
    </row>
    <row r="5412" spans="1:3" x14ac:dyDescent="0.25">
      <c r="A5412">
        <v>5411</v>
      </c>
      <c r="B5412" s="13" t="s">
        <v>8003</v>
      </c>
      <c r="C5412" t="s">
        <v>15805</v>
      </c>
    </row>
    <row r="5413" spans="1:3" x14ac:dyDescent="0.25">
      <c r="A5413">
        <v>5412</v>
      </c>
      <c r="B5413" s="13" t="s">
        <v>8004</v>
      </c>
      <c r="C5413" t="s">
        <v>15806</v>
      </c>
    </row>
    <row r="5414" spans="1:3" x14ac:dyDescent="0.25">
      <c r="A5414">
        <v>5413</v>
      </c>
      <c r="B5414" s="13" t="s">
        <v>8005</v>
      </c>
      <c r="C5414" t="s">
        <v>15807</v>
      </c>
    </row>
    <row r="5415" spans="1:3" x14ac:dyDescent="0.25">
      <c r="A5415">
        <v>5414</v>
      </c>
      <c r="B5415" s="13" t="s">
        <v>8006</v>
      </c>
      <c r="C5415" t="s">
        <v>15808</v>
      </c>
    </row>
    <row r="5416" spans="1:3" x14ac:dyDescent="0.25">
      <c r="A5416">
        <v>5415</v>
      </c>
      <c r="B5416" s="13" t="s">
        <v>8007</v>
      </c>
      <c r="C5416" t="s">
        <v>15809</v>
      </c>
    </row>
    <row r="5417" spans="1:3" x14ac:dyDescent="0.25">
      <c r="A5417">
        <v>5416</v>
      </c>
      <c r="B5417" s="13" t="s">
        <v>8008</v>
      </c>
      <c r="C5417" t="s">
        <v>15810</v>
      </c>
    </row>
    <row r="5418" spans="1:3" x14ac:dyDescent="0.25">
      <c r="A5418">
        <v>5417</v>
      </c>
      <c r="B5418" s="13" t="s">
        <v>8009</v>
      </c>
      <c r="C5418" t="s">
        <v>15811</v>
      </c>
    </row>
    <row r="5419" spans="1:3" x14ac:dyDescent="0.25">
      <c r="A5419">
        <v>5418</v>
      </c>
      <c r="B5419" s="13" t="s">
        <v>8010</v>
      </c>
      <c r="C5419" t="s">
        <v>15812</v>
      </c>
    </row>
    <row r="5420" spans="1:3" x14ac:dyDescent="0.25">
      <c r="A5420">
        <v>5419</v>
      </c>
      <c r="B5420" s="13" t="s">
        <v>8011</v>
      </c>
      <c r="C5420" t="s">
        <v>15813</v>
      </c>
    </row>
    <row r="5421" spans="1:3" x14ac:dyDescent="0.25">
      <c r="A5421">
        <v>5420</v>
      </c>
      <c r="B5421" s="13" t="s">
        <v>8012</v>
      </c>
      <c r="C5421" t="s">
        <v>15814</v>
      </c>
    </row>
    <row r="5422" spans="1:3" x14ac:dyDescent="0.25">
      <c r="A5422">
        <v>5421</v>
      </c>
      <c r="B5422" s="13" t="s">
        <v>8013</v>
      </c>
      <c r="C5422" t="s">
        <v>1656</v>
      </c>
    </row>
    <row r="5423" spans="1:3" x14ac:dyDescent="0.25">
      <c r="A5423">
        <v>5422</v>
      </c>
      <c r="B5423" s="13" t="s">
        <v>8014</v>
      </c>
      <c r="C5423" t="s">
        <v>15815</v>
      </c>
    </row>
    <row r="5424" spans="1:3" x14ac:dyDescent="0.25">
      <c r="A5424">
        <v>5423</v>
      </c>
      <c r="B5424" s="13" t="s">
        <v>8015</v>
      </c>
      <c r="C5424" t="s">
        <v>1657</v>
      </c>
    </row>
    <row r="5425" spans="1:3" x14ac:dyDescent="0.25">
      <c r="A5425">
        <v>5424</v>
      </c>
      <c r="B5425" s="13" t="s">
        <v>8016</v>
      </c>
      <c r="C5425" t="s">
        <v>1658</v>
      </c>
    </row>
    <row r="5426" spans="1:3" x14ac:dyDescent="0.25">
      <c r="A5426">
        <v>5425</v>
      </c>
      <c r="B5426" s="13" t="s">
        <v>8017</v>
      </c>
      <c r="C5426" t="s">
        <v>1659</v>
      </c>
    </row>
    <row r="5427" spans="1:3" x14ac:dyDescent="0.25">
      <c r="A5427">
        <v>5426</v>
      </c>
      <c r="B5427" s="13" t="s">
        <v>8018</v>
      </c>
      <c r="C5427" t="s">
        <v>1660</v>
      </c>
    </row>
    <row r="5428" spans="1:3" x14ac:dyDescent="0.25">
      <c r="A5428">
        <v>5427</v>
      </c>
      <c r="B5428" s="13" t="s">
        <v>8019</v>
      </c>
      <c r="C5428" t="s">
        <v>15816</v>
      </c>
    </row>
    <row r="5429" spans="1:3" x14ac:dyDescent="0.25">
      <c r="A5429">
        <v>5428</v>
      </c>
      <c r="B5429" s="13" t="s">
        <v>8020</v>
      </c>
      <c r="C5429" t="s">
        <v>15817</v>
      </c>
    </row>
    <row r="5430" spans="1:3" x14ac:dyDescent="0.25">
      <c r="A5430">
        <v>5429</v>
      </c>
      <c r="B5430" s="13" t="s">
        <v>8021</v>
      </c>
      <c r="C5430" t="s">
        <v>1661</v>
      </c>
    </row>
    <row r="5431" spans="1:3" x14ac:dyDescent="0.25">
      <c r="A5431">
        <v>5430</v>
      </c>
      <c r="B5431" s="13" t="s">
        <v>8022</v>
      </c>
      <c r="C5431" t="s">
        <v>15818</v>
      </c>
    </row>
    <row r="5432" spans="1:3" x14ac:dyDescent="0.25">
      <c r="A5432">
        <v>5431</v>
      </c>
      <c r="B5432" s="13" t="s">
        <v>8023</v>
      </c>
      <c r="C5432" t="s">
        <v>15819</v>
      </c>
    </row>
    <row r="5433" spans="1:3" x14ac:dyDescent="0.25">
      <c r="A5433">
        <v>5432</v>
      </c>
      <c r="B5433" s="13" t="s">
        <v>8024</v>
      </c>
      <c r="C5433" t="s">
        <v>15820</v>
      </c>
    </row>
    <row r="5434" spans="1:3" x14ac:dyDescent="0.25">
      <c r="A5434">
        <v>5433</v>
      </c>
      <c r="B5434" s="13" t="s">
        <v>8025</v>
      </c>
      <c r="C5434" t="s">
        <v>15821</v>
      </c>
    </row>
    <row r="5435" spans="1:3" x14ac:dyDescent="0.25">
      <c r="A5435">
        <v>5434</v>
      </c>
      <c r="B5435" s="13" t="s">
        <v>8026</v>
      </c>
      <c r="C5435" t="s">
        <v>15822</v>
      </c>
    </row>
    <row r="5436" spans="1:3" x14ac:dyDescent="0.25">
      <c r="A5436">
        <v>5435</v>
      </c>
      <c r="B5436" s="13" t="s">
        <v>8027</v>
      </c>
      <c r="C5436" t="s">
        <v>15823</v>
      </c>
    </row>
    <row r="5437" spans="1:3" x14ac:dyDescent="0.25">
      <c r="A5437">
        <v>5436</v>
      </c>
      <c r="B5437" s="13" t="s">
        <v>8028</v>
      </c>
      <c r="C5437" t="s">
        <v>15824</v>
      </c>
    </row>
    <row r="5438" spans="1:3" x14ac:dyDescent="0.25">
      <c r="A5438">
        <v>5437</v>
      </c>
      <c r="B5438" s="13" t="s">
        <v>8029</v>
      </c>
      <c r="C5438" t="s">
        <v>15825</v>
      </c>
    </row>
    <row r="5439" spans="1:3" x14ac:dyDescent="0.25">
      <c r="A5439">
        <v>5438</v>
      </c>
      <c r="B5439" s="13" t="s">
        <v>8030</v>
      </c>
      <c r="C5439" t="s">
        <v>15826</v>
      </c>
    </row>
    <row r="5440" spans="1:3" x14ac:dyDescent="0.25">
      <c r="A5440">
        <v>5439</v>
      </c>
      <c r="B5440" s="13" t="s">
        <v>8031</v>
      </c>
      <c r="C5440" t="s">
        <v>15827</v>
      </c>
    </row>
    <row r="5441" spans="1:3" x14ac:dyDescent="0.25">
      <c r="A5441">
        <v>5440</v>
      </c>
      <c r="B5441" s="13" t="s">
        <v>8032</v>
      </c>
      <c r="C5441" t="s">
        <v>15828</v>
      </c>
    </row>
    <row r="5442" spans="1:3" x14ac:dyDescent="0.25">
      <c r="A5442">
        <v>5441</v>
      </c>
      <c r="B5442" s="13" t="s">
        <v>8033</v>
      </c>
      <c r="C5442" t="s">
        <v>15829</v>
      </c>
    </row>
    <row r="5443" spans="1:3" x14ac:dyDescent="0.25">
      <c r="A5443">
        <v>5442</v>
      </c>
      <c r="B5443" s="13" t="s">
        <v>8034</v>
      </c>
      <c r="C5443" t="s">
        <v>15830</v>
      </c>
    </row>
    <row r="5444" spans="1:3" x14ac:dyDescent="0.25">
      <c r="A5444">
        <v>5443</v>
      </c>
      <c r="B5444" s="13" t="s">
        <v>8035</v>
      </c>
      <c r="C5444" t="s">
        <v>15831</v>
      </c>
    </row>
    <row r="5445" spans="1:3" x14ac:dyDescent="0.25">
      <c r="A5445">
        <v>5444</v>
      </c>
      <c r="B5445" s="13" t="s">
        <v>8036</v>
      </c>
      <c r="C5445" t="s">
        <v>15832</v>
      </c>
    </row>
    <row r="5446" spans="1:3" x14ac:dyDescent="0.25">
      <c r="A5446">
        <v>5445</v>
      </c>
      <c r="B5446" s="13" t="s">
        <v>8037</v>
      </c>
      <c r="C5446" t="s">
        <v>15833</v>
      </c>
    </row>
    <row r="5447" spans="1:3" x14ac:dyDescent="0.25">
      <c r="A5447">
        <v>5446</v>
      </c>
      <c r="B5447" s="13" t="s">
        <v>8038</v>
      </c>
      <c r="C5447" t="s">
        <v>15834</v>
      </c>
    </row>
    <row r="5448" spans="1:3" x14ac:dyDescent="0.25">
      <c r="A5448">
        <v>5447</v>
      </c>
      <c r="B5448" s="13" t="s">
        <v>8039</v>
      </c>
      <c r="C5448" t="s">
        <v>15835</v>
      </c>
    </row>
    <row r="5449" spans="1:3" x14ac:dyDescent="0.25">
      <c r="A5449">
        <v>5448</v>
      </c>
      <c r="B5449" s="13" t="s">
        <v>8040</v>
      </c>
      <c r="C5449" t="s">
        <v>15836</v>
      </c>
    </row>
    <row r="5450" spans="1:3" x14ac:dyDescent="0.25">
      <c r="A5450">
        <v>5449</v>
      </c>
      <c r="B5450" s="13" t="s">
        <v>8041</v>
      </c>
      <c r="C5450" t="s">
        <v>15837</v>
      </c>
    </row>
    <row r="5451" spans="1:3" x14ac:dyDescent="0.25">
      <c r="A5451">
        <v>5450</v>
      </c>
      <c r="B5451" s="13" t="s">
        <v>8042</v>
      </c>
      <c r="C5451" t="s">
        <v>15838</v>
      </c>
    </row>
    <row r="5452" spans="1:3" x14ac:dyDescent="0.25">
      <c r="A5452">
        <v>5451</v>
      </c>
      <c r="B5452" s="13" t="s">
        <v>8043</v>
      </c>
      <c r="C5452" t="s">
        <v>1662</v>
      </c>
    </row>
    <row r="5453" spans="1:3" x14ac:dyDescent="0.25">
      <c r="A5453">
        <v>5452</v>
      </c>
      <c r="B5453" s="13" t="s">
        <v>8044</v>
      </c>
      <c r="C5453" t="s">
        <v>15839</v>
      </c>
    </row>
    <row r="5454" spans="1:3" x14ac:dyDescent="0.25">
      <c r="A5454">
        <v>5453</v>
      </c>
      <c r="B5454" s="13" t="s">
        <v>8045</v>
      </c>
      <c r="C5454" t="s">
        <v>15840</v>
      </c>
    </row>
    <row r="5455" spans="1:3" x14ac:dyDescent="0.25">
      <c r="A5455">
        <v>5454</v>
      </c>
      <c r="B5455" s="13" t="s">
        <v>8046</v>
      </c>
      <c r="C5455" t="s">
        <v>15841</v>
      </c>
    </row>
    <row r="5456" spans="1:3" x14ac:dyDescent="0.25">
      <c r="A5456">
        <v>5455</v>
      </c>
      <c r="B5456" s="13" t="s">
        <v>8047</v>
      </c>
      <c r="C5456" t="s">
        <v>15842</v>
      </c>
    </row>
    <row r="5457" spans="1:3" x14ac:dyDescent="0.25">
      <c r="A5457">
        <v>5456</v>
      </c>
      <c r="B5457" s="13" t="s">
        <v>8048</v>
      </c>
      <c r="C5457" t="s">
        <v>15843</v>
      </c>
    </row>
    <row r="5458" spans="1:3" x14ac:dyDescent="0.25">
      <c r="A5458">
        <v>5457</v>
      </c>
      <c r="B5458" s="13" t="s">
        <v>8049</v>
      </c>
      <c r="C5458" t="s">
        <v>15844</v>
      </c>
    </row>
    <row r="5459" spans="1:3" x14ac:dyDescent="0.25">
      <c r="A5459">
        <v>5458</v>
      </c>
      <c r="B5459" s="13" t="s">
        <v>8050</v>
      </c>
      <c r="C5459" t="s">
        <v>15845</v>
      </c>
    </row>
    <row r="5460" spans="1:3" x14ac:dyDescent="0.25">
      <c r="A5460">
        <v>5459</v>
      </c>
      <c r="B5460" s="13" t="s">
        <v>8051</v>
      </c>
      <c r="C5460" t="s">
        <v>15846</v>
      </c>
    </row>
    <row r="5461" spans="1:3" x14ac:dyDescent="0.25">
      <c r="A5461">
        <v>5460</v>
      </c>
      <c r="B5461" s="13" t="s">
        <v>8052</v>
      </c>
      <c r="C5461" t="s">
        <v>15847</v>
      </c>
    </row>
    <row r="5462" spans="1:3" x14ac:dyDescent="0.25">
      <c r="A5462">
        <v>5461</v>
      </c>
      <c r="B5462" s="13" t="s">
        <v>8053</v>
      </c>
      <c r="C5462" t="s">
        <v>15848</v>
      </c>
    </row>
    <row r="5463" spans="1:3" x14ac:dyDescent="0.25">
      <c r="A5463">
        <v>5462</v>
      </c>
      <c r="B5463" s="13" t="s">
        <v>8054</v>
      </c>
      <c r="C5463" t="s">
        <v>15849</v>
      </c>
    </row>
    <row r="5464" spans="1:3" x14ac:dyDescent="0.25">
      <c r="A5464">
        <v>5463</v>
      </c>
      <c r="B5464" s="13" t="s">
        <v>8055</v>
      </c>
      <c r="C5464" t="s">
        <v>15850</v>
      </c>
    </row>
    <row r="5465" spans="1:3" x14ac:dyDescent="0.25">
      <c r="A5465">
        <v>5464</v>
      </c>
      <c r="B5465" s="13" t="s">
        <v>8056</v>
      </c>
      <c r="C5465" t="s">
        <v>15851</v>
      </c>
    </row>
    <row r="5466" spans="1:3" x14ac:dyDescent="0.25">
      <c r="A5466">
        <v>5465</v>
      </c>
      <c r="B5466" s="13" t="s">
        <v>8057</v>
      </c>
      <c r="C5466" t="s">
        <v>15852</v>
      </c>
    </row>
    <row r="5467" spans="1:3" x14ac:dyDescent="0.25">
      <c r="A5467">
        <v>5466</v>
      </c>
      <c r="B5467" s="13" t="s">
        <v>8058</v>
      </c>
      <c r="C5467" t="s">
        <v>15853</v>
      </c>
    </row>
    <row r="5468" spans="1:3" x14ac:dyDescent="0.25">
      <c r="A5468">
        <v>5467</v>
      </c>
      <c r="B5468" s="13" t="s">
        <v>8059</v>
      </c>
      <c r="C5468" t="s">
        <v>15854</v>
      </c>
    </row>
    <row r="5469" spans="1:3" x14ac:dyDescent="0.25">
      <c r="A5469">
        <v>5468</v>
      </c>
      <c r="B5469" s="13" t="s">
        <v>8060</v>
      </c>
      <c r="C5469" t="s">
        <v>15855</v>
      </c>
    </row>
    <row r="5470" spans="1:3" x14ac:dyDescent="0.25">
      <c r="A5470">
        <v>5469</v>
      </c>
      <c r="B5470" s="13" t="s">
        <v>8061</v>
      </c>
      <c r="C5470" t="s">
        <v>15856</v>
      </c>
    </row>
    <row r="5471" spans="1:3" x14ac:dyDescent="0.25">
      <c r="A5471">
        <v>5470</v>
      </c>
      <c r="B5471" s="13" t="s">
        <v>8062</v>
      </c>
      <c r="C5471" t="s">
        <v>15857</v>
      </c>
    </row>
    <row r="5472" spans="1:3" x14ac:dyDescent="0.25">
      <c r="A5472">
        <v>5471</v>
      </c>
      <c r="B5472" s="13" t="s">
        <v>8063</v>
      </c>
      <c r="C5472" t="s">
        <v>15858</v>
      </c>
    </row>
    <row r="5473" spans="1:3" x14ac:dyDescent="0.25">
      <c r="A5473">
        <v>5472</v>
      </c>
      <c r="B5473" s="13" t="s">
        <v>8064</v>
      </c>
      <c r="C5473" t="s">
        <v>15859</v>
      </c>
    </row>
    <row r="5474" spans="1:3" x14ac:dyDescent="0.25">
      <c r="A5474">
        <v>5473</v>
      </c>
      <c r="B5474" s="13" t="s">
        <v>8065</v>
      </c>
      <c r="C5474" t="s">
        <v>15860</v>
      </c>
    </row>
    <row r="5475" spans="1:3" x14ac:dyDescent="0.25">
      <c r="A5475">
        <v>5474</v>
      </c>
      <c r="B5475" s="13" t="s">
        <v>8066</v>
      </c>
      <c r="C5475" t="s">
        <v>15861</v>
      </c>
    </row>
    <row r="5476" spans="1:3" x14ac:dyDescent="0.25">
      <c r="A5476">
        <v>5475</v>
      </c>
      <c r="B5476" s="13" t="s">
        <v>8067</v>
      </c>
      <c r="C5476" t="s">
        <v>15862</v>
      </c>
    </row>
    <row r="5477" spans="1:3" x14ac:dyDescent="0.25">
      <c r="A5477">
        <v>5476</v>
      </c>
      <c r="B5477" s="13" t="s">
        <v>8068</v>
      </c>
      <c r="C5477" t="s">
        <v>15863</v>
      </c>
    </row>
    <row r="5478" spans="1:3" x14ac:dyDescent="0.25">
      <c r="A5478">
        <v>5477</v>
      </c>
      <c r="B5478" s="13" t="s">
        <v>8069</v>
      </c>
      <c r="C5478" t="s">
        <v>1663</v>
      </c>
    </row>
    <row r="5479" spans="1:3" x14ac:dyDescent="0.25">
      <c r="A5479">
        <v>5478</v>
      </c>
      <c r="B5479" s="13" t="s">
        <v>8070</v>
      </c>
      <c r="C5479" t="s">
        <v>1664</v>
      </c>
    </row>
    <row r="5480" spans="1:3" x14ac:dyDescent="0.25">
      <c r="A5480">
        <v>5479</v>
      </c>
      <c r="B5480" s="13" t="s">
        <v>8071</v>
      </c>
      <c r="C5480" t="s">
        <v>1665</v>
      </c>
    </row>
    <row r="5481" spans="1:3" x14ac:dyDescent="0.25">
      <c r="A5481">
        <v>5480</v>
      </c>
      <c r="B5481" s="13" t="s">
        <v>8072</v>
      </c>
      <c r="C5481" t="s">
        <v>15864</v>
      </c>
    </row>
    <row r="5482" spans="1:3" x14ac:dyDescent="0.25">
      <c r="A5482">
        <v>5481</v>
      </c>
      <c r="B5482" s="13" t="s">
        <v>8073</v>
      </c>
      <c r="C5482" t="s">
        <v>1666</v>
      </c>
    </row>
    <row r="5483" spans="1:3" x14ac:dyDescent="0.25">
      <c r="A5483">
        <v>5482</v>
      </c>
      <c r="B5483" s="13" t="s">
        <v>8074</v>
      </c>
      <c r="C5483" t="s">
        <v>1667</v>
      </c>
    </row>
    <row r="5484" spans="1:3" x14ac:dyDescent="0.25">
      <c r="A5484">
        <v>5483</v>
      </c>
      <c r="B5484" s="13" t="s">
        <v>8075</v>
      </c>
      <c r="C5484" t="s">
        <v>1668</v>
      </c>
    </row>
    <row r="5485" spans="1:3" x14ac:dyDescent="0.25">
      <c r="A5485">
        <v>5484</v>
      </c>
      <c r="B5485" s="13" t="s">
        <v>8076</v>
      </c>
      <c r="C5485" t="s">
        <v>1669</v>
      </c>
    </row>
    <row r="5486" spans="1:3" x14ac:dyDescent="0.25">
      <c r="A5486">
        <v>5485</v>
      </c>
      <c r="B5486" s="13" t="s">
        <v>8077</v>
      </c>
      <c r="C5486" t="s">
        <v>15865</v>
      </c>
    </row>
    <row r="5487" spans="1:3" x14ac:dyDescent="0.25">
      <c r="A5487">
        <v>5486</v>
      </c>
      <c r="B5487" s="13" t="s">
        <v>8078</v>
      </c>
      <c r="C5487" t="s">
        <v>15866</v>
      </c>
    </row>
    <row r="5488" spans="1:3" x14ac:dyDescent="0.25">
      <c r="A5488">
        <v>5487</v>
      </c>
      <c r="B5488" s="13" t="s">
        <v>8079</v>
      </c>
      <c r="C5488" t="s">
        <v>15867</v>
      </c>
    </row>
    <row r="5489" spans="1:3" x14ac:dyDescent="0.25">
      <c r="A5489">
        <v>5488</v>
      </c>
      <c r="B5489" s="13" t="s">
        <v>8080</v>
      </c>
      <c r="C5489" t="s">
        <v>15868</v>
      </c>
    </row>
    <row r="5490" spans="1:3" x14ac:dyDescent="0.25">
      <c r="A5490">
        <v>5489</v>
      </c>
      <c r="B5490" s="13" t="s">
        <v>8081</v>
      </c>
      <c r="C5490" t="s">
        <v>15869</v>
      </c>
    </row>
    <row r="5491" spans="1:3" x14ac:dyDescent="0.25">
      <c r="A5491">
        <v>5490</v>
      </c>
      <c r="B5491" s="13" t="s">
        <v>8082</v>
      </c>
      <c r="C5491" t="s">
        <v>15870</v>
      </c>
    </row>
    <row r="5492" spans="1:3" x14ac:dyDescent="0.25">
      <c r="A5492">
        <v>5491</v>
      </c>
      <c r="B5492" s="13" t="s">
        <v>8083</v>
      </c>
      <c r="C5492" t="s">
        <v>15871</v>
      </c>
    </row>
    <row r="5493" spans="1:3" x14ac:dyDescent="0.25">
      <c r="A5493">
        <v>5492</v>
      </c>
      <c r="B5493" s="13" t="s">
        <v>8084</v>
      </c>
      <c r="C5493" t="s">
        <v>15872</v>
      </c>
    </row>
    <row r="5494" spans="1:3" x14ac:dyDescent="0.25">
      <c r="A5494">
        <v>5493</v>
      </c>
      <c r="B5494" s="13" t="s">
        <v>8085</v>
      </c>
      <c r="C5494" t="s">
        <v>15873</v>
      </c>
    </row>
    <row r="5495" spans="1:3" x14ac:dyDescent="0.25">
      <c r="A5495">
        <v>5494</v>
      </c>
      <c r="B5495" s="13" t="s">
        <v>8086</v>
      </c>
      <c r="C5495" t="s">
        <v>15874</v>
      </c>
    </row>
    <row r="5496" spans="1:3" x14ac:dyDescent="0.25">
      <c r="A5496">
        <v>5495</v>
      </c>
      <c r="B5496" s="13" t="s">
        <v>8087</v>
      </c>
      <c r="C5496" t="s">
        <v>15875</v>
      </c>
    </row>
    <row r="5497" spans="1:3" x14ac:dyDescent="0.25">
      <c r="A5497">
        <v>5496</v>
      </c>
      <c r="B5497" s="13" t="s">
        <v>8088</v>
      </c>
      <c r="C5497" t="s">
        <v>15876</v>
      </c>
    </row>
    <row r="5498" spans="1:3" x14ac:dyDescent="0.25">
      <c r="A5498">
        <v>5497</v>
      </c>
      <c r="B5498" s="13" t="s">
        <v>8089</v>
      </c>
      <c r="C5498" t="s">
        <v>15877</v>
      </c>
    </row>
    <row r="5499" spans="1:3" x14ac:dyDescent="0.25">
      <c r="A5499">
        <v>5498</v>
      </c>
      <c r="B5499" s="13" t="s">
        <v>8090</v>
      </c>
      <c r="C5499" t="s">
        <v>15878</v>
      </c>
    </row>
    <row r="5500" spans="1:3" x14ac:dyDescent="0.25">
      <c r="A5500">
        <v>5499</v>
      </c>
      <c r="B5500" s="13" t="s">
        <v>8091</v>
      </c>
      <c r="C5500" t="s">
        <v>15879</v>
      </c>
    </row>
    <row r="5501" spans="1:3" x14ac:dyDescent="0.25">
      <c r="A5501">
        <v>5500</v>
      </c>
      <c r="B5501" s="13" t="s">
        <v>8092</v>
      </c>
      <c r="C5501" t="s">
        <v>15880</v>
      </c>
    </row>
    <row r="5502" spans="1:3" x14ac:dyDescent="0.25">
      <c r="A5502">
        <v>5501</v>
      </c>
      <c r="B5502" s="13" t="s">
        <v>8093</v>
      </c>
      <c r="C5502" t="s">
        <v>15881</v>
      </c>
    </row>
    <row r="5503" spans="1:3" x14ac:dyDescent="0.25">
      <c r="A5503">
        <v>5502</v>
      </c>
      <c r="B5503" s="13" t="s">
        <v>8094</v>
      </c>
      <c r="C5503" t="s">
        <v>15882</v>
      </c>
    </row>
    <row r="5504" spans="1:3" x14ac:dyDescent="0.25">
      <c r="A5504">
        <v>5503</v>
      </c>
      <c r="B5504" s="13" t="s">
        <v>8095</v>
      </c>
      <c r="C5504" t="s">
        <v>15883</v>
      </c>
    </row>
    <row r="5505" spans="1:3" x14ac:dyDescent="0.25">
      <c r="A5505">
        <v>5504</v>
      </c>
      <c r="B5505" s="13" t="s">
        <v>8096</v>
      </c>
      <c r="C5505" t="s">
        <v>15884</v>
      </c>
    </row>
    <row r="5506" spans="1:3" x14ac:dyDescent="0.25">
      <c r="A5506">
        <v>5505</v>
      </c>
      <c r="B5506" s="13" t="s">
        <v>8097</v>
      </c>
      <c r="C5506" t="s">
        <v>15885</v>
      </c>
    </row>
    <row r="5507" spans="1:3" x14ac:dyDescent="0.25">
      <c r="A5507">
        <v>5506</v>
      </c>
      <c r="B5507" s="13" t="s">
        <v>8098</v>
      </c>
      <c r="C5507" t="s">
        <v>15886</v>
      </c>
    </row>
    <row r="5508" spans="1:3" x14ac:dyDescent="0.25">
      <c r="A5508">
        <v>5507</v>
      </c>
      <c r="B5508" s="13" t="s">
        <v>8099</v>
      </c>
      <c r="C5508" t="s">
        <v>15887</v>
      </c>
    </row>
    <row r="5509" spans="1:3" x14ac:dyDescent="0.25">
      <c r="A5509">
        <v>5508</v>
      </c>
      <c r="B5509" s="13" t="s">
        <v>8100</v>
      </c>
      <c r="C5509" t="s">
        <v>15888</v>
      </c>
    </row>
    <row r="5510" spans="1:3" x14ac:dyDescent="0.25">
      <c r="A5510">
        <v>5509</v>
      </c>
      <c r="B5510" s="13" t="s">
        <v>8101</v>
      </c>
      <c r="C5510" t="s">
        <v>15889</v>
      </c>
    </row>
    <row r="5511" spans="1:3" x14ac:dyDescent="0.25">
      <c r="A5511">
        <v>5510</v>
      </c>
      <c r="B5511" s="13" t="s">
        <v>8102</v>
      </c>
      <c r="C5511" t="s">
        <v>15890</v>
      </c>
    </row>
    <row r="5512" spans="1:3" x14ac:dyDescent="0.25">
      <c r="A5512">
        <v>5511</v>
      </c>
      <c r="B5512" s="13" t="s">
        <v>8103</v>
      </c>
      <c r="C5512" t="s">
        <v>1670</v>
      </c>
    </row>
    <row r="5513" spans="1:3" x14ac:dyDescent="0.25">
      <c r="A5513">
        <v>5512</v>
      </c>
      <c r="B5513" s="13" t="s">
        <v>8104</v>
      </c>
      <c r="C5513" t="s">
        <v>15891</v>
      </c>
    </row>
    <row r="5514" spans="1:3" x14ac:dyDescent="0.25">
      <c r="A5514">
        <v>5513</v>
      </c>
      <c r="B5514" s="13" t="s">
        <v>8105</v>
      </c>
      <c r="C5514" t="s">
        <v>15892</v>
      </c>
    </row>
    <row r="5515" spans="1:3" x14ac:dyDescent="0.25">
      <c r="A5515">
        <v>5514</v>
      </c>
      <c r="B5515" s="13" t="s">
        <v>8106</v>
      </c>
      <c r="C5515" t="s">
        <v>15893</v>
      </c>
    </row>
    <row r="5516" spans="1:3" x14ac:dyDescent="0.25">
      <c r="A5516">
        <v>5515</v>
      </c>
      <c r="B5516" s="13" t="s">
        <v>8107</v>
      </c>
      <c r="C5516" t="s">
        <v>15894</v>
      </c>
    </row>
    <row r="5517" spans="1:3" x14ac:dyDescent="0.25">
      <c r="A5517">
        <v>5516</v>
      </c>
      <c r="B5517" s="13" t="s">
        <v>8108</v>
      </c>
      <c r="C5517" t="s">
        <v>1671</v>
      </c>
    </row>
    <row r="5518" spans="1:3" x14ac:dyDescent="0.25">
      <c r="A5518">
        <v>5517</v>
      </c>
      <c r="B5518" s="13" t="s">
        <v>8109</v>
      </c>
      <c r="C5518" t="s">
        <v>15895</v>
      </c>
    </row>
    <row r="5519" spans="1:3" x14ac:dyDescent="0.25">
      <c r="A5519">
        <v>5518</v>
      </c>
      <c r="B5519" s="13" t="s">
        <v>8110</v>
      </c>
      <c r="C5519" t="s">
        <v>15896</v>
      </c>
    </row>
    <row r="5520" spans="1:3" x14ac:dyDescent="0.25">
      <c r="A5520">
        <v>5519</v>
      </c>
      <c r="B5520" s="13" t="s">
        <v>8111</v>
      </c>
      <c r="C5520" t="s">
        <v>15897</v>
      </c>
    </row>
    <row r="5521" spans="1:3" x14ac:dyDescent="0.25">
      <c r="A5521">
        <v>5520</v>
      </c>
      <c r="B5521" s="13" t="s">
        <v>8112</v>
      </c>
      <c r="C5521" t="s">
        <v>15898</v>
      </c>
    </row>
    <row r="5522" spans="1:3" x14ac:dyDescent="0.25">
      <c r="A5522">
        <v>5521</v>
      </c>
      <c r="B5522" s="13" t="s">
        <v>8113</v>
      </c>
      <c r="C5522" t="s">
        <v>15899</v>
      </c>
    </row>
    <row r="5523" spans="1:3" x14ac:dyDescent="0.25">
      <c r="A5523">
        <v>5522</v>
      </c>
      <c r="B5523" s="13" t="s">
        <v>8114</v>
      </c>
      <c r="C5523" t="s">
        <v>15900</v>
      </c>
    </row>
    <row r="5524" spans="1:3" x14ac:dyDescent="0.25">
      <c r="A5524">
        <v>5523</v>
      </c>
      <c r="B5524" s="13" t="s">
        <v>8115</v>
      </c>
      <c r="C5524" t="s">
        <v>15901</v>
      </c>
    </row>
    <row r="5525" spans="1:3" x14ac:dyDescent="0.25">
      <c r="A5525">
        <v>5524</v>
      </c>
      <c r="B5525" s="13" t="s">
        <v>8116</v>
      </c>
      <c r="C5525" t="s">
        <v>15902</v>
      </c>
    </row>
    <row r="5526" spans="1:3" x14ac:dyDescent="0.25">
      <c r="A5526">
        <v>5525</v>
      </c>
      <c r="B5526" s="13" t="s">
        <v>8117</v>
      </c>
      <c r="C5526" t="s">
        <v>15903</v>
      </c>
    </row>
    <row r="5527" spans="1:3" x14ac:dyDescent="0.25">
      <c r="A5527">
        <v>5526</v>
      </c>
      <c r="B5527" s="13" t="s">
        <v>8118</v>
      </c>
      <c r="C5527" t="s">
        <v>15904</v>
      </c>
    </row>
    <row r="5528" spans="1:3" x14ac:dyDescent="0.25">
      <c r="A5528">
        <v>5527</v>
      </c>
      <c r="B5528" s="13" t="s">
        <v>8119</v>
      </c>
      <c r="C5528" t="s">
        <v>15905</v>
      </c>
    </row>
    <row r="5529" spans="1:3" x14ac:dyDescent="0.25">
      <c r="A5529">
        <v>5528</v>
      </c>
      <c r="B5529" s="13" t="s">
        <v>8120</v>
      </c>
      <c r="C5529" t="s">
        <v>1672</v>
      </c>
    </row>
    <row r="5530" spans="1:3" x14ac:dyDescent="0.25">
      <c r="A5530">
        <v>5529</v>
      </c>
      <c r="B5530" s="13" t="s">
        <v>8121</v>
      </c>
      <c r="C5530" t="s">
        <v>15906</v>
      </c>
    </row>
    <row r="5531" spans="1:3" x14ac:dyDescent="0.25">
      <c r="A5531">
        <v>5530</v>
      </c>
      <c r="B5531" s="13" t="s">
        <v>8122</v>
      </c>
      <c r="C5531" t="s">
        <v>15907</v>
      </c>
    </row>
    <row r="5532" spans="1:3" x14ac:dyDescent="0.25">
      <c r="A5532">
        <v>5531</v>
      </c>
      <c r="B5532" s="13" t="s">
        <v>8123</v>
      </c>
      <c r="C5532" t="s">
        <v>1673</v>
      </c>
    </row>
    <row r="5533" spans="1:3" x14ac:dyDescent="0.25">
      <c r="A5533">
        <v>5532</v>
      </c>
      <c r="B5533" s="13" t="s">
        <v>8124</v>
      </c>
      <c r="C5533" t="s">
        <v>15908</v>
      </c>
    </row>
    <row r="5534" spans="1:3" x14ac:dyDescent="0.25">
      <c r="A5534">
        <v>5533</v>
      </c>
      <c r="B5534" s="13" t="s">
        <v>8125</v>
      </c>
      <c r="C5534" t="s">
        <v>15909</v>
      </c>
    </row>
    <row r="5535" spans="1:3" x14ac:dyDescent="0.25">
      <c r="A5535">
        <v>5534</v>
      </c>
      <c r="B5535" s="13" t="s">
        <v>8126</v>
      </c>
      <c r="C5535" t="s">
        <v>1674</v>
      </c>
    </row>
    <row r="5536" spans="1:3" x14ac:dyDescent="0.25">
      <c r="A5536">
        <v>5535</v>
      </c>
      <c r="B5536" s="13" t="s">
        <v>8127</v>
      </c>
      <c r="C5536" t="s">
        <v>15910</v>
      </c>
    </row>
    <row r="5537" spans="1:3" x14ac:dyDescent="0.25">
      <c r="A5537">
        <v>5536</v>
      </c>
      <c r="B5537" s="13" t="s">
        <v>8128</v>
      </c>
      <c r="C5537" t="s">
        <v>15911</v>
      </c>
    </row>
    <row r="5538" spans="1:3" x14ac:dyDescent="0.25">
      <c r="A5538">
        <v>5537</v>
      </c>
      <c r="B5538" s="13" t="s">
        <v>8129</v>
      </c>
      <c r="C5538" t="s">
        <v>15912</v>
      </c>
    </row>
    <row r="5539" spans="1:3" x14ac:dyDescent="0.25">
      <c r="A5539">
        <v>5538</v>
      </c>
      <c r="B5539" s="13" t="s">
        <v>8130</v>
      </c>
      <c r="C5539" t="s">
        <v>15913</v>
      </c>
    </row>
    <row r="5540" spans="1:3" x14ac:dyDescent="0.25">
      <c r="A5540">
        <v>5539</v>
      </c>
      <c r="B5540" s="13" t="s">
        <v>8131</v>
      </c>
      <c r="C5540" t="s">
        <v>15914</v>
      </c>
    </row>
    <row r="5541" spans="1:3" x14ac:dyDescent="0.25">
      <c r="A5541">
        <v>5540</v>
      </c>
      <c r="B5541" s="13" t="s">
        <v>8132</v>
      </c>
      <c r="C5541" t="s">
        <v>1675</v>
      </c>
    </row>
    <row r="5542" spans="1:3" x14ac:dyDescent="0.25">
      <c r="A5542">
        <v>5541</v>
      </c>
      <c r="B5542" s="13" t="s">
        <v>8133</v>
      </c>
      <c r="C5542" t="s">
        <v>15915</v>
      </c>
    </row>
    <row r="5543" spans="1:3" x14ac:dyDescent="0.25">
      <c r="A5543">
        <v>5542</v>
      </c>
      <c r="B5543" s="13" t="s">
        <v>8134</v>
      </c>
      <c r="C5543" t="s">
        <v>15916</v>
      </c>
    </row>
    <row r="5544" spans="1:3" x14ac:dyDescent="0.25">
      <c r="A5544">
        <v>5543</v>
      </c>
      <c r="B5544" s="13" t="s">
        <v>8135</v>
      </c>
      <c r="C5544" t="s">
        <v>15917</v>
      </c>
    </row>
    <row r="5545" spans="1:3" x14ac:dyDescent="0.25">
      <c r="A5545">
        <v>5544</v>
      </c>
      <c r="B5545" s="13" t="s">
        <v>8136</v>
      </c>
      <c r="C5545" t="s">
        <v>15918</v>
      </c>
    </row>
    <row r="5546" spans="1:3" x14ac:dyDescent="0.25">
      <c r="A5546">
        <v>5545</v>
      </c>
      <c r="B5546" s="13" t="s">
        <v>8137</v>
      </c>
      <c r="C5546" t="s">
        <v>15919</v>
      </c>
    </row>
    <row r="5547" spans="1:3" x14ac:dyDescent="0.25">
      <c r="A5547">
        <v>5546</v>
      </c>
      <c r="B5547" s="13" t="s">
        <v>8138</v>
      </c>
      <c r="C5547" t="s">
        <v>15920</v>
      </c>
    </row>
    <row r="5548" spans="1:3" x14ac:dyDescent="0.25">
      <c r="A5548">
        <v>5547</v>
      </c>
      <c r="B5548" s="13" t="s">
        <v>8139</v>
      </c>
      <c r="C5548" t="s">
        <v>15921</v>
      </c>
    </row>
    <row r="5549" spans="1:3" x14ac:dyDescent="0.25">
      <c r="A5549">
        <v>5548</v>
      </c>
      <c r="B5549" s="13" t="s">
        <v>8140</v>
      </c>
      <c r="C5549" t="s">
        <v>15922</v>
      </c>
    </row>
    <row r="5550" spans="1:3" x14ac:dyDescent="0.25">
      <c r="A5550">
        <v>5549</v>
      </c>
      <c r="B5550" s="13" t="s">
        <v>8141</v>
      </c>
      <c r="C5550" t="s">
        <v>15923</v>
      </c>
    </row>
    <row r="5551" spans="1:3" x14ac:dyDescent="0.25">
      <c r="A5551">
        <v>5550</v>
      </c>
      <c r="B5551" s="13" t="s">
        <v>8142</v>
      </c>
      <c r="C5551" t="s">
        <v>15924</v>
      </c>
    </row>
    <row r="5552" spans="1:3" x14ac:dyDescent="0.25">
      <c r="A5552">
        <v>5551</v>
      </c>
      <c r="B5552" s="13" t="s">
        <v>8143</v>
      </c>
      <c r="C5552" t="s">
        <v>15925</v>
      </c>
    </row>
    <row r="5553" spans="1:3" x14ac:dyDescent="0.25">
      <c r="A5553">
        <v>5552</v>
      </c>
      <c r="B5553" s="13" t="s">
        <v>8144</v>
      </c>
      <c r="C5553" t="s">
        <v>1676</v>
      </c>
    </row>
    <row r="5554" spans="1:3" x14ac:dyDescent="0.25">
      <c r="A5554">
        <v>5553</v>
      </c>
      <c r="B5554" s="13" t="s">
        <v>8145</v>
      </c>
      <c r="C5554" t="s">
        <v>1677</v>
      </c>
    </row>
    <row r="5555" spans="1:3" x14ac:dyDescent="0.25">
      <c r="A5555">
        <v>5554</v>
      </c>
      <c r="B5555" s="13" t="s">
        <v>8146</v>
      </c>
      <c r="C5555" t="s">
        <v>15926</v>
      </c>
    </row>
    <row r="5556" spans="1:3" x14ac:dyDescent="0.25">
      <c r="A5556">
        <v>5555</v>
      </c>
      <c r="B5556" s="13" t="s">
        <v>8147</v>
      </c>
      <c r="C5556" t="s">
        <v>1678</v>
      </c>
    </row>
    <row r="5557" spans="1:3" x14ac:dyDescent="0.25">
      <c r="A5557">
        <v>5556</v>
      </c>
      <c r="B5557" s="13" t="s">
        <v>8148</v>
      </c>
      <c r="C5557" t="s">
        <v>15927</v>
      </c>
    </row>
    <row r="5558" spans="1:3" x14ac:dyDescent="0.25">
      <c r="A5558">
        <v>5557</v>
      </c>
      <c r="B5558" s="13" t="s">
        <v>8149</v>
      </c>
      <c r="C5558" t="s">
        <v>1679</v>
      </c>
    </row>
    <row r="5559" spans="1:3" x14ac:dyDescent="0.25">
      <c r="A5559">
        <v>5558</v>
      </c>
      <c r="B5559" s="13" t="s">
        <v>8150</v>
      </c>
      <c r="C5559" t="s">
        <v>1680</v>
      </c>
    </row>
    <row r="5560" spans="1:3" x14ac:dyDescent="0.25">
      <c r="A5560">
        <v>5559</v>
      </c>
      <c r="B5560" s="13" t="s">
        <v>8151</v>
      </c>
      <c r="C5560" t="s">
        <v>15928</v>
      </c>
    </row>
    <row r="5561" spans="1:3" x14ac:dyDescent="0.25">
      <c r="A5561">
        <v>5560</v>
      </c>
      <c r="B5561" s="13" t="s">
        <v>8152</v>
      </c>
      <c r="C5561" t="s">
        <v>15929</v>
      </c>
    </row>
    <row r="5562" spans="1:3" x14ac:dyDescent="0.25">
      <c r="A5562">
        <v>5561</v>
      </c>
      <c r="B5562" s="13" t="s">
        <v>8153</v>
      </c>
      <c r="C5562" t="s">
        <v>1681</v>
      </c>
    </row>
    <row r="5563" spans="1:3" x14ac:dyDescent="0.25">
      <c r="A5563">
        <v>5562</v>
      </c>
      <c r="B5563" s="13" t="s">
        <v>8154</v>
      </c>
      <c r="C5563" t="s">
        <v>15930</v>
      </c>
    </row>
    <row r="5564" spans="1:3" x14ac:dyDescent="0.25">
      <c r="A5564">
        <v>5563</v>
      </c>
      <c r="B5564" s="13" t="s">
        <v>8155</v>
      </c>
      <c r="C5564" t="s">
        <v>15931</v>
      </c>
    </row>
    <row r="5565" spans="1:3" x14ac:dyDescent="0.25">
      <c r="A5565">
        <v>5564</v>
      </c>
      <c r="B5565" s="13" t="s">
        <v>8156</v>
      </c>
      <c r="C5565" t="s">
        <v>1682</v>
      </c>
    </row>
    <row r="5566" spans="1:3" x14ac:dyDescent="0.25">
      <c r="A5566">
        <v>5565</v>
      </c>
      <c r="B5566" s="13" t="s">
        <v>8157</v>
      </c>
      <c r="C5566" t="s">
        <v>15932</v>
      </c>
    </row>
    <row r="5567" spans="1:3" x14ac:dyDescent="0.25">
      <c r="A5567">
        <v>5566</v>
      </c>
      <c r="B5567" s="13" t="s">
        <v>8158</v>
      </c>
      <c r="C5567" t="s">
        <v>1683</v>
      </c>
    </row>
    <row r="5568" spans="1:3" x14ac:dyDescent="0.25">
      <c r="A5568">
        <v>5567</v>
      </c>
      <c r="B5568" s="13" t="s">
        <v>8159</v>
      </c>
      <c r="C5568" t="s">
        <v>1684</v>
      </c>
    </row>
    <row r="5569" spans="1:3" x14ac:dyDescent="0.25">
      <c r="A5569">
        <v>5568</v>
      </c>
      <c r="B5569" s="13" t="s">
        <v>8160</v>
      </c>
      <c r="C5569" t="s">
        <v>1685</v>
      </c>
    </row>
    <row r="5570" spans="1:3" x14ac:dyDescent="0.25">
      <c r="A5570">
        <v>5569</v>
      </c>
      <c r="B5570" s="13" t="s">
        <v>8161</v>
      </c>
      <c r="C5570" t="s">
        <v>15933</v>
      </c>
    </row>
    <row r="5571" spans="1:3" x14ac:dyDescent="0.25">
      <c r="A5571">
        <v>5570</v>
      </c>
      <c r="B5571" s="13" t="s">
        <v>8162</v>
      </c>
      <c r="C5571" t="s">
        <v>1686</v>
      </c>
    </row>
    <row r="5572" spans="1:3" x14ac:dyDescent="0.25">
      <c r="A5572">
        <v>5571</v>
      </c>
      <c r="B5572" s="13" t="s">
        <v>8163</v>
      </c>
      <c r="C5572" t="s">
        <v>15934</v>
      </c>
    </row>
    <row r="5573" spans="1:3" x14ac:dyDescent="0.25">
      <c r="A5573">
        <v>5572</v>
      </c>
      <c r="B5573" s="13" t="s">
        <v>8164</v>
      </c>
      <c r="C5573" t="s">
        <v>15935</v>
      </c>
    </row>
    <row r="5574" spans="1:3" x14ac:dyDescent="0.25">
      <c r="A5574">
        <v>5573</v>
      </c>
      <c r="B5574" s="13" t="s">
        <v>8165</v>
      </c>
      <c r="C5574" t="s">
        <v>15936</v>
      </c>
    </row>
    <row r="5575" spans="1:3" x14ac:dyDescent="0.25">
      <c r="A5575">
        <v>5574</v>
      </c>
      <c r="B5575" s="13" t="s">
        <v>8166</v>
      </c>
      <c r="C5575" t="s">
        <v>15937</v>
      </c>
    </row>
    <row r="5576" spans="1:3" x14ac:dyDescent="0.25">
      <c r="A5576">
        <v>5575</v>
      </c>
      <c r="B5576" s="13" t="s">
        <v>8167</v>
      </c>
      <c r="C5576" t="s">
        <v>1687</v>
      </c>
    </row>
    <row r="5577" spans="1:3" x14ac:dyDescent="0.25">
      <c r="A5577">
        <v>5576</v>
      </c>
      <c r="B5577" s="13" t="s">
        <v>8168</v>
      </c>
      <c r="C5577" t="s">
        <v>1688</v>
      </c>
    </row>
    <row r="5578" spans="1:3" x14ac:dyDescent="0.25">
      <c r="A5578">
        <v>5577</v>
      </c>
      <c r="B5578" s="13" t="s">
        <v>8169</v>
      </c>
      <c r="C5578" t="s">
        <v>1689</v>
      </c>
    </row>
    <row r="5579" spans="1:3" x14ac:dyDescent="0.25">
      <c r="A5579">
        <v>5578</v>
      </c>
      <c r="B5579" s="13" t="s">
        <v>8170</v>
      </c>
      <c r="C5579" t="s">
        <v>15938</v>
      </c>
    </row>
    <row r="5580" spans="1:3" x14ac:dyDescent="0.25">
      <c r="A5580">
        <v>5579</v>
      </c>
      <c r="B5580" s="13" t="s">
        <v>8171</v>
      </c>
      <c r="C5580" t="s">
        <v>15939</v>
      </c>
    </row>
    <row r="5581" spans="1:3" x14ac:dyDescent="0.25">
      <c r="A5581">
        <v>5580</v>
      </c>
      <c r="B5581" s="13" t="s">
        <v>8172</v>
      </c>
      <c r="C5581" t="s">
        <v>1690</v>
      </c>
    </row>
    <row r="5582" spans="1:3" x14ac:dyDescent="0.25">
      <c r="A5582">
        <v>5581</v>
      </c>
      <c r="B5582" s="13" t="s">
        <v>8173</v>
      </c>
      <c r="C5582" t="s">
        <v>1691</v>
      </c>
    </row>
    <row r="5583" spans="1:3" x14ac:dyDescent="0.25">
      <c r="A5583">
        <v>5582</v>
      </c>
      <c r="B5583" s="13" t="s">
        <v>8174</v>
      </c>
      <c r="C5583" t="s">
        <v>1692</v>
      </c>
    </row>
    <row r="5584" spans="1:3" x14ac:dyDescent="0.25">
      <c r="A5584">
        <v>5583</v>
      </c>
      <c r="B5584" s="13" t="s">
        <v>8175</v>
      </c>
      <c r="C5584" t="s">
        <v>1693</v>
      </c>
    </row>
    <row r="5585" spans="1:3" x14ac:dyDescent="0.25">
      <c r="A5585">
        <v>5584</v>
      </c>
      <c r="B5585" s="13" t="s">
        <v>8176</v>
      </c>
      <c r="C5585" t="s">
        <v>1694</v>
      </c>
    </row>
    <row r="5586" spans="1:3" x14ac:dyDescent="0.25">
      <c r="A5586">
        <v>5585</v>
      </c>
      <c r="B5586" s="13" t="s">
        <v>8177</v>
      </c>
      <c r="C5586" t="s">
        <v>1695</v>
      </c>
    </row>
    <row r="5587" spans="1:3" x14ac:dyDescent="0.25">
      <c r="A5587">
        <v>5586</v>
      </c>
      <c r="B5587" s="13" t="s">
        <v>8178</v>
      </c>
      <c r="C5587" t="s">
        <v>1696</v>
      </c>
    </row>
    <row r="5588" spans="1:3" x14ac:dyDescent="0.25">
      <c r="A5588">
        <v>5587</v>
      </c>
      <c r="B5588" s="13" t="s">
        <v>8179</v>
      </c>
      <c r="C5588" t="s">
        <v>15940</v>
      </c>
    </row>
    <row r="5589" spans="1:3" x14ac:dyDescent="0.25">
      <c r="A5589">
        <v>5588</v>
      </c>
      <c r="B5589" s="13" t="s">
        <v>8180</v>
      </c>
      <c r="C5589" t="s">
        <v>15941</v>
      </c>
    </row>
    <row r="5590" spans="1:3" x14ac:dyDescent="0.25">
      <c r="A5590">
        <v>5589</v>
      </c>
      <c r="B5590" s="13" t="s">
        <v>8181</v>
      </c>
      <c r="C5590" t="s">
        <v>15942</v>
      </c>
    </row>
    <row r="5591" spans="1:3" x14ac:dyDescent="0.25">
      <c r="A5591">
        <v>5590</v>
      </c>
      <c r="B5591" s="13" t="s">
        <v>8182</v>
      </c>
      <c r="C5591" t="s">
        <v>15943</v>
      </c>
    </row>
    <row r="5592" spans="1:3" x14ac:dyDescent="0.25">
      <c r="A5592">
        <v>5591</v>
      </c>
      <c r="B5592" s="13" t="s">
        <v>8183</v>
      </c>
      <c r="C5592" t="s">
        <v>15944</v>
      </c>
    </row>
    <row r="5593" spans="1:3" x14ac:dyDescent="0.25">
      <c r="A5593">
        <v>5592</v>
      </c>
      <c r="B5593" s="13" t="s">
        <v>8184</v>
      </c>
      <c r="C5593" t="s">
        <v>15945</v>
      </c>
    </row>
    <row r="5594" spans="1:3" x14ac:dyDescent="0.25">
      <c r="A5594">
        <v>5593</v>
      </c>
      <c r="B5594" s="13" t="s">
        <v>8185</v>
      </c>
      <c r="C5594" t="s">
        <v>15946</v>
      </c>
    </row>
    <row r="5595" spans="1:3" x14ac:dyDescent="0.25">
      <c r="A5595">
        <v>5594</v>
      </c>
      <c r="B5595" s="13" t="s">
        <v>8186</v>
      </c>
      <c r="C5595" t="s">
        <v>15947</v>
      </c>
    </row>
    <row r="5596" spans="1:3" x14ac:dyDescent="0.25">
      <c r="A5596">
        <v>5595</v>
      </c>
      <c r="B5596" s="13" t="s">
        <v>8187</v>
      </c>
      <c r="C5596" t="s">
        <v>15948</v>
      </c>
    </row>
    <row r="5597" spans="1:3" x14ac:dyDescent="0.25">
      <c r="A5597">
        <v>5596</v>
      </c>
      <c r="B5597" s="13" t="s">
        <v>8188</v>
      </c>
      <c r="C5597" t="s">
        <v>15949</v>
      </c>
    </row>
    <row r="5598" spans="1:3" x14ac:dyDescent="0.25">
      <c r="A5598">
        <v>5597</v>
      </c>
      <c r="B5598" s="13" t="s">
        <v>8189</v>
      </c>
      <c r="C5598" t="s">
        <v>15950</v>
      </c>
    </row>
    <row r="5599" spans="1:3" x14ac:dyDescent="0.25">
      <c r="A5599">
        <v>5598</v>
      </c>
      <c r="B5599" s="13" t="s">
        <v>8190</v>
      </c>
      <c r="C5599" t="s">
        <v>15951</v>
      </c>
    </row>
    <row r="5600" spans="1:3" x14ac:dyDescent="0.25">
      <c r="A5600">
        <v>5599</v>
      </c>
      <c r="B5600" s="13" t="s">
        <v>8191</v>
      </c>
      <c r="C5600" t="s">
        <v>15952</v>
      </c>
    </row>
    <row r="5601" spans="1:3" x14ac:dyDescent="0.25">
      <c r="A5601">
        <v>5600</v>
      </c>
      <c r="B5601" s="13" t="s">
        <v>8192</v>
      </c>
      <c r="C5601" t="s">
        <v>15953</v>
      </c>
    </row>
    <row r="5602" spans="1:3" x14ac:dyDescent="0.25">
      <c r="A5602">
        <v>5601</v>
      </c>
      <c r="B5602" s="13" t="s">
        <v>8193</v>
      </c>
      <c r="C5602" t="s">
        <v>15954</v>
      </c>
    </row>
    <row r="5603" spans="1:3" x14ac:dyDescent="0.25">
      <c r="A5603">
        <v>5602</v>
      </c>
      <c r="B5603" s="13" t="s">
        <v>8194</v>
      </c>
      <c r="C5603" t="s">
        <v>15955</v>
      </c>
    </row>
    <row r="5604" spans="1:3" x14ac:dyDescent="0.25">
      <c r="A5604">
        <v>5603</v>
      </c>
      <c r="B5604" s="13" t="s">
        <v>8195</v>
      </c>
      <c r="C5604" t="s">
        <v>15956</v>
      </c>
    </row>
    <row r="5605" spans="1:3" x14ac:dyDescent="0.25">
      <c r="A5605">
        <v>5604</v>
      </c>
      <c r="B5605" s="13" t="s">
        <v>8196</v>
      </c>
      <c r="C5605" t="s">
        <v>15957</v>
      </c>
    </row>
    <row r="5606" spans="1:3" x14ac:dyDescent="0.25">
      <c r="A5606">
        <v>5605</v>
      </c>
      <c r="B5606" s="13" t="s">
        <v>8197</v>
      </c>
      <c r="C5606" t="s">
        <v>15958</v>
      </c>
    </row>
    <row r="5607" spans="1:3" x14ac:dyDescent="0.25">
      <c r="A5607">
        <v>5606</v>
      </c>
      <c r="B5607" s="13" t="s">
        <v>8198</v>
      </c>
      <c r="C5607" t="s">
        <v>15959</v>
      </c>
    </row>
    <row r="5608" spans="1:3" x14ac:dyDescent="0.25">
      <c r="A5608">
        <v>5607</v>
      </c>
      <c r="B5608" s="13" t="s">
        <v>8199</v>
      </c>
      <c r="C5608" t="s">
        <v>15960</v>
      </c>
    </row>
    <row r="5609" spans="1:3" x14ac:dyDescent="0.25">
      <c r="A5609">
        <v>5608</v>
      </c>
      <c r="B5609" s="13" t="s">
        <v>8200</v>
      </c>
      <c r="C5609" t="s">
        <v>15961</v>
      </c>
    </row>
    <row r="5610" spans="1:3" x14ac:dyDescent="0.25">
      <c r="A5610">
        <v>5609</v>
      </c>
      <c r="B5610" s="13" t="s">
        <v>8201</v>
      </c>
      <c r="C5610" t="s">
        <v>15962</v>
      </c>
    </row>
    <row r="5611" spans="1:3" x14ac:dyDescent="0.25">
      <c r="A5611">
        <v>5610</v>
      </c>
      <c r="B5611" s="13" t="s">
        <v>8202</v>
      </c>
      <c r="C5611" t="s">
        <v>1697</v>
      </c>
    </row>
    <row r="5612" spans="1:3" x14ac:dyDescent="0.25">
      <c r="A5612">
        <v>5611</v>
      </c>
      <c r="B5612" s="13" t="s">
        <v>8203</v>
      </c>
      <c r="C5612" t="s">
        <v>1698</v>
      </c>
    </row>
    <row r="5613" spans="1:3" x14ac:dyDescent="0.25">
      <c r="A5613">
        <v>5612</v>
      </c>
      <c r="B5613" s="13" t="s">
        <v>8204</v>
      </c>
      <c r="C5613" t="s">
        <v>15963</v>
      </c>
    </row>
    <row r="5614" spans="1:3" x14ac:dyDescent="0.25">
      <c r="A5614">
        <v>5613</v>
      </c>
      <c r="B5614" s="13" t="s">
        <v>8205</v>
      </c>
      <c r="C5614" t="s">
        <v>15964</v>
      </c>
    </row>
    <row r="5615" spans="1:3" x14ac:dyDescent="0.25">
      <c r="A5615">
        <v>5614</v>
      </c>
      <c r="B5615" s="13" t="s">
        <v>8206</v>
      </c>
      <c r="C5615" t="s">
        <v>15965</v>
      </c>
    </row>
    <row r="5616" spans="1:3" x14ac:dyDescent="0.25">
      <c r="A5616">
        <v>5615</v>
      </c>
      <c r="B5616" s="13" t="s">
        <v>8207</v>
      </c>
      <c r="C5616" t="s">
        <v>701</v>
      </c>
    </row>
    <row r="5617" spans="1:3" x14ac:dyDescent="0.25">
      <c r="A5617">
        <v>5616</v>
      </c>
      <c r="B5617" s="13" t="s">
        <v>8208</v>
      </c>
      <c r="C5617" t="s">
        <v>15966</v>
      </c>
    </row>
    <row r="5618" spans="1:3" x14ac:dyDescent="0.25">
      <c r="A5618">
        <v>5617</v>
      </c>
      <c r="B5618" s="13" t="s">
        <v>8209</v>
      </c>
      <c r="C5618" t="s">
        <v>15967</v>
      </c>
    </row>
    <row r="5619" spans="1:3" x14ac:dyDescent="0.25">
      <c r="A5619">
        <v>5618</v>
      </c>
      <c r="B5619" s="13" t="s">
        <v>8210</v>
      </c>
      <c r="C5619" t="s">
        <v>15968</v>
      </c>
    </row>
    <row r="5620" spans="1:3" x14ac:dyDescent="0.25">
      <c r="A5620">
        <v>5619</v>
      </c>
      <c r="B5620" s="13" t="s">
        <v>8211</v>
      </c>
      <c r="C5620" t="s">
        <v>1699</v>
      </c>
    </row>
    <row r="5621" spans="1:3" x14ac:dyDescent="0.25">
      <c r="A5621">
        <v>5620</v>
      </c>
      <c r="B5621" s="13" t="s">
        <v>8212</v>
      </c>
      <c r="C5621" t="s">
        <v>1700</v>
      </c>
    </row>
    <row r="5622" spans="1:3" x14ac:dyDescent="0.25">
      <c r="A5622">
        <v>5621</v>
      </c>
      <c r="B5622" s="13" t="s">
        <v>8213</v>
      </c>
      <c r="C5622" t="s">
        <v>1701</v>
      </c>
    </row>
    <row r="5623" spans="1:3" x14ac:dyDescent="0.25">
      <c r="A5623">
        <v>5622</v>
      </c>
      <c r="B5623" s="13" t="s">
        <v>8214</v>
      </c>
      <c r="C5623" t="s">
        <v>1702</v>
      </c>
    </row>
    <row r="5624" spans="1:3" x14ac:dyDescent="0.25">
      <c r="A5624">
        <v>5623</v>
      </c>
      <c r="B5624" s="13" t="s">
        <v>8215</v>
      </c>
      <c r="C5624" t="s">
        <v>15969</v>
      </c>
    </row>
    <row r="5625" spans="1:3" x14ac:dyDescent="0.25">
      <c r="A5625">
        <v>5624</v>
      </c>
      <c r="B5625" s="13" t="s">
        <v>8216</v>
      </c>
      <c r="C5625" t="s">
        <v>15970</v>
      </c>
    </row>
    <row r="5626" spans="1:3" x14ac:dyDescent="0.25">
      <c r="A5626">
        <v>5625</v>
      </c>
      <c r="B5626" s="13" t="s">
        <v>8217</v>
      </c>
      <c r="C5626" t="s">
        <v>15971</v>
      </c>
    </row>
    <row r="5627" spans="1:3" x14ac:dyDescent="0.25">
      <c r="A5627">
        <v>5626</v>
      </c>
      <c r="B5627" s="13" t="s">
        <v>8218</v>
      </c>
      <c r="C5627" t="s">
        <v>15972</v>
      </c>
    </row>
    <row r="5628" spans="1:3" x14ac:dyDescent="0.25">
      <c r="A5628">
        <v>5627</v>
      </c>
      <c r="B5628" s="13" t="s">
        <v>8219</v>
      </c>
      <c r="C5628" t="s">
        <v>15973</v>
      </c>
    </row>
    <row r="5629" spans="1:3" x14ac:dyDescent="0.25">
      <c r="A5629">
        <v>5628</v>
      </c>
      <c r="B5629" s="13" t="s">
        <v>8220</v>
      </c>
      <c r="C5629" t="s">
        <v>15974</v>
      </c>
    </row>
    <row r="5630" spans="1:3" x14ac:dyDescent="0.25">
      <c r="A5630">
        <v>5629</v>
      </c>
      <c r="B5630" s="13" t="s">
        <v>8221</v>
      </c>
      <c r="C5630" t="s">
        <v>15975</v>
      </c>
    </row>
    <row r="5631" spans="1:3" x14ac:dyDescent="0.25">
      <c r="A5631">
        <v>5630</v>
      </c>
      <c r="B5631" s="13" t="s">
        <v>8222</v>
      </c>
      <c r="C5631" t="s">
        <v>15976</v>
      </c>
    </row>
    <row r="5632" spans="1:3" x14ac:dyDescent="0.25">
      <c r="A5632">
        <v>5631</v>
      </c>
      <c r="B5632" s="13" t="s">
        <v>8223</v>
      </c>
      <c r="C5632" t="s">
        <v>1703</v>
      </c>
    </row>
    <row r="5633" spans="1:3" x14ac:dyDescent="0.25">
      <c r="A5633">
        <v>5632</v>
      </c>
      <c r="B5633" s="13" t="s">
        <v>8224</v>
      </c>
      <c r="C5633" t="s">
        <v>15977</v>
      </c>
    </row>
    <row r="5634" spans="1:3" x14ac:dyDescent="0.25">
      <c r="A5634">
        <v>5633</v>
      </c>
      <c r="B5634" s="13" t="s">
        <v>8225</v>
      </c>
      <c r="C5634" t="s">
        <v>15978</v>
      </c>
    </row>
    <row r="5635" spans="1:3" x14ac:dyDescent="0.25">
      <c r="A5635">
        <v>5634</v>
      </c>
      <c r="B5635" s="13" t="s">
        <v>8226</v>
      </c>
      <c r="C5635" t="s">
        <v>15979</v>
      </c>
    </row>
    <row r="5636" spans="1:3" x14ac:dyDescent="0.25">
      <c r="A5636">
        <v>5635</v>
      </c>
      <c r="B5636" s="13" t="s">
        <v>8227</v>
      </c>
      <c r="C5636" t="s">
        <v>15980</v>
      </c>
    </row>
    <row r="5637" spans="1:3" x14ac:dyDescent="0.25">
      <c r="A5637">
        <v>5636</v>
      </c>
      <c r="B5637" s="13" t="s">
        <v>8228</v>
      </c>
      <c r="C5637" t="s">
        <v>15981</v>
      </c>
    </row>
    <row r="5638" spans="1:3" x14ac:dyDescent="0.25">
      <c r="A5638">
        <v>5637</v>
      </c>
      <c r="B5638" s="13" t="s">
        <v>8229</v>
      </c>
      <c r="C5638" t="s">
        <v>15982</v>
      </c>
    </row>
    <row r="5639" spans="1:3" x14ac:dyDescent="0.25">
      <c r="A5639">
        <v>5638</v>
      </c>
      <c r="B5639" s="13" t="s">
        <v>8230</v>
      </c>
      <c r="C5639" t="s">
        <v>15983</v>
      </c>
    </row>
    <row r="5640" spans="1:3" x14ac:dyDescent="0.25">
      <c r="A5640">
        <v>5639</v>
      </c>
      <c r="B5640" s="13" t="s">
        <v>8231</v>
      </c>
      <c r="C5640" t="s">
        <v>1704</v>
      </c>
    </row>
    <row r="5641" spans="1:3" x14ac:dyDescent="0.25">
      <c r="A5641">
        <v>5640</v>
      </c>
      <c r="B5641" s="13" t="s">
        <v>8232</v>
      </c>
      <c r="C5641" t="s">
        <v>15984</v>
      </c>
    </row>
    <row r="5642" spans="1:3" x14ac:dyDescent="0.25">
      <c r="A5642">
        <v>5641</v>
      </c>
      <c r="B5642" s="13" t="s">
        <v>8233</v>
      </c>
      <c r="C5642" t="s">
        <v>15985</v>
      </c>
    </row>
    <row r="5643" spans="1:3" x14ac:dyDescent="0.25">
      <c r="A5643">
        <v>5642</v>
      </c>
      <c r="B5643" s="13" t="s">
        <v>8234</v>
      </c>
      <c r="C5643" t="s">
        <v>15986</v>
      </c>
    </row>
    <row r="5644" spans="1:3" x14ac:dyDescent="0.25">
      <c r="A5644">
        <v>5643</v>
      </c>
      <c r="B5644" s="13" t="s">
        <v>8235</v>
      </c>
      <c r="C5644" t="s">
        <v>15987</v>
      </c>
    </row>
    <row r="5645" spans="1:3" x14ac:dyDescent="0.25">
      <c r="A5645">
        <v>5644</v>
      </c>
      <c r="B5645" s="13" t="s">
        <v>8236</v>
      </c>
      <c r="C5645" t="s">
        <v>15988</v>
      </c>
    </row>
    <row r="5646" spans="1:3" x14ac:dyDescent="0.25">
      <c r="A5646">
        <v>5645</v>
      </c>
      <c r="B5646" s="13" t="s">
        <v>8237</v>
      </c>
      <c r="C5646" t="s">
        <v>15989</v>
      </c>
    </row>
    <row r="5647" spans="1:3" x14ac:dyDescent="0.25">
      <c r="A5647">
        <v>5646</v>
      </c>
      <c r="B5647" s="13" t="s">
        <v>8238</v>
      </c>
      <c r="C5647" t="s">
        <v>15990</v>
      </c>
    </row>
    <row r="5648" spans="1:3" x14ac:dyDescent="0.25">
      <c r="A5648">
        <v>5647</v>
      </c>
      <c r="B5648" s="13" t="s">
        <v>8239</v>
      </c>
      <c r="C5648" t="s">
        <v>15991</v>
      </c>
    </row>
    <row r="5649" spans="1:3" x14ac:dyDescent="0.25">
      <c r="A5649">
        <v>5648</v>
      </c>
      <c r="B5649" s="13" t="s">
        <v>8240</v>
      </c>
      <c r="C5649" t="s">
        <v>15992</v>
      </c>
    </row>
    <row r="5650" spans="1:3" x14ac:dyDescent="0.25">
      <c r="A5650">
        <v>5649</v>
      </c>
      <c r="B5650" s="13" t="s">
        <v>8241</v>
      </c>
      <c r="C5650" t="s">
        <v>15993</v>
      </c>
    </row>
    <row r="5651" spans="1:3" x14ac:dyDescent="0.25">
      <c r="A5651">
        <v>5650</v>
      </c>
      <c r="B5651" s="13" t="s">
        <v>8242</v>
      </c>
      <c r="C5651" t="s">
        <v>15994</v>
      </c>
    </row>
    <row r="5652" spans="1:3" x14ac:dyDescent="0.25">
      <c r="A5652">
        <v>5651</v>
      </c>
      <c r="B5652" s="13" t="s">
        <v>8243</v>
      </c>
      <c r="C5652" t="s">
        <v>15995</v>
      </c>
    </row>
    <row r="5653" spans="1:3" x14ac:dyDescent="0.25">
      <c r="A5653">
        <v>5652</v>
      </c>
      <c r="B5653" s="13" t="s">
        <v>8244</v>
      </c>
      <c r="C5653" t="s">
        <v>15996</v>
      </c>
    </row>
    <row r="5654" spans="1:3" x14ac:dyDescent="0.25">
      <c r="A5654">
        <v>5653</v>
      </c>
      <c r="B5654" s="13" t="s">
        <v>8245</v>
      </c>
      <c r="C5654" t="s">
        <v>15997</v>
      </c>
    </row>
    <row r="5655" spans="1:3" x14ac:dyDescent="0.25">
      <c r="A5655">
        <v>5654</v>
      </c>
      <c r="B5655" s="13" t="s">
        <v>8246</v>
      </c>
      <c r="C5655" t="s">
        <v>1705</v>
      </c>
    </row>
    <row r="5656" spans="1:3" x14ac:dyDescent="0.25">
      <c r="A5656">
        <v>5655</v>
      </c>
      <c r="B5656" s="13" t="s">
        <v>8247</v>
      </c>
      <c r="C5656" t="s">
        <v>15998</v>
      </c>
    </row>
    <row r="5657" spans="1:3" x14ac:dyDescent="0.25">
      <c r="A5657">
        <v>5656</v>
      </c>
      <c r="B5657" s="13" t="s">
        <v>8248</v>
      </c>
      <c r="C5657" t="s">
        <v>15999</v>
      </c>
    </row>
    <row r="5658" spans="1:3" x14ac:dyDescent="0.25">
      <c r="A5658">
        <v>5657</v>
      </c>
      <c r="B5658" s="13" t="s">
        <v>8249</v>
      </c>
      <c r="C5658" t="s">
        <v>16000</v>
      </c>
    </row>
    <row r="5659" spans="1:3" x14ac:dyDescent="0.25">
      <c r="A5659">
        <v>5658</v>
      </c>
      <c r="B5659" s="13" t="s">
        <v>8250</v>
      </c>
      <c r="C5659" t="s">
        <v>16001</v>
      </c>
    </row>
    <row r="5660" spans="1:3" x14ac:dyDescent="0.25">
      <c r="A5660">
        <v>5659</v>
      </c>
      <c r="B5660" s="13" t="s">
        <v>8251</v>
      </c>
      <c r="C5660" t="s">
        <v>1706</v>
      </c>
    </row>
    <row r="5661" spans="1:3" x14ac:dyDescent="0.25">
      <c r="A5661">
        <v>5660</v>
      </c>
      <c r="B5661" s="13" t="s">
        <v>8252</v>
      </c>
      <c r="C5661" t="s">
        <v>16002</v>
      </c>
    </row>
    <row r="5662" spans="1:3" x14ac:dyDescent="0.25">
      <c r="A5662">
        <v>5661</v>
      </c>
      <c r="B5662" s="13" t="s">
        <v>8253</v>
      </c>
      <c r="C5662" t="s">
        <v>16003</v>
      </c>
    </row>
    <row r="5663" spans="1:3" x14ac:dyDescent="0.25">
      <c r="A5663">
        <v>5662</v>
      </c>
      <c r="B5663" s="13" t="s">
        <v>8254</v>
      </c>
      <c r="C5663" t="s">
        <v>16004</v>
      </c>
    </row>
    <row r="5664" spans="1:3" x14ac:dyDescent="0.25">
      <c r="A5664">
        <v>5663</v>
      </c>
      <c r="B5664" s="13" t="s">
        <v>8255</v>
      </c>
      <c r="C5664" t="s">
        <v>16005</v>
      </c>
    </row>
    <row r="5665" spans="1:3" x14ac:dyDescent="0.25">
      <c r="A5665">
        <v>5664</v>
      </c>
      <c r="B5665" s="13" t="s">
        <v>8256</v>
      </c>
      <c r="C5665" t="s">
        <v>1707</v>
      </c>
    </row>
    <row r="5666" spans="1:3" x14ac:dyDescent="0.25">
      <c r="A5666">
        <v>5665</v>
      </c>
      <c r="B5666" s="13" t="s">
        <v>8257</v>
      </c>
      <c r="C5666" t="s">
        <v>16006</v>
      </c>
    </row>
    <row r="5667" spans="1:3" x14ac:dyDescent="0.25">
      <c r="A5667">
        <v>5666</v>
      </c>
      <c r="B5667" s="13" t="s">
        <v>8258</v>
      </c>
      <c r="C5667" t="s">
        <v>16007</v>
      </c>
    </row>
    <row r="5668" spans="1:3" x14ac:dyDescent="0.25">
      <c r="A5668">
        <v>5667</v>
      </c>
      <c r="B5668" s="13" t="s">
        <v>8259</v>
      </c>
      <c r="C5668" t="s">
        <v>1708</v>
      </c>
    </row>
    <row r="5669" spans="1:3" x14ac:dyDescent="0.25">
      <c r="A5669">
        <v>5668</v>
      </c>
      <c r="B5669" s="13" t="s">
        <v>8260</v>
      </c>
      <c r="C5669" t="s">
        <v>16008</v>
      </c>
    </row>
    <row r="5670" spans="1:3" x14ac:dyDescent="0.25">
      <c r="A5670">
        <v>5669</v>
      </c>
      <c r="B5670" s="13" t="s">
        <v>8261</v>
      </c>
      <c r="C5670" t="s">
        <v>16009</v>
      </c>
    </row>
    <row r="5671" spans="1:3" x14ac:dyDescent="0.25">
      <c r="A5671">
        <v>5670</v>
      </c>
      <c r="B5671" s="13" t="s">
        <v>8262</v>
      </c>
      <c r="C5671" t="s">
        <v>16010</v>
      </c>
    </row>
    <row r="5672" spans="1:3" x14ac:dyDescent="0.25">
      <c r="A5672">
        <v>5671</v>
      </c>
      <c r="B5672" s="13" t="s">
        <v>8263</v>
      </c>
      <c r="C5672" t="s">
        <v>16011</v>
      </c>
    </row>
    <row r="5673" spans="1:3" x14ac:dyDescent="0.25">
      <c r="A5673">
        <v>5672</v>
      </c>
      <c r="B5673" s="13" t="s">
        <v>8264</v>
      </c>
      <c r="C5673" t="s">
        <v>1709</v>
      </c>
    </row>
    <row r="5674" spans="1:3" x14ac:dyDescent="0.25">
      <c r="A5674">
        <v>5673</v>
      </c>
      <c r="B5674" s="13" t="s">
        <v>8265</v>
      </c>
      <c r="C5674" t="s">
        <v>16012</v>
      </c>
    </row>
    <row r="5675" spans="1:3" x14ac:dyDescent="0.25">
      <c r="A5675">
        <v>5674</v>
      </c>
      <c r="B5675" s="13" t="s">
        <v>8266</v>
      </c>
      <c r="C5675" t="s">
        <v>16013</v>
      </c>
    </row>
    <row r="5676" spans="1:3" x14ac:dyDescent="0.25">
      <c r="A5676">
        <v>5675</v>
      </c>
      <c r="B5676" s="13" t="s">
        <v>8267</v>
      </c>
      <c r="C5676" t="s">
        <v>16014</v>
      </c>
    </row>
    <row r="5677" spans="1:3" x14ac:dyDescent="0.25">
      <c r="A5677">
        <v>5676</v>
      </c>
      <c r="B5677" s="13" t="s">
        <v>8268</v>
      </c>
      <c r="C5677" t="s">
        <v>16015</v>
      </c>
    </row>
    <row r="5678" spans="1:3" x14ac:dyDescent="0.25">
      <c r="A5678">
        <v>5677</v>
      </c>
      <c r="B5678" s="13" t="s">
        <v>8269</v>
      </c>
      <c r="C5678" t="s">
        <v>16016</v>
      </c>
    </row>
    <row r="5679" spans="1:3" x14ac:dyDescent="0.25">
      <c r="A5679">
        <v>5678</v>
      </c>
      <c r="B5679" s="13" t="s">
        <v>8270</v>
      </c>
      <c r="C5679" t="s">
        <v>16017</v>
      </c>
    </row>
    <row r="5680" spans="1:3" x14ac:dyDescent="0.25">
      <c r="A5680">
        <v>5679</v>
      </c>
      <c r="B5680" s="13" t="s">
        <v>8271</v>
      </c>
      <c r="C5680" t="s">
        <v>16018</v>
      </c>
    </row>
    <row r="5681" spans="1:3" x14ac:dyDescent="0.25">
      <c r="A5681">
        <v>5680</v>
      </c>
      <c r="B5681" s="13" t="s">
        <v>8272</v>
      </c>
      <c r="C5681" t="s">
        <v>16019</v>
      </c>
    </row>
    <row r="5682" spans="1:3" x14ac:dyDescent="0.25">
      <c r="A5682">
        <v>5681</v>
      </c>
      <c r="B5682" s="13" t="s">
        <v>8273</v>
      </c>
      <c r="C5682" t="s">
        <v>1710</v>
      </c>
    </row>
    <row r="5683" spans="1:3" x14ac:dyDescent="0.25">
      <c r="A5683">
        <v>5682</v>
      </c>
      <c r="B5683" s="13" t="s">
        <v>8274</v>
      </c>
      <c r="C5683" t="s">
        <v>16020</v>
      </c>
    </row>
    <row r="5684" spans="1:3" x14ac:dyDescent="0.25">
      <c r="A5684">
        <v>5683</v>
      </c>
      <c r="B5684" s="13" t="s">
        <v>8275</v>
      </c>
      <c r="C5684" t="s">
        <v>16021</v>
      </c>
    </row>
    <row r="5685" spans="1:3" x14ac:dyDescent="0.25">
      <c r="A5685">
        <v>5684</v>
      </c>
      <c r="B5685" s="13" t="s">
        <v>8276</v>
      </c>
      <c r="C5685" t="s">
        <v>1711</v>
      </c>
    </row>
    <row r="5686" spans="1:3" x14ac:dyDescent="0.25">
      <c r="A5686">
        <v>5685</v>
      </c>
      <c r="B5686" s="13" t="s">
        <v>8277</v>
      </c>
      <c r="C5686" t="s">
        <v>16022</v>
      </c>
    </row>
    <row r="5687" spans="1:3" x14ac:dyDescent="0.25">
      <c r="A5687">
        <v>5686</v>
      </c>
      <c r="B5687" s="13" t="s">
        <v>8278</v>
      </c>
      <c r="C5687" t="s">
        <v>16023</v>
      </c>
    </row>
    <row r="5688" spans="1:3" x14ac:dyDescent="0.25">
      <c r="A5688">
        <v>5687</v>
      </c>
      <c r="B5688" s="13" t="s">
        <v>8279</v>
      </c>
      <c r="C5688" t="s">
        <v>1712</v>
      </c>
    </row>
    <row r="5689" spans="1:3" x14ac:dyDescent="0.25">
      <c r="A5689">
        <v>5688</v>
      </c>
      <c r="B5689" s="13" t="s">
        <v>8280</v>
      </c>
      <c r="C5689" t="s">
        <v>1713</v>
      </c>
    </row>
    <row r="5690" spans="1:3" x14ac:dyDescent="0.25">
      <c r="A5690">
        <v>5689</v>
      </c>
      <c r="B5690" s="13" t="s">
        <v>8281</v>
      </c>
      <c r="C5690" t="s">
        <v>1714</v>
      </c>
    </row>
    <row r="5691" spans="1:3" x14ac:dyDescent="0.25">
      <c r="A5691">
        <v>5690</v>
      </c>
      <c r="B5691" s="13" t="s">
        <v>8282</v>
      </c>
      <c r="C5691" t="s">
        <v>16024</v>
      </c>
    </row>
    <row r="5692" spans="1:3" x14ac:dyDescent="0.25">
      <c r="A5692">
        <v>5691</v>
      </c>
      <c r="B5692" s="13" t="s">
        <v>8283</v>
      </c>
      <c r="C5692" t="s">
        <v>16025</v>
      </c>
    </row>
    <row r="5693" spans="1:3" x14ac:dyDescent="0.25">
      <c r="A5693">
        <v>5692</v>
      </c>
      <c r="B5693" s="13" t="s">
        <v>8284</v>
      </c>
      <c r="C5693" t="s">
        <v>16026</v>
      </c>
    </row>
    <row r="5694" spans="1:3" x14ac:dyDescent="0.25">
      <c r="A5694">
        <v>5693</v>
      </c>
      <c r="B5694" s="13" t="s">
        <v>8285</v>
      </c>
      <c r="C5694" t="s">
        <v>16027</v>
      </c>
    </row>
    <row r="5695" spans="1:3" x14ac:dyDescent="0.25">
      <c r="A5695">
        <v>5694</v>
      </c>
      <c r="B5695" s="13" t="s">
        <v>8286</v>
      </c>
      <c r="C5695" t="s">
        <v>16028</v>
      </c>
    </row>
    <row r="5696" spans="1:3" x14ac:dyDescent="0.25">
      <c r="A5696">
        <v>5695</v>
      </c>
      <c r="B5696" s="13" t="s">
        <v>8287</v>
      </c>
      <c r="C5696" t="s">
        <v>16029</v>
      </c>
    </row>
    <row r="5697" spans="1:3" x14ac:dyDescent="0.25">
      <c r="A5697">
        <v>5696</v>
      </c>
      <c r="B5697" s="13" t="s">
        <v>8288</v>
      </c>
      <c r="C5697" t="s">
        <v>1715</v>
      </c>
    </row>
    <row r="5698" spans="1:3" x14ac:dyDescent="0.25">
      <c r="A5698">
        <v>5697</v>
      </c>
      <c r="B5698" s="13" t="s">
        <v>8289</v>
      </c>
      <c r="C5698" t="s">
        <v>16030</v>
      </c>
    </row>
    <row r="5699" spans="1:3" x14ac:dyDescent="0.25">
      <c r="A5699">
        <v>5698</v>
      </c>
      <c r="B5699" s="13" t="s">
        <v>8290</v>
      </c>
      <c r="C5699" t="s">
        <v>16031</v>
      </c>
    </row>
    <row r="5700" spans="1:3" x14ac:dyDescent="0.25">
      <c r="A5700">
        <v>5699</v>
      </c>
      <c r="B5700" s="13" t="s">
        <v>8291</v>
      </c>
      <c r="C5700" t="s">
        <v>16032</v>
      </c>
    </row>
    <row r="5701" spans="1:3" x14ac:dyDescent="0.25">
      <c r="A5701">
        <v>5700</v>
      </c>
      <c r="B5701" s="13" t="s">
        <v>8292</v>
      </c>
      <c r="C5701" t="s">
        <v>1716</v>
      </c>
    </row>
    <row r="5702" spans="1:3" x14ac:dyDescent="0.25">
      <c r="A5702">
        <v>5701</v>
      </c>
      <c r="B5702" s="13" t="s">
        <v>8293</v>
      </c>
      <c r="C5702" t="s">
        <v>16026</v>
      </c>
    </row>
    <row r="5703" spans="1:3" x14ac:dyDescent="0.25">
      <c r="A5703">
        <v>5702</v>
      </c>
      <c r="B5703" s="13" t="s">
        <v>8294</v>
      </c>
      <c r="C5703" t="s">
        <v>1717</v>
      </c>
    </row>
    <row r="5704" spans="1:3" x14ac:dyDescent="0.25">
      <c r="A5704">
        <v>5703</v>
      </c>
      <c r="B5704" s="13" t="s">
        <v>8295</v>
      </c>
      <c r="C5704" t="s">
        <v>1875</v>
      </c>
    </row>
    <row r="5705" spans="1:3" x14ac:dyDescent="0.25">
      <c r="A5705">
        <v>5704</v>
      </c>
      <c r="B5705" s="13" t="s">
        <v>8296</v>
      </c>
      <c r="C5705" t="s">
        <v>1718</v>
      </c>
    </row>
    <row r="5706" spans="1:3" x14ac:dyDescent="0.25">
      <c r="A5706">
        <v>5705</v>
      </c>
      <c r="B5706" s="13" t="s">
        <v>8297</v>
      </c>
      <c r="C5706" t="s">
        <v>16033</v>
      </c>
    </row>
    <row r="5707" spans="1:3" x14ac:dyDescent="0.25">
      <c r="A5707">
        <v>5706</v>
      </c>
      <c r="B5707" s="13" t="s">
        <v>8298</v>
      </c>
      <c r="C5707" t="s">
        <v>16034</v>
      </c>
    </row>
    <row r="5708" spans="1:3" x14ac:dyDescent="0.25">
      <c r="A5708">
        <v>5707</v>
      </c>
      <c r="B5708" s="13" t="s">
        <v>8299</v>
      </c>
      <c r="C5708" t="s">
        <v>16035</v>
      </c>
    </row>
    <row r="5709" spans="1:3" x14ac:dyDescent="0.25">
      <c r="A5709">
        <v>5708</v>
      </c>
      <c r="B5709" s="13" t="s">
        <v>8300</v>
      </c>
      <c r="C5709" t="s">
        <v>16036</v>
      </c>
    </row>
    <row r="5710" spans="1:3" x14ac:dyDescent="0.25">
      <c r="A5710">
        <v>5709</v>
      </c>
      <c r="B5710" s="13" t="s">
        <v>8301</v>
      </c>
      <c r="C5710" t="s">
        <v>16037</v>
      </c>
    </row>
    <row r="5711" spans="1:3" x14ac:dyDescent="0.25">
      <c r="A5711">
        <v>5710</v>
      </c>
      <c r="B5711" s="13" t="s">
        <v>8302</v>
      </c>
      <c r="C5711" t="s">
        <v>16038</v>
      </c>
    </row>
    <row r="5712" spans="1:3" x14ac:dyDescent="0.25">
      <c r="A5712">
        <v>5711</v>
      </c>
      <c r="B5712" s="13" t="s">
        <v>8303</v>
      </c>
      <c r="C5712" t="s">
        <v>1719</v>
      </c>
    </row>
    <row r="5713" spans="1:3" x14ac:dyDescent="0.25">
      <c r="A5713">
        <v>5712</v>
      </c>
      <c r="B5713" s="13" t="s">
        <v>8304</v>
      </c>
      <c r="C5713" t="s">
        <v>16039</v>
      </c>
    </row>
    <row r="5714" spans="1:3" x14ac:dyDescent="0.25">
      <c r="A5714">
        <v>5713</v>
      </c>
      <c r="B5714" s="13" t="s">
        <v>8305</v>
      </c>
      <c r="C5714" t="s">
        <v>16040</v>
      </c>
    </row>
    <row r="5715" spans="1:3" x14ac:dyDescent="0.25">
      <c r="A5715">
        <v>5714</v>
      </c>
      <c r="B5715" s="13" t="s">
        <v>8306</v>
      </c>
      <c r="C5715" t="s">
        <v>16041</v>
      </c>
    </row>
    <row r="5716" spans="1:3" x14ac:dyDescent="0.25">
      <c r="A5716">
        <v>5715</v>
      </c>
      <c r="B5716" s="13" t="s">
        <v>8307</v>
      </c>
      <c r="C5716" t="s">
        <v>16042</v>
      </c>
    </row>
    <row r="5717" spans="1:3" x14ac:dyDescent="0.25">
      <c r="A5717">
        <v>5716</v>
      </c>
      <c r="B5717" s="13" t="s">
        <v>8308</v>
      </c>
      <c r="C5717" t="s">
        <v>16043</v>
      </c>
    </row>
    <row r="5718" spans="1:3" x14ac:dyDescent="0.25">
      <c r="A5718">
        <v>5717</v>
      </c>
      <c r="B5718" s="13" t="s">
        <v>8309</v>
      </c>
      <c r="C5718" t="s">
        <v>1720</v>
      </c>
    </row>
    <row r="5719" spans="1:3" x14ac:dyDescent="0.25">
      <c r="A5719">
        <v>5718</v>
      </c>
      <c r="B5719" s="13" t="s">
        <v>8310</v>
      </c>
      <c r="C5719" t="s">
        <v>16044</v>
      </c>
    </row>
    <row r="5720" spans="1:3" x14ac:dyDescent="0.25">
      <c r="A5720">
        <v>5719</v>
      </c>
      <c r="B5720" s="13" t="s">
        <v>8311</v>
      </c>
      <c r="C5720" t="s">
        <v>16045</v>
      </c>
    </row>
    <row r="5721" spans="1:3" x14ac:dyDescent="0.25">
      <c r="A5721">
        <v>5720</v>
      </c>
      <c r="B5721" s="13" t="s">
        <v>8312</v>
      </c>
      <c r="C5721" t="s">
        <v>16046</v>
      </c>
    </row>
    <row r="5722" spans="1:3" x14ac:dyDescent="0.25">
      <c r="A5722">
        <v>5721</v>
      </c>
      <c r="B5722" s="13" t="s">
        <v>8313</v>
      </c>
      <c r="C5722" t="s">
        <v>16047</v>
      </c>
    </row>
    <row r="5723" spans="1:3" x14ac:dyDescent="0.25">
      <c r="A5723">
        <v>5722</v>
      </c>
      <c r="B5723" s="13" t="s">
        <v>8314</v>
      </c>
      <c r="C5723" t="s">
        <v>16048</v>
      </c>
    </row>
    <row r="5724" spans="1:3" x14ac:dyDescent="0.25">
      <c r="A5724">
        <v>5723</v>
      </c>
      <c r="B5724" s="13" t="s">
        <v>8315</v>
      </c>
      <c r="C5724" t="s">
        <v>16049</v>
      </c>
    </row>
    <row r="5725" spans="1:3" x14ac:dyDescent="0.25">
      <c r="A5725">
        <v>5724</v>
      </c>
      <c r="B5725" s="13" t="s">
        <v>8316</v>
      </c>
      <c r="C5725" t="s">
        <v>16050</v>
      </c>
    </row>
    <row r="5726" spans="1:3" x14ac:dyDescent="0.25">
      <c r="A5726">
        <v>5725</v>
      </c>
      <c r="B5726" s="13" t="s">
        <v>8317</v>
      </c>
      <c r="C5726" t="s">
        <v>16051</v>
      </c>
    </row>
    <row r="5727" spans="1:3" x14ac:dyDescent="0.25">
      <c r="A5727">
        <v>5726</v>
      </c>
      <c r="B5727" s="13" t="s">
        <v>8318</v>
      </c>
      <c r="C5727" t="s">
        <v>16052</v>
      </c>
    </row>
    <row r="5728" spans="1:3" x14ac:dyDescent="0.25">
      <c r="A5728">
        <v>5727</v>
      </c>
      <c r="B5728" s="13" t="s">
        <v>8319</v>
      </c>
      <c r="C5728" t="s">
        <v>16053</v>
      </c>
    </row>
    <row r="5729" spans="1:3" x14ac:dyDescent="0.25">
      <c r="A5729">
        <v>5728</v>
      </c>
      <c r="B5729" s="13" t="s">
        <v>8320</v>
      </c>
      <c r="C5729" t="s">
        <v>16054</v>
      </c>
    </row>
    <row r="5730" spans="1:3" x14ac:dyDescent="0.25">
      <c r="A5730">
        <v>5729</v>
      </c>
      <c r="B5730" s="13" t="s">
        <v>8321</v>
      </c>
      <c r="C5730" t="s">
        <v>16055</v>
      </c>
    </row>
    <row r="5731" spans="1:3" x14ac:dyDescent="0.25">
      <c r="A5731">
        <v>5730</v>
      </c>
      <c r="B5731" s="13" t="s">
        <v>8322</v>
      </c>
      <c r="C5731" t="s">
        <v>1721</v>
      </c>
    </row>
    <row r="5732" spans="1:3" x14ac:dyDescent="0.25">
      <c r="A5732">
        <v>5731</v>
      </c>
      <c r="B5732" s="13" t="s">
        <v>8323</v>
      </c>
      <c r="C5732" t="s">
        <v>16056</v>
      </c>
    </row>
    <row r="5733" spans="1:3" x14ac:dyDescent="0.25">
      <c r="A5733">
        <v>5732</v>
      </c>
      <c r="B5733" s="13" t="s">
        <v>8324</v>
      </c>
      <c r="C5733" t="s">
        <v>16057</v>
      </c>
    </row>
    <row r="5734" spans="1:3" x14ac:dyDescent="0.25">
      <c r="A5734">
        <v>5733</v>
      </c>
      <c r="B5734" s="13" t="s">
        <v>8325</v>
      </c>
      <c r="C5734" t="s">
        <v>16058</v>
      </c>
    </row>
    <row r="5735" spans="1:3" x14ac:dyDescent="0.25">
      <c r="A5735">
        <v>5734</v>
      </c>
      <c r="B5735" s="13" t="s">
        <v>8326</v>
      </c>
      <c r="C5735" t="s">
        <v>16059</v>
      </c>
    </row>
    <row r="5736" spans="1:3" x14ac:dyDescent="0.25">
      <c r="A5736">
        <v>5735</v>
      </c>
      <c r="B5736" s="13" t="s">
        <v>8327</v>
      </c>
      <c r="C5736" t="s">
        <v>16060</v>
      </c>
    </row>
    <row r="5737" spans="1:3" x14ac:dyDescent="0.25">
      <c r="A5737">
        <v>5736</v>
      </c>
      <c r="B5737" s="13" t="s">
        <v>8328</v>
      </c>
      <c r="C5737" t="s">
        <v>16061</v>
      </c>
    </row>
    <row r="5738" spans="1:3" x14ac:dyDescent="0.25">
      <c r="A5738">
        <v>5737</v>
      </c>
      <c r="B5738" s="13" t="s">
        <v>8329</v>
      </c>
      <c r="C5738" t="s">
        <v>16062</v>
      </c>
    </row>
    <row r="5739" spans="1:3" x14ac:dyDescent="0.25">
      <c r="A5739">
        <v>5738</v>
      </c>
      <c r="B5739" s="13" t="s">
        <v>8330</v>
      </c>
      <c r="C5739" t="s">
        <v>16063</v>
      </c>
    </row>
    <row r="5740" spans="1:3" x14ac:dyDescent="0.25">
      <c r="A5740">
        <v>5739</v>
      </c>
      <c r="B5740" s="13" t="s">
        <v>8331</v>
      </c>
      <c r="C5740" t="s">
        <v>1722</v>
      </c>
    </row>
    <row r="5741" spans="1:3" x14ac:dyDescent="0.25">
      <c r="A5741">
        <v>5740</v>
      </c>
      <c r="B5741" s="13" t="s">
        <v>8332</v>
      </c>
      <c r="C5741" t="s">
        <v>16064</v>
      </c>
    </row>
    <row r="5742" spans="1:3" x14ac:dyDescent="0.25">
      <c r="A5742">
        <v>5741</v>
      </c>
      <c r="B5742" s="13" t="s">
        <v>8333</v>
      </c>
      <c r="C5742" t="s">
        <v>16065</v>
      </c>
    </row>
    <row r="5743" spans="1:3" x14ac:dyDescent="0.25">
      <c r="A5743">
        <v>5742</v>
      </c>
      <c r="B5743" s="13" t="s">
        <v>8334</v>
      </c>
      <c r="C5743" t="s">
        <v>16066</v>
      </c>
    </row>
    <row r="5744" spans="1:3" x14ac:dyDescent="0.25">
      <c r="A5744">
        <v>5743</v>
      </c>
      <c r="B5744" s="13" t="s">
        <v>8335</v>
      </c>
      <c r="C5744" t="s">
        <v>16067</v>
      </c>
    </row>
    <row r="5745" spans="1:3" x14ac:dyDescent="0.25">
      <c r="A5745">
        <v>5744</v>
      </c>
      <c r="B5745" s="13" t="s">
        <v>8336</v>
      </c>
      <c r="C5745" t="s">
        <v>16068</v>
      </c>
    </row>
    <row r="5746" spans="1:3" x14ac:dyDescent="0.25">
      <c r="A5746">
        <v>5745</v>
      </c>
      <c r="B5746" s="13" t="s">
        <v>8337</v>
      </c>
      <c r="C5746" t="s">
        <v>16069</v>
      </c>
    </row>
    <row r="5747" spans="1:3" x14ac:dyDescent="0.25">
      <c r="A5747">
        <v>5746</v>
      </c>
      <c r="B5747" s="13" t="s">
        <v>8338</v>
      </c>
      <c r="C5747" t="s">
        <v>1723</v>
      </c>
    </row>
    <row r="5748" spans="1:3" x14ac:dyDescent="0.25">
      <c r="A5748">
        <v>5747</v>
      </c>
      <c r="B5748" s="13" t="s">
        <v>8339</v>
      </c>
      <c r="C5748" t="s">
        <v>16070</v>
      </c>
    </row>
    <row r="5749" spans="1:3" x14ac:dyDescent="0.25">
      <c r="A5749">
        <v>5748</v>
      </c>
      <c r="B5749" s="13" t="s">
        <v>8340</v>
      </c>
      <c r="C5749" t="s">
        <v>1724</v>
      </c>
    </row>
    <row r="5750" spans="1:3" x14ac:dyDescent="0.25">
      <c r="A5750">
        <v>5749</v>
      </c>
      <c r="B5750" s="13" t="s">
        <v>8341</v>
      </c>
      <c r="C5750" t="s">
        <v>1725</v>
      </c>
    </row>
    <row r="5751" spans="1:3" x14ac:dyDescent="0.25">
      <c r="A5751">
        <v>5750</v>
      </c>
      <c r="B5751" s="13" t="s">
        <v>8342</v>
      </c>
      <c r="C5751" t="s">
        <v>16071</v>
      </c>
    </row>
    <row r="5752" spans="1:3" x14ac:dyDescent="0.25">
      <c r="A5752">
        <v>5751</v>
      </c>
      <c r="B5752" s="13" t="s">
        <v>8343</v>
      </c>
      <c r="C5752" t="s">
        <v>1726</v>
      </c>
    </row>
    <row r="5753" spans="1:3" x14ac:dyDescent="0.25">
      <c r="A5753">
        <v>5752</v>
      </c>
      <c r="B5753" s="13" t="s">
        <v>8344</v>
      </c>
      <c r="C5753" t="s">
        <v>16072</v>
      </c>
    </row>
    <row r="5754" spans="1:3" x14ac:dyDescent="0.25">
      <c r="A5754">
        <v>5753</v>
      </c>
      <c r="B5754" s="13" t="s">
        <v>8345</v>
      </c>
      <c r="C5754" t="s">
        <v>1727</v>
      </c>
    </row>
    <row r="5755" spans="1:3" x14ac:dyDescent="0.25">
      <c r="A5755">
        <v>5754</v>
      </c>
      <c r="B5755" s="13" t="s">
        <v>8346</v>
      </c>
      <c r="C5755" t="s">
        <v>1728</v>
      </c>
    </row>
    <row r="5756" spans="1:3" x14ac:dyDescent="0.25">
      <c r="A5756">
        <v>5755</v>
      </c>
      <c r="B5756" s="13" t="s">
        <v>8347</v>
      </c>
      <c r="C5756" t="s">
        <v>16073</v>
      </c>
    </row>
    <row r="5757" spans="1:3" x14ac:dyDescent="0.25">
      <c r="A5757">
        <v>5756</v>
      </c>
      <c r="B5757" s="13" t="s">
        <v>8348</v>
      </c>
      <c r="C5757" t="s">
        <v>1729</v>
      </c>
    </row>
    <row r="5758" spans="1:3" x14ac:dyDescent="0.25">
      <c r="A5758">
        <v>5757</v>
      </c>
      <c r="B5758" s="13" t="s">
        <v>8349</v>
      </c>
      <c r="C5758" t="s">
        <v>1730</v>
      </c>
    </row>
    <row r="5759" spans="1:3" x14ac:dyDescent="0.25">
      <c r="A5759">
        <v>5758</v>
      </c>
      <c r="B5759" s="13" t="s">
        <v>8350</v>
      </c>
      <c r="C5759" t="s">
        <v>16074</v>
      </c>
    </row>
    <row r="5760" spans="1:3" x14ac:dyDescent="0.25">
      <c r="A5760">
        <v>5759</v>
      </c>
      <c r="B5760" s="13" t="s">
        <v>8351</v>
      </c>
      <c r="C5760" t="s">
        <v>16075</v>
      </c>
    </row>
    <row r="5761" spans="1:3" x14ac:dyDescent="0.25">
      <c r="A5761">
        <v>5760</v>
      </c>
      <c r="B5761" s="13" t="s">
        <v>8352</v>
      </c>
      <c r="C5761" t="s">
        <v>16076</v>
      </c>
    </row>
    <row r="5762" spans="1:3" x14ac:dyDescent="0.25">
      <c r="A5762">
        <v>5761</v>
      </c>
      <c r="B5762" s="13" t="s">
        <v>8353</v>
      </c>
      <c r="C5762" t="s">
        <v>16077</v>
      </c>
    </row>
    <row r="5763" spans="1:3" x14ac:dyDescent="0.25">
      <c r="A5763">
        <v>5762</v>
      </c>
      <c r="B5763" s="13" t="s">
        <v>8354</v>
      </c>
      <c r="C5763" t="s">
        <v>16078</v>
      </c>
    </row>
    <row r="5764" spans="1:3" x14ac:dyDescent="0.25">
      <c r="A5764">
        <v>5763</v>
      </c>
      <c r="B5764" s="13" t="s">
        <v>8355</v>
      </c>
      <c r="C5764" t="s">
        <v>16079</v>
      </c>
    </row>
    <row r="5765" spans="1:3" x14ac:dyDescent="0.25">
      <c r="A5765">
        <v>5764</v>
      </c>
      <c r="B5765" s="13" t="s">
        <v>8356</v>
      </c>
      <c r="C5765" t="s">
        <v>16080</v>
      </c>
    </row>
    <row r="5766" spans="1:3" x14ac:dyDescent="0.25">
      <c r="A5766">
        <v>5765</v>
      </c>
      <c r="B5766" s="13" t="s">
        <v>8357</v>
      </c>
      <c r="C5766" t="s">
        <v>16081</v>
      </c>
    </row>
    <row r="5767" spans="1:3" x14ac:dyDescent="0.25">
      <c r="A5767">
        <v>5766</v>
      </c>
      <c r="B5767" s="13" t="s">
        <v>8358</v>
      </c>
      <c r="C5767" t="s">
        <v>16082</v>
      </c>
    </row>
    <row r="5768" spans="1:3" x14ac:dyDescent="0.25">
      <c r="A5768">
        <v>5767</v>
      </c>
      <c r="B5768" s="13" t="s">
        <v>8359</v>
      </c>
      <c r="C5768" t="s">
        <v>16083</v>
      </c>
    </row>
    <row r="5769" spans="1:3" x14ac:dyDescent="0.25">
      <c r="A5769">
        <v>5768</v>
      </c>
      <c r="B5769" s="13" t="s">
        <v>8360</v>
      </c>
      <c r="C5769" t="s">
        <v>16084</v>
      </c>
    </row>
    <row r="5770" spans="1:3" x14ac:dyDescent="0.25">
      <c r="A5770">
        <v>5769</v>
      </c>
      <c r="B5770" s="13" t="s">
        <v>8361</v>
      </c>
      <c r="C5770" t="s">
        <v>16085</v>
      </c>
    </row>
    <row r="5771" spans="1:3" x14ac:dyDescent="0.25">
      <c r="A5771">
        <v>5770</v>
      </c>
      <c r="B5771" s="13" t="s">
        <v>8362</v>
      </c>
      <c r="C5771" t="s">
        <v>16086</v>
      </c>
    </row>
    <row r="5772" spans="1:3" x14ac:dyDescent="0.25">
      <c r="A5772">
        <v>5771</v>
      </c>
      <c r="B5772" s="13" t="s">
        <v>8363</v>
      </c>
      <c r="C5772" t="s">
        <v>16087</v>
      </c>
    </row>
    <row r="5773" spans="1:3" x14ac:dyDescent="0.25">
      <c r="A5773">
        <v>5772</v>
      </c>
      <c r="B5773" s="13" t="s">
        <v>8364</v>
      </c>
      <c r="C5773" t="s">
        <v>16088</v>
      </c>
    </row>
    <row r="5774" spans="1:3" x14ac:dyDescent="0.25">
      <c r="A5774">
        <v>5773</v>
      </c>
      <c r="B5774" s="13" t="s">
        <v>8365</v>
      </c>
      <c r="C5774" t="s">
        <v>16089</v>
      </c>
    </row>
    <row r="5775" spans="1:3" x14ac:dyDescent="0.25">
      <c r="A5775">
        <v>5774</v>
      </c>
      <c r="B5775" s="13" t="s">
        <v>8366</v>
      </c>
      <c r="C5775" t="s">
        <v>16090</v>
      </c>
    </row>
    <row r="5776" spans="1:3" x14ac:dyDescent="0.25">
      <c r="A5776">
        <v>5775</v>
      </c>
      <c r="B5776" s="13" t="s">
        <v>8367</v>
      </c>
      <c r="C5776" t="s">
        <v>16091</v>
      </c>
    </row>
    <row r="5777" spans="1:3" x14ac:dyDescent="0.25">
      <c r="A5777">
        <v>5776</v>
      </c>
      <c r="B5777" s="13" t="s">
        <v>8368</v>
      </c>
      <c r="C5777" t="s">
        <v>16092</v>
      </c>
    </row>
    <row r="5778" spans="1:3" x14ac:dyDescent="0.25">
      <c r="A5778">
        <v>5777</v>
      </c>
      <c r="B5778" s="13" t="s">
        <v>8369</v>
      </c>
      <c r="C5778" t="s">
        <v>16093</v>
      </c>
    </row>
    <row r="5779" spans="1:3" x14ac:dyDescent="0.25">
      <c r="A5779">
        <v>5778</v>
      </c>
      <c r="B5779" s="13" t="s">
        <v>8370</v>
      </c>
      <c r="C5779" t="s">
        <v>1731</v>
      </c>
    </row>
    <row r="5780" spans="1:3" x14ac:dyDescent="0.25">
      <c r="A5780">
        <v>5779</v>
      </c>
      <c r="B5780" s="13" t="s">
        <v>8371</v>
      </c>
      <c r="C5780" t="s">
        <v>16094</v>
      </c>
    </row>
    <row r="5781" spans="1:3" x14ac:dyDescent="0.25">
      <c r="A5781">
        <v>5780</v>
      </c>
      <c r="B5781" s="13" t="s">
        <v>8372</v>
      </c>
      <c r="C5781" t="s">
        <v>16095</v>
      </c>
    </row>
    <row r="5782" spans="1:3" x14ac:dyDescent="0.25">
      <c r="A5782">
        <v>5781</v>
      </c>
      <c r="B5782" s="13" t="s">
        <v>8373</v>
      </c>
      <c r="C5782" t="s">
        <v>16096</v>
      </c>
    </row>
    <row r="5783" spans="1:3" x14ac:dyDescent="0.25">
      <c r="A5783">
        <v>5782</v>
      </c>
      <c r="B5783" s="13" t="s">
        <v>8374</v>
      </c>
      <c r="C5783" t="s">
        <v>16097</v>
      </c>
    </row>
    <row r="5784" spans="1:3" x14ac:dyDescent="0.25">
      <c r="A5784">
        <v>5783</v>
      </c>
      <c r="B5784" s="13" t="s">
        <v>8375</v>
      </c>
      <c r="C5784" t="s">
        <v>1732</v>
      </c>
    </row>
    <row r="5785" spans="1:3" x14ac:dyDescent="0.25">
      <c r="A5785">
        <v>5784</v>
      </c>
      <c r="B5785" s="13" t="s">
        <v>8376</v>
      </c>
      <c r="C5785" t="s">
        <v>16098</v>
      </c>
    </row>
    <row r="5786" spans="1:3" x14ac:dyDescent="0.25">
      <c r="A5786">
        <v>5785</v>
      </c>
      <c r="B5786" s="13" t="s">
        <v>8377</v>
      </c>
      <c r="C5786" t="s">
        <v>16099</v>
      </c>
    </row>
    <row r="5787" spans="1:3" x14ac:dyDescent="0.25">
      <c r="A5787">
        <v>5786</v>
      </c>
      <c r="B5787" s="13" t="s">
        <v>8378</v>
      </c>
      <c r="C5787" t="s">
        <v>16100</v>
      </c>
    </row>
    <row r="5788" spans="1:3" x14ac:dyDescent="0.25">
      <c r="A5788">
        <v>5787</v>
      </c>
      <c r="B5788" s="13" t="s">
        <v>8379</v>
      </c>
      <c r="C5788" t="s">
        <v>16101</v>
      </c>
    </row>
    <row r="5789" spans="1:3" x14ac:dyDescent="0.25">
      <c r="A5789">
        <v>5788</v>
      </c>
      <c r="B5789" s="13" t="s">
        <v>8380</v>
      </c>
      <c r="C5789" t="s">
        <v>16102</v>
      </c>
    </row>
    <row r="5790" spans="1:3" x14ac:dyDescent="0.25">
      <c r="A5790">
        <v>5789</v>
      </c>
      <c r="B5790" s="13" t="s">
        <v>8381</v>
      </c>
      <c r="C5790" t="s">
        <v>16103</v>
      </c>
    </row>
    <row r="5791" spans="1:3" x14ac:dyDescent="0.25">
      <c r="A5791">
        <v>5790</v>
      </c>
      <c r="B5791" s="13" t="s">
        <v>8382</v>
      </c>
      <c r="C5791" t="s">
        <v>16104</v>
      </c>
    </row>
    <row r="5792" spans="1:3" x14ac:dyDescent="0.25">
      <c r="A5792">
        <v>5791</v>
      </c>
      <c r="B5792" s="13" t="s">
        <v>8383</v>
      </c>
      <c r="C5792" t="s">
        <v>16105</v>
      </c>
    </row>
    <row r="5793" spans="1:3" x14ac:dyDescent="0.25">
      <c r="A5793">
        <v>5792</v>
      </c>
      <c r="B5793" s="13" t="s">
        <v>8384</v>
      </c>
      <c r="C5793" t="s">
        <v>16106</v>
      </c>
    </row>
    <row r="5794" spans="1:3" x14ac:dyDescent="0.25">
      <c r="A5794">
        <v>5793</v>
      </c>
      <c r="B5794" s="13" t="s">
        <v>8385</v>
      </c>
      <c r="C5794" t="s">
        <v>16107</v>
      </c>
    </row>
    <row r="5795" spans="1:3" x14ac:dyDescent="0.25">
      <c r="A5795">
        <v>5794</v>
      </c>
      <c r="B5795" s="13" t="s">
        <v>8386</v>
      </c>
      <c r="C5795" t="s">
        <v>16108</v>
      </c>
    </row>
    <row r="5796" spans="1:3" x14ac:dyDescent="0.25">
      <c r="A5796">
        <v>5795</v>
      </c>
      <c r="B5796" s="13" t="s">
        <v>8387</v>
      </c>
      <c r="C5796" t="s">
        <v>16109</v>
      </c>
    </row>
    <row r="5797" spans="1:3" x14ac:dyDescent="0.25">
      <c r="A5797">
        <v>5796</v>
      </c>
      <c r="B5797" s="13" t="s">
        <v>8388</v>
      </c>
      <c r="C5797" t="s">
        <v>16110</v>
      </c>
    </row>
    <row r="5798" spans="1:3" x14ac:dyDescent="0.25">
      <c r="A5798">
        <v>5797</v>
      </c>
      <c r="B5798" s="13" t="s">
        <v>8389</v>
      </c>
      <c r="C5798" t="s">
        <v>16111</v>
      </c>
    </row>
    <row r="5799" spans="1:3" x14ac:dyDescent="0.25">
      <c r="A5799">
        <v>5798</v>
      </c>
      <c r="B5799" s="13" t="s">
        <v>8390</v>
      </c>
      <c r="C5799" t="s">
        <v>16112</v>
      </c>
    </row>
    <row r="5800" spans="1:3" x14ac:dyDescent="0.25">
      <c r="A5800">
        <v>5799</v>
      </c>
      <c r="B5800" s="13" t="s">
        <v>8391</v>
      </c>
      <c r="C5800" t="s">
        <v>16113</v>
      </c>
    </row>
    <row r="5801" spans="1:3" x14ac:dyDescent="0.25">
      <c r="A5801">
        <v>5800</v>
      </c>
      <c r="B5801" s="13" t="s">
        <v>8392</v>
      </c>
      <c r="C5801" t="s">
        <v>1733</v>
      </c>
    </row>
    <row r="5802" spans="1:3" x14ac:dyDescent="0.25">
      <c r="A5802">
        <v>5801</v>
      </c>
      <c r="B5802" s="13" t="s">
        <v>8393</v>
      </c>
      <c r="C5802" t="s">
        <v>16114</v>
      </c>
    </row>
    <row r="5803" spans="1:3" x14ac:dyDescent="0.25">
      <c r="A5803">
        <v>5802</v>
      </c>
      <c r="B5803" s="13" t="s">
        <v>8394</v>
      </c>
      <c r="C5803" t="s">
        <v>16115</v>
      </c>
    </row>
    <row r="5804" spans="1:3" x14ac:dyDescent="0.25">
      <c r="A5804">
        <v>5803</v>
      </c>
      <c r="B5804" s="13" t="s">
        <v>8395</v>
      </c>
      <c r="C5804" t="s">
        <v>16116</v>
      </c>
    </row>
    <row r="5805" spans="1:3" x14ac:dyDescent="0.25">
      <c r="A5805">
        <v>5804</v>
      </c>
      <c r="B5805" s="13" t="s">
        <v>8396</v>
      </c>
      <c r="C5805" t="s">
        <v>16117</v>
      </c>
    </row>
    <row r="5806" spans="1:3" x14ac:dyDescent="0.25">
      <c r="A5806">
        <v>5805</v>
      </c>
      <c r="B5806" s="13" t="s">
        <v>8397</v>
      </c>
      <c r="C5806" t="s">
        <v>1734</v>
      </c>
    </row>
    <row r="5807" spans="1:3" x14ac:dyDescent="0.25">
      <c r="A5807">
        <v>5806</v>
      </c>
      <c r="B5807" s="13" t="s">
        <v>8398</v>
      </c>
      <c r="C5807" t="s">
        <v>1735</v>
      </c>
    </row>
    <row r="5808" spans="1:3" x14ac:dyDescent="0.25">
      <c r="A5808">
        <v>5807</v>
      </c>
      <c r="B5808" s="13" t="s">
        <v>8399</v>
      </c>
      <c r="C5808" t="s">
        <v>16118</v>
      </c>
    </row>
    <row r="5809" spans="1:3" x14ac:dyDescent="0.25">
      <c r="A5809">
        <v>5808</v>
      </c>
      <c r="B5809" s="13" t="s">
        <v>8400</v>
      </c>
      <c r="C5809" t="s">
        <v>16119</v>
      </c>
    </row>
    <row r="5810" spans="1:3" x14ac:dyDescent="0.25">
      <c r="A5810">
        <v>5809</v>
      </c>
      <c r="B5810" s="13" t="s">
        <v>8401</v>
      </c>
      <c r="C5810" t="s">
        <v>1736</v>
      </c>
    </row>
    <row r="5811" spans="1:3" x14ac:dyDescent="0.25">
      <c r="A5811">
        <v>5810</v>
      </c>
      <c r="B5811" s="13" t="s">
        <v>8402</v>
      </c>
      <c r="C5811" t="s">
        <v>1737</v>
      </c>
    </row>
    <row r="5812" spans="1:3" x14ac:dyDescent="0.25">
      <c r="A5812">
        <v>5811</v>
      </c>
      <c r="B5812" s="13" t="s">
        <v>8403</v>
      </c>
      <c r="C5812" t="s">
        <v>1738</v>
      </c>
    </row>
    <row r="5813" spans="1:3" x14ac:dyDescent="0.25">
      <c r="A5813">
        <v>5812</v>
      </c>
      <c r="B5813" s="13" t="s">
        <v>8404</v>
      </c>
      <c r="C5813" t="s">
        <v>1739</v>
      </c>
    </row>
    <row r="5814" spans="1:3" x14ac:dyDescent="0.25">
      <c r="A5814">
        <v>5813</v>
      </c>
      <c r="B5814" s="13" t="s">
        <v>8405</v>
      </c>
      <c r="C5814" t="s">
        <v>16120</v>
      </c>
    </row>
    <row r="5815" spans="1:3" x14ac:dyDescent="0.25">
      <c r="A5815">
        <v>5814</v>
      </c>
      <c r="B5815" s="13" t="s">
        <v>8406</v>
      </c>
      <c r="C5815" t="s">
        <v>16121</v>
      </c>
    </row>
    <row r="5816" spans="1:3" x14ac:dyDescent="0.25">
      <c r="A5816">
        <v>5815</v>
      </c>
      <c r="B5816" s="13" t="s">
        <v>8407</v>
      </c>
      <c r="C5816" t="s">
        <v>1740</v>
      </c>
    </row>
    <row r="5817" spans="1:3" x14ac:dyDescent="0.25">
      <c r="A5817">
        <v>5816</v>
      </c>
      <c r="B5817" s="13" t="s">
        <v>8408</v>
      </c>
      <c r="C5817" t="s">
        <v>16122</v>
      </c>
    </row>
    <row r="5818" spans="1:3" x14ac:dyDescent="0.25">
      <c r="A5818">
        <v>5817</v>
      </c>
      <c r="B5818" s="13" t="s">
        <v>8409</v>
      </c>
      <c r="C5818" t="s">
        <v>1741</v>
      </c>
    </row>
    <row r="5819" spans="1:3" x14ac:dyDescent="0.25">
      <c r="A5819">
        <v>5818</v>
      </c>
      <c r="B5819" s="13" t="s">
        <v>8410</v>
      </c>
      <c r="C5819" t="s">
        <v>16123</v>
      </c>
    </row>
    <row r="5820" spans="1:3" x14ac:dyDescent="0.25">
      <c r="A5820">
        <v>5819</v>
      </c>
      <c r="B5820" s="13" t="s">
        <v>8411</v>
      </c>
      <c r="C5820" t="s">
        <v>16124</v>
      </c>
    </row>
    <row r="5821" spans="1:3" x14ac:dyDescent="0.25">
      <c r="A5821">
        <v>5820</v>
      </c>
      <c r="B5821" s="13" t="s">
        <v>8412</v>
      </c>
      <c r="C5821" t="s">
        <v>16125</v>
      </c>
    </row>
    <row r="5822" spans="1:3" x14ac:dyDescent="0.25">
      <c r="A5822">
        <v>5821</v>
      </c>
      <c r="B5822" s="13" t="s">
        <v>8413</v>
      </c>
      <c r="C5822" t="s">
        <v>1742</v>
      </c>
    </row>
    <row r="5823" spans="1:3" x14ac:dyDescent="0.25">
      <c r="A5823">
        <v>5822</v>
      </c>
      <c r="B5823" s="13" t="s">
        <v>8414</v>
      </c>
      <c r="C5823" t="s">
        <v>533</v>
      </c>
    </row>
    <row r="5824" spans="1:3" x14ac:dyDescent="0.25">
      <c r="A5824">
        <v>5823</v>
      </c>
      <c r="B5824" s="13" t="s">
        <v>8415</v>
      </c>
      <c r="C5824" t="s">
        <v>1743</v>
      </c>
    </row>
    <row r="5825" spans="1:3" x14ac:dyDescent="0.25">
      <c r="A5825">
        <v>5824</v>
      </c>
      <c r="B5825" s="13" t="s">
        <v>8416</v>
      </c>
      <c r="C5825" t="s">
        <v>16126</v>
      </c>
    </row>
    <row r="5826" spans="1:3" x14ac:dyDescent="0.25">
      <c r="A5826">
        <v>5825</v>
      </c>
      <c r="B5826" s="13" t="s">
        <v>8417</v>
      </c>
      <c r="C5826" t="s">
        <v>1744</v>
      </c>
    </row>
    <row r="5827" spans="1:3" x14ac:dyDescent="0.25">
      <c r="A5827">
        <v>5826</v>
      </c>
      <c r="B5827" s="13" t="s">
        <v>8418</v>
      </c>
      <c r="C5827" t="s">
        <v>1745</v>
      </c>
    </row>
    <row r="5828" spans="1:3" x14ac:dyDescent="0.25">
      <c r="A5828">
        <v>5827</v>
      </c>
      <c r="B5828" s="13" t="s">
        <v>8419</v>
      </c>
      <c r="C5828" t="s">
        <v>1746</v>
      </c>
    </row>
    <row r="5829" spans="1:3" x14ac:dyDescent="0.25">
      <c r="A5829">
        <v>5828</v>
      </c>
      <c r="B5829" s="13" t="s">
        <v>8420</v>
      </c>
      <c r="C5829" t="s">
        <v>16127</v>
      </c>
    </row>
    <row r="5830" spans="1:3" x14ac:dyDescent="0.25">
      <c r="A5830">
        <v>5829</v>
      </c>
      <c r="B5830" s="13" t="s">
        <v>8421</v>
      </c>
      <c r="C5830" t="s">
        <v>16128</v>
      </c>
    </row>
    <row r="5831" spans="1:3" x14ac:dyDescent="0.25">
      <c r="A5831">
        <v>5830</v>
      </c>
      <c r="B5831" s="13" t="s">
        <v>8422</v>
      </c>
      <c r="C5831" t="s">
        <v>1544</v>
      </c>
    </row>
    <row r="5832" spans="1:3" x14ac:dyDescent="0.25">
      <c r="A5832">
        <v>5831</v>
      </c>
      <c r="B5832" s="13" t="s">
        <v>8423</v>
      </c>
      <c r="C5832" t="s">
        <v>16129</v>
      </c>
    </row>
    <row r="5833" spans="1:3" x14ac:dyDescent="0.25">
      <c r="A5833">
        <v>5832</v>
      </c>
      <c r="B5833" s="13" t="s">
        <v>8424</v>
      </c>
      <c r="C5833" t="s">
        <v>16130</v>
      </c>
    </row>
    <row r="5834" spans="1:3" x14ac:dyDescent="0.25">
      <c r="A5834">
        <v>5833</v>
      </c>
      <c r="B5834" s="13" t="s">
        <v>8425</v>
      </c>
      <c r="C5834" t="s">
        <v>1747</v>
      </c>
    </row>
    <row r="5835" spans="1:3" x14ac:dyDescent="0.25">
      <c r="A5835">
        <v>5834</v>
      </c>
      <c r="B5835" s="13" t="s">
        <v>8426</v>
      </c>
      <c r="C5835" t="s">
        <v>1748</v>
      </c>
    </row>
    <row r="5836" spans="1:3" x14ac:dyDescent="0.25">
      <c r="A5836">
        <v>5835</v>
      </c>
      <c r="B5836" s="13" t="s">
        <v>8427</v>
      </c>
      <c r="C5836" t="s">
        <v>16131</v>
      </c>
    </row>
    <row r="5837" spans="1:3" x14ac:dyDescent="0.25">
      <c r="A5837">
        <v>5836</v>
      </c>
      <c r="B5837" s="13" t="s">
        <v>8428</v>
      </c>
      <c r="C5837" t="s">
        <v>1749</v>
      </c>
    </row>
    <row r="5838" spans="1:3" x14ac:dyDescent="0.25">
      <c r="A5838">
        <v>5837</v>
      </c>
      <c r="B5838" s="13" t="s">
        <v>8429</v>
      </c>
      <c r="C5838" t="s">
        <v>1750</v>
      </c>
    </row>
    <row r="5839" spans="1:3" x14ac:dyDescent="0.25">
      <c r="A5839">
        <v>5838</v>
      </c>
      <c r="B5839" s="13" t="s">
        <v>8430</v>
      </c>
      <c r="C5839" t="s">
        <v>1751</v>
      </c>
    </row>
    <row r="5840" spans="1:3" x14ac:dyDescent="0.25">
      <c r="A5840">
        <v>5839</v>
      </c>
      <c r="B5840" s="13" t="s">
        <v>8431</v>
      </c>
      <c r="C5840" t="s">
        <v>16132</v>
      </c>
    </row>
    <row r="5841" spans="1:3" x14ac:dyDescent="0.25">
      <c r="A5841">
        <v>5840</v>
      </c>
      <c r="B5841" s="13" t="s">
        <v>8432</v>
      </c>
      <c r="C5841" t="s">
        <v>1752</v>
      </c>
    </row>
    <row r="5842" spans="1:3" x14ac:dyDescent="0.25">
      <c r="A5842">
        <v>5841</v>
      </c>
      <c r="B5842" s="13" t="s">
        <v>8433</v>
      </c>
      <c r="C5842" t="s">
        <v>1753</v>
      </c>
    </row>
    <row r="5843" spans="1:3" x14ac:dyDescent="0.25">
      <c r="A5843">
        <v>5842</v>
      </c>
      <c r="B5843" s="13" t="s">
        <v>8434</v>
      </c>
      <c r="C5843" t="s">
        <v>1754</v>
      </c>
    </row>
    <row r="5844" spans="1:3" x14ac:dyDescent="0.25">
      <c r="A5844">
        <v>5843</v>
      </c>
      <c r="B5844" s="13" t="s">
        <v>8435</v>
      </c>
      <c r="C5844" t="s">
        <v>1755</v>
      </c>
    </row>
    <row r="5845" spans="1:3" x14ac:dyDescent="0.25">
      <c r="A5845">
        <v>5844</v>
      </c>
      <c r="B5845" s="13" t="s">
        <v>8436</v>
      </c>
      <c r="C5845" t="s">
        <v>1756</v>
      </c>
    </row>
    <row r="5846" spans="1:3" x14ac:dyDescent="0.25">
      <c r="A5846">
        <v>5845</v>
      </c>
      <c r="B5846" s="13" t="s">
        <v>8437</v>
      </c>
      <c r="C5846" t="s">
        <v>16133</v>
      </c>
    </row>
    <row r="5847" spans="1:3" x14ac:dyDescent="0.25">
      <c r="A5847">
        <v>5846</v>
      </c>
      <c r="B5847" s="13" t="s">
        <v>8438</v>
      </c>
      <c r="C5847" t="s">
        <v>16134</v>
      </c>
    </row>
    <row r="5848" spans="1:3" x14ac:dyDescent="0.25">
      <c r="A5848">
        <v>5847</v>
      </c>
      <c r="B5848" s="13" t="s">
        <v>8439</v>
      </c>
      <c r="C5848" t="s">
        <v>16135</v>
      </c>
    </row>
    <row r="5849" spans="1:3" x14ac:dyDescent="0.25">
      <c r="A5849">
        <v>5848</v>
      </c>
      <c r="B5849" s="13" t="s">
        <v>8440</v>
      </c>
      <c r="C5849" t="s">
        <v>1757</v>
      </c>
    </row>
    <row r="5850" spans="1:3" x14ac:dyDescent="0.25">
      <c r="A5850">
        <v>5849</v>
      </c>
      <c r="B5850" s="13" t="s">
        <v>8441</v>
      </c>
      <c r="C5850" t="s">
        <v>16136</v>
      </c>
    </row>
    <row r="5851" spans="1:3" x14ac:dyDescent="0.25">
      <c r="A5851">
        <v>5850</v>
      </c>
      <c r="B5851" s="13" t="s">
        <v>8442</v>
      </c>
      <c r="C5851" t="s">
        <v>1758</v>
      </c>
    </row>
    <row r="5852" spans="1:3" x14ac:dyDescent="0.25">
      <c r="A5852">
        <v>5851</v>
      </c>
      <c r="B5852" s="13" t="s">
        <v>8443</v>
      </c>
      <c r="C5852" t="s">
        <v>1759</v>
      </c>
    </row>
    <row r="5853" spans="1:3" x14ac:dyDescent="0.25">
      <c r="A5853">
        <v>5852</v>
      </c>
      <c r="B5853" s="13" t="s">
        <v>8444</v>
      </c>
      <c r="C5853" t="s">
        <v>16137</v>
      </c>
    </row>
    <row r="5854" spans="1:3" x14ac:dyDescent="0.25">
      <c r="A5854">
        <v>5853</v>
      </c>
      <c r="B5854" s="13" t="s">
        <v>8445</v>
      </c>
      <c r="C5854" t="s">
        <v>16138</v>
      </c>
    </row>
    <row r="5855" spans="1:3" x14ac:dyDescent="0.25">
      <c r="A5855">
        <v>5854</v>
      </c>
      <c r="B5855" s="13" t="s">
        <v>8446</v>
      </c>
      <c r="C5855" t="s">
        <v>1760</v>
      </c>
    </row>
    <row r="5856" spans="1:3" x14ac:dyDescent="0.25">
      <c r="A5856">
        <v>5855</v>
      </c>
      <c r="B5856" s="13" t="s">
        <v>8447</v>
      </c>
      <c r="C5856" t="s">
        <v>14584</v>
      </c>
    </row>
    <row r="5857" spans="1:3" x14ac:dyDescent="0.25">
      <c r="A5857">
        <v>5856</v>
      </c>
      <c r="B5857" s="13" t="s">
        <v>8448</v>
      </c>
      <c r="C5857" t="s">
        <v>1761</v>
      </c>
    </row>
    <row r="5858" spans="1:3" x14ac:dyDescent="0.25">
      <c r="A5858">
        <v>5857</v>
      </c>
      <c r="B5858" s="13" t="s">
        <v>8449</v>
      </c>
      <c r="C5858" t="s">
        <v>1762</v>
      </c>
    </row>
    <row r="5859" spans="1:3" x14ac:dyDescent="0.25">
      <c r="A5859">
        <v>5858</v>
      </c>
      <c r="B5859" s="13" t="s">
        <v>8450</v>
      </c>
      <c r="C5859" t="s">
        <v>1763</v>
      </c>
    </row>
    <row r="5860" spans="1:3" x14ac:dyDescent="0.25">
      <c r="A5860">
        <v>5859</v>
      </c>
      <c r="B5860" s="13" t="s">
        <v>8451</v>
      </c>
      <c r="C5860" t="s">
        <v>16139</v>
      </c>
    </row>
    <row r="5861" spans="1:3" x14ac:dyDescent="0.25">
      <c r="A5861">
        <v>5860</v>
      </c>
      <c r="B5861" s="13" t="s">
        <v>8452</v>
      </c>
      <c r="C5861" t="s">
        <v>16140</v>
      </c>
    </row>
    <row r="5862" spans="1:3" x14ac:dyDescent="0.25">
      <c r="A5862">
        <v>5861</v>
      </c>
      <c r="B5862" s="13" t="s">
        <v>8453</v>
      </c>
      <c r="C5862" t="s">
        <v>1764</v>
      </c>
    </row>
    <row r="5863" spans="1:3" x14ac:dyDescent="0.25">
      <c r="A5863">
        <v>5862</v>
      </c>
      <c r="B5863" s="13" t="s">
        <v>8454</v>
      </c>
      <c r="C5863" t="s">
        <v>16141</v>
      </c>
    </row>
    <row r="5864" spans="1:3" x14ac:dyDescent="0.25">
      <c r="A5864">
        <v>5863</v>
      </c>
      <c r="B5864" s="13" t="s">
        <v>8455</v>
      </c>
      <c r="C5864" t="s">
        <v>16142</v>
      </c>
    </row>
    <row r="5865" spans="1:3" x14ac:dyDescent="0.25">
      <c r="A5865">
        <v>5864</v>
      </c>
      <c r="B5865" s="13" t="s">
        <v>8456</v>
      </c>
      <c r="C5865" t="s">
        <v>1765</v>
      </c>
    </row>
    <row r="5866" spans="1:3" x14ac:dyDescent="0.25">
      <c r="A5866">
        <v>5865</v>
      </c>
      <c r="B5866" s="13" t="s">
        <v>8457</v>
      </c>
      <c r="C5866" t="s">
        <v>1766</v>
      </c>
    </row>
    <row r="5867" spans="1:3" x14ac:dyDescent="0.25">
      <c r="A5867">
        <v>5866</v>
      </c>
      <c r="B5867" s="13" t="s">
        <v>8458</v>
      </c>
      <c r="C5867" t="s">
        <v>1767</v>
      </c>
    </row>
    <row r="5868" spans="1:3" x14ac:dyDescent="0.25">
      <c r="A5868">
        <v>5867</v>
      </c>
      <c r="B5868" s="13" t="s">
        <v>8459</v>
      </c>
      <c r="C5868" t="s">
        <v>16143</v>
      </c>
    </row>
    <row r="5869" spans="1:3" x14ac:dyDescent="0.25">
      <c r="A5869">
        <v>5868</v>
      </c>
      <c r="B5869" s="13" t="s">
        <v>8460</v>
      </c>
      <c r="C5869" t="s">
        <v>16144</v>
      </c>
    </row>
    <row r="5870" spans="1:3" x14ac:dyDescent="0.25">
      <c r="A5870">
        <v>5869</v>
      </c>
      <c r="B5870" s="13" t="s">
        <v>8461</v>
      </c>
      <c r="C5870" t="s">
        <v>1768</v>
      </c>
    </row>
    <row r="5871" spans="1:3" x14ac:dyDescent="0.25">
      <c r="A5871">
        <v>5870</v>
      </c>
      <c r="B5871" s="13" t="s">
        <v>8462</v>
      </c>
      <c r="C5871" t="s">
        <v>1769</v>
      </c>
    </row>
    <row r="5872" spans="1:3" x14ac:dyDescent="0.25">
      <c r="A5872">
        <v>5871</v>
      </c>
      <c r="B5872" s="13" t="s">
        <v>8463</v>
      </c>
      <c r="C5872" t="s">
        <v>16145</v>
      </c>
    </row>
    <row r="5873" spans="1:3" x14ac:dyDescent="0.25">
      <c r="A5873">
        <v>5872</v>
      </c>
      <c r="B5873" s="13" t="s">
        <v>8464</v>
      </c>
      <c r="C5873" t="s">
        <v>16146</v>
      </c>
    </row>
    <row r="5874" spans="1:3" x14ac:dyDescent="0.25">
      <c r="A5874">
        <v>5873</v>
      </c>
      <c r="B5874" s="13" t="s">
        <v>8465</v>
      </c>
      <c r="C5874" t="s">
        <v>16147</v>
      </c>
    </row>
    <row r="5875" spans="1:3" x14ac:dyDescent="0.25">
      <c r="A5875">
        <v>5874</v>
      </c>
      <c r="B5875" s="13" t="s">
        <v>8466</v>
      </c>
      <c r="C5875" t="s">
        <v>16148</v>
      </c>
    </row>
    <row r="5876" spans="1:3" x14ac:dyDescent="0.25">
      <c r="A5876">
        <v>5875</v>
      </c>
      <c r="B5876" s="13" t="s">
        <v>8467</v>
      </c>
      <c r="C5876" t="s">
        <v>16149</v>
      </c>
    </row>
    <row r="5877" spans="1:3" x14ac:dyDescent="0.25">
      <c r="A5877">
        <v>5876</v>
      </c>
      <c r="B5877" s="13" t="s">
        <v>8468</v>
      </c>
      <c r="C5877" t="s">
        <v>1770</v>
      </c>
    </row>
    <row r="5878" spans="1:3" x14ac:dyDescent="0.25">
      <c r="A5878">
        <v>5877</v>
      </c>
      <c r="B5878" s="13" t="s">
        <v>8469</v>
      </c>
      <c r="C5878" t="s">
        <v>16150</v>
      </c>
    </row>
    <row r="5879" spans="1:3" x14ac:dyDescent="0.25">
      <c r="A5879">
        <v>5878</v>
      </c>
      <c r="B5879" s="13" t="s">
        <v>8470</v>
      </c>
      <c r="C5879" t="s">
        <v>15767</v>
      </c>
    </row>
    <row r="5880" spans="1:3" x14ac:dyDescent="0.25">
      <c r="A5880">
        <v>5879</v>
      </c>
      <c r="B5880" s="13" t="s">
        <v>8471</v>
      </c>
      <c r="C5880" t="s">
        <v>16151</v>
      </c>
    </row>
    <row r="5881" spans="1:3" x14ac:dyDescent="0.25">
      <c r="A5881">
        <v>5880</v>
      </c>
      <c r="B5881" s="13" t="s">
        <v>8472</v>
      </c>
      <c r="C5881" t="s">
        <v>1771</v>
      </c>
    </row>
    <row r="5882" spans="1:3" x14ac:dyDescent="0.25">
      <c r="A5882">
        <v>5881</v>
      </c>
      <c r="B5882" s="13" t="s">
        <v>8473</v>
      </c>
      <c r="C5882" t="s">
        <v>16152</v>
      </c>
    </row>
    <row r="5883" spans="1:3" x14ac:dyDescent="0.25">
      <c r="A5883">
        <v>5882</v>
      </c>
      <c r="B5883" s="13" t="s">
        <v>8474</v>
      </c>
      <c r="C5883" t="s">
        <v>16153</v>
      </c>
    </row>
    <row r="5884" spans="1:3" x14ac:dyDescent="0.25">
      <c r="A5884">
        <v>5883</v>
      </c>
      <c r="B5884" s="13" t="s">
        <v>8475</v>
      </c>
      <c r="C5884" t="s">
        <v>16154</v>
      </c>
    </row>
    <row r="5885" spans="1:3" x14ac:dyDescent="0.25">
      <c r="A5885">
        <v>5884</v>
      </c>
      <c r="B5885" s="13" t="s">
        <v>8476</v>
      </c>
      <c r="C5885" t="s">
        <v>16155</v>
      </c>
    </row>
    <row r="5886" spans="1:3" x14ac:dyDescent="0.25">
      <c r="A5886">
        <v>5885</v>
      </c>
      <c r="B5886" s="13" t="s">
        <v>8477</v>
      </c>
      <c r="C5886" t="s">
        <v>16156</v>
      </c>
    </row>
    <row r="5887" spans="1:3" x14ac:dyDescent="0.25">
      <c r="A5887">
        <v>5886</v>
      </c>
      <c r="B5887" s="13" t="s">
        <v>8478</v>
      </c>
      <c r="C5887" t="s">
        <v>16157</v>
      </c>
    </row>
    <row r="5888" spans="1:3" x14ac:dyDescent="0.25">
      <c r="A5888">
        <v>5887</v>
      </c>
      <c r="B5888" s="13" t="s">
        <v>8479</v>
      </c>
      <c r="C5888" t="s">
        <v>16158</v>
      </c>
    </row>
    <row r="5889" spans="1:3" x14ac:dyDescent="0.25">
      <c r="A5889">
        <v>5888</v>
      </c>
      <c r="B5889" s="13" t="s">
        <v>8480</v>
      </c>
      <c r="C5889" t="s">
        <v>16159</v>
      </c>
    </row>
    <row r="5890" spans="1:3" x14ac:dyDescent="0.25">
      <c r="A5890">
        <v>5889</v>
      </c>
      <c r="B5890" s="13" t="s">
        <v>8481</v>
      </c>
      <c r="C5890" t="s">
        <v>16160</v>
      </c>
    </row>
    <row r="5891" spans="1:3" x14ac:dyDescent="0.25">
      <c r="A5891">
        <v>5890</v>
      </c>
      <c r="B5891" s="13" t="s">
        <v>8482</v>
      </c>
      <c r="C5891" t="s">
        <v>16161</v>
      </c>
    </row>
    <row r="5892" spans="1:3" x14ac:dyDescent="0.25">
      <c r="A5892">
        <v>5891</v>
      </c>
      <c r="B5892" s="13" t="s">
        <v>8483</v>
      </c>
      <c r="C5892" t="s">
        <v>16162</v>
      </c>
    </row>
    <row r="5893" spans="1:3" x14ac:dyDescent="0.25">
      <c r="A5893">
        <v>5892</v>
      </c>
      <c r="B5893" s="13" t="s">
        <v>8484</v>
      </c>
      <c r="C5893" t="s">
        <v>16163</v>
      </c>
    </row>
    <row r="5894" spans="1:3" x14ac:dyDescent="0.25">
      <c r="A5894">
        <v>5893</v>
      </c>
      <c r="B5894" s="13" t="s">
        <v>8485</v>
      </c>
      <c r="C5894" t="s">
        <v>1773</v>
      </c>
    </row>
    <row r="5895" spans="1:3" x14ac:dyDescent="0.25">
      <c r="A5895">
        <v>5894</v>
      </c>
      <c r="B5895" s="13" t="s">
        <v>8486</v>
      </c>
      <c r="C5895" t="s">
        <v>1774</v>
      </c>
    </row>
    <row r="5896" spans="1:3" x14ac:dyDescent="0.25">
      <c r="A5896">
        <v>5895</v>
      </c>
      <c r="B5896" s="13" t="s">
        <v>8487</v>
      </c>
      <c r="C5896" t="s">
        <v>16164</v>
      </c>
    </row>
    <row r="5897" spans="1:3" x14ac:dyDescent="0.25">
      <c r="A5897">
        <v>5896</v>
      </c>
      <c r="B5897" s="13" t="s">
        <v>8488</v>
      </c>
      <c r="C5897" t="s">
        <v>16165</v>
      </c>
    </row>
    <row r="5898" spans="1:3" x14ac:dyDescent="0.25">
      <c r="A5898">
        <v>5897</v>
      </c>
      <c r="B5898" s="13" t="s">
        <v>8489</v>
      </c>
      <c r="C5898" t="s">
        <v>16166</v>
      </c>
    </row>
    <row r="5899" spans="1:3" x14ac:dyDescent="0.25">
      <c r="A5899">
        <v>5898</v>
      </c>
      <c r="B5899" s="13" t="s">
        <v>8490</v>
      </c>
      <c r="C5899" t="s">
        <v>16167</v>
      </c>
    </row>
    <row r="5900" spans="1:3" x14ac:dyDescent="0.25">
      <c r="A5900">
        <v>5899</v>
      </c>
      <c r="B5900" s="13" t="s">
        <v>8491</v>
      </c>
      <c r="C5900" t="s">
        <v>16168</v>
      </c>
    </row>
    <row r="5901" spans="1:3" x14ac:dyDescent="0.25">
      <c r="A5901">
        <v>5900</v>
      </c>
      <c r="B5901" s="13" t="s">
        <v>8492</v>
      </c>
      <c r="C5901" t="s">
        <v>16169</v>
      </c>
    </row>
    <row r="5902" spans="1:3" x14ac:dyDescent="0.25">
      <c r="A5902">
        <v>5901</v>
      </c>
      <c r="B5902" s="13" t="s">
        <v>8493</v>
      </c>
      <c r="C5902" t="s">
        <v>16170</v>
      </c>
    </row>
    <row r="5903" spans="1:3" x14ac:dyDescent="0.25">
      <c r="A5903">
        <v>5902</v>
      </c>
      <c r="B5903" s="13" t="s">
        <v>8494</v>
      </c>
      <c r="C5903" t="s">
        <v>16171</v>
      </c>
    </row>
    <row r="5904" spans="1:3" x14ac:dyDescent="0.25">
      <c r="A5904">
        <v>5903</v>
      </c>
      <c r="B5904" s="13" t="s">
        <v>8495</v>
      </c>
      <c r="C5904" t="s">
        <v>16172</v>
      </c>
    </row>
    <row r="5905" spans="1:3" x14ac:dyDescent="0.25">
      <c r="A5905">
        <v>5904</v>
      </c>
      <c r="B5905" s="13" t="s">
        <v>8496</v>
      </c>
      <c r="C5905" t="s">
        <v>16173</v>
      </c>
    </row>
    <row r="5906" spans="1:3" x14ac:dyDescent="0.25">
      <c r="A5906">
        <v>5905</v>
      </c>
      <c r="B5906" s="13" t="s">
        <v>8497</v>
      </c>
      <c r="C5906" t="s">
        <v>16174</v>
      </c>
    </row>
    <row r="5907" spans="1:3" x14ac:dyDescent="0.25">
      <c r="A5907">
        <v>5906</v>
      </c>
      <c r="B5907" s="13" t="s">
        <v>8498</v>
      </c>
      <c r="C5907" t="s">
        <v>16175</v>
      </c>
    </row>
    <row r="5908" spans="1:3" x14ac:dyDescent="0.25">
      <c r="A5908">
        <v>5907</v>
      </c>
      <c r="B5908" s="13" t="s">
        <v>8499</v>
      </c>
      <c r="C5908" t="s">
        <v>16176</v>
      </c>
    </row>
    <row r="5909" spans="1:3" x14ac:dyDescent="0.25">
      <c r="A5909">
        <v>5908</v>
      </c>
      <c r="B5909" s="13" t="s">
        <v>8500</v>
      </c>
      <c r="C5909" t="s">
        <v>16177</v>
      </c>
    </row>
    <row r="5910" spans="1:3" x14ac:dyDescent="0.25">
      <c r="A5910">
        <v>5909</v>
      </c>
      <c r="B5910" s="13" t="s">
        <v>8501</v>
      </c>
      <c r="C5910" t="s">
        <v>16178</v>
      </c>
    </row>
    <row r="5911" spans="1:3" x14ac:dyDescent="0.25">
      <c r="A5911">
        <v>5910</v>
      </c>
      <c r="B5911" s="13" t="s">
        <v>8502</v>
      </c>
      <c r="C5911" t="s">
        <v>16179</v>
      </c>
    </row>
    <row r="5912" spans="1:3" x14ac:dyDescent="0.25">
      <c r="A5912">
        <v>5911</v>
      </c>
      <c r="B5912" s="13" t="s">
        <v>8503</v>
      </c>
      <c r="C5912" t="s">
        <v>16180</v>
      </c>
    </row>
    <row r="5913" spans="1:3" x14ac:dyDescent="0.25">
      <c r="A5913">
        <v>5912</v>
      </c>
      <c r="B5913" s="13" t="s">
        <v>8504</v>
      </c>
      <c r="C5913" t="s">
        <v>16181</v>
      </c>
    </row>
    <row r="5914" spans="1:3" x14ac:dyDescent="0.25">
      <c r="A5914">
        <v>5913</v>
      </c>
      <c r="B5914" s="13" t="s">
        <v>8505</v>
      </c>
      <c r="C5914" t="s">
        <v>16182</v>
      </c>
    </row>
    <row r="5915" spans="1:3" x14ac:dyDescent="0.25">
      <c r="A5915">
        <v>5914</v>
      </c>
      <c r="B5915" s="13" t="s">
        <v>8506</v>
      </c>
      <c r="C5915" t="s">
        <v>16183</v>
      </c>
    </row>
    <row r="5916" spans="1:3" x14ac:dyDescent="0.25">
      <c r="A5916">
        <v>5915</v>
      </c>
      <c r="B5916" s="13" t="s">
        <v>8507</v>
      </c>
      <c r="C5916" t="s">
        <v>16184</v>
      </c>
    </row>
    <row r="5917" spans="1:3" x14ac:dyDescent="0.25">
      <c r="A5917">
        <v>5916</v>
      </c>
      <c r="B5917" s="13" t="s">
        <v>8508</v>
      </c>
      <c r="C5917" t="s">
        <v>16185</v>
      </c>
    </row>
    <row r="5918" spans="1:3" x14ac:dyDescent="0.25">
      <c r="A5918">
        <v>5917</v>
      </c>
      <c r="B5918" s="13" t="s">
        <v>8509</v>
      </c>
      <c r="C5918" t="s">
        <v>16186</v>
      </c>
    </row>
    <row r="5919" spans="1:3" x14ac:dyDescent="0.25">
      <c r="A5919">
        <v>5918</v>
      </c>
      <c r="B5919" s="13" t="s">
        <v>8510</v>
      </c>
      <c r="C5919" t="s">
        <v>16187</v>
      </c>
    </row>
    <row r="5920" spans="1:3" x14ac:dyDescent="0.25">
      <c r="A5920">
        <v>5919</v>
      </c>
      <c r="B5920" s="13" t="s">
        <v>8511</v>
      </c>
      <c r="C5920" t="s">
        <v>16188</v>
      </c>
    </row>
    <row r="5921" spans="1:3" x14ac:dyDescent="0.25">
      <c r="A5921">
        <v>5920</v>
      </c>
      <c r="B5921" s="13" t="s">
        <v>8512</v>
      </c>
      <c r="C5921" t="s">
        <v>16189</v>
      </c>
    </row>
    <row r="5922" spans="1:3" x14ac:dyDescent="0.25">
      <c r="A5922">
        <v>5921</v>
      </c>
      <c r="B5922" s="13" t="s">
        <v>8513</v>
      </c>
      <c r="C5922" t="s">
        <v>16190</v>
      </c>
    </row>
    <row r="5923" spans="1:3" x14ac:dyDescent="0.25">
      <c r="A5923">
        <v>5922</v>
      </c>
      <c r="B5923" s="13" t="s">
        <v>8514</v>
      </c>
      <c r="C5923" t="s">
        <v>16191</v>
      </c>
    </row>
    <row r="5924" spans="1:3" x14ac:dyDescent="0.25">
      <c r="A5924">
        <v>5923</v>
      </c>
      <c r="B5924" s="13" t="s">
        <v>8515</v>
      </c>
      <c r="C5924" t="s">
        <v>16192</v>
      </c>
    </row>
    <row r="5925" spans="1:3" x14ac:dyDescent="0.25">
      <c r="A5925">
        <v>5924</v>
      </c>
      <c r="B5925" s="13" t="s">
        <v>8516</v>
      </c>
      <c r="C5925" t="s">
        <v>16193</v>
      </c>
    </row>
    <row r="5926" spans="1:3" x14ac:dyDescent="0.25">
      <c r="A5926">
        <v>5925</v>
      </c>
      <c r="B5926" s="13" t="s">
        <v>8517</v>
      </c>
      <c r="C5926" t="s">
        <v>16194</v>
      </c>
    </row>
    <row r="5927" spans="1:3" x14ac:dyDescent="0.25">
      <c r="A5927">
        <v>5926</v>
      </c>
      <c r="B5927" s="13" t="s">
        <v>8518</v>
      </c>
      <c r="C5927" t="s">
        <v>16195</v>
      </c>
    </row>
    <row r="5928" spans="1:3" x14ac:dyDescent="0.25">
      <c r="A5928">
        <v>5927</v>
      </c>
      <c r="B5928" s="13" t="s">
        <v>8519</v>
      </c>
      <c r="C5928" t="s">
        <v>16196</v>
      </c>
    </row>
    <row r="5929" spans="1:3" x14ac:dyDescent="0.25">
      <c r="A5929">
        <v>5928</v>
      </c>
      <c r="B5929" s="13" t="s">
        <v>8520</v>
      </c>
      <c r="C5929" t="s">
        <v>16197</v>
      </c>
    </row>
    <row r="5930" spans="1:3" x14ac:dyDescent="0.25">
      <c r="A5930">
        <v>5929</v>
      </c>
      <c r="B5930" s="13" t="s">
        <v>8521</v>
      </c>
      <c r="C5930" t="s">
        <v>16198</v>
      </c>
    </row>
    <row r="5931" spans="1:3" x14ac:dyDescent="0.25">
      <c r="A5931">
        <v>5930</v>
      </c>
      <c r="B5931" s="13" t="s">
        <v>8522</v>
      </c>
      <c r="C5931" t="s">
        <v>16199</v>
      </c>
    </row>
    <row r="5932" spans="1:3" x14ac:dyDescent="0.25">
      <c r="A5932">
        <v>5931</v>
      </c>
      <c r="B5932" s="13" t="s">
        <v>8523</v>
      </c>
      <c r="C5932" t="s">
        <v>16200</v>
      </c>
    </row>
    <row r="5933" spans="1:3" x14ac:dyDescent="0.25">
      <c r="A5933">
        <v>5932</v>
      </c>
      <c r="B5933" s="13" t="s">
        <v>8524</v>
      </c>
      <c r="C5933" t="s">
        <v>16201</v>
      </c>
    </row>
    <row r="5934" spans="1:3" x14ac:dyDescent="0.25">
      <c r="A5934">
        <v>5933</v>
      </c>
      <c r="B5934" s="13" t="s">
        <v>8525</v>
      </c>
      <c r="C5934" t="s">
        <v>16202</v>
      </c>
    </row>
    <row r="5935" spans="1:3" x14ac:dyDescent="0.25">
      <c r="A5935">
        <v>5934</v>
      </c>
      <c r="B5935" s="13" t="s">
        <v>8526</v>
      </c>
      <c r="C5935" t="s">
        <v>16203</v>
      </c>
    </row>
    <row r="5936" spans="1:3" x14ac:dyDescent="0.25">
      <c r="A5936">
        <v>5935</v>
      </c>
      <c r="B5936" s="13" t="s">
        <v>8527</v>
      </c>
      <c r="C5936" t="s">
        <v>16204</v>
      </c>
    </row>
    <row r="5937" spans="1:3" x14ac:dyDescent="0.25">
      <c r="A5937">
        <v>5936</v>
      </c>
      <c r="B5937" s="13" t="s">
        <v>8528</v>
      </c>
      <c r="C5937" t="s">
        <v>16205</v>
      </c>
    </row>
    <row r="5938" spans="1:3" x14ac:dyDescent="0.25">
      <c r="A5938">
        <v>5937</v>
      </c>
      <c r="B5938" s="13" t="s">
        <v>8529</v>
      </c>
      <c r="C5938" t="s">
        <v>16206</v>
      </c>
    </row>
    <row r="5939" spans="1:3" x14ac:dyDescent="0.25">
      <c r="A5939">
        <v>5938</v>
      </c>
      <c r="B5939" s="13" t="s">
        <v>8530</v>
      </c>
      <c r="C5939" t="s">
        <v>16207</v>
      </c>
    </row>
    <row r="5940" spans="1:3" x14ac:dyDescent="0.25">
      <c r="A5940">
        <v>5939</v>
      </c>
      <c r="B5940" s="13" t="s">
        <v>8531</v>
      </c>
      <c r="C5940" t="s">
        <v>16208</v>
      </c>
    </row>
    <row r="5941" spans="1:3" x14ac:dyDescent="0.25">
      <c r="A5941">
        <v>5940</v>
      </c>
      <c r="B5941" s="13" t="s">
        <v>8532</v>
      </c>
      <c r="C5941" t="s">
        <v>16209</v>
      </c>
    </row>
    <row r="5942" spans="1:3" x14ac:dyDescent="0.25">
      <c r="A5942">
        <v>5941</v>
      </c>
      <c r="B5942" s="13" t="s">
        <v>8533</v>
      </c>
      <c r="C5942" t="s">
        <v>1775</v>
      </c>
    </row>
    <row r="5943" spans="1:3" x14ac:dyDescent="0.25">
      <c r="A5943">
        <v>5942</v>
      </c>
      <c r="B5943" s="13" t="s">
        <v>8534</v>
      </c>
      <c r="C5943" t="s">
        <v>16210</v>
      </c>
    </row>
    <row r="5944" spans="1:3" x14ac:dyDescent="0.25">
      <c r="A5944">
        <v>5943</v>
      </c>
      <c r="B5944" s="13" t="s">
        <v>8535</v>
      </c>
      <c r="C5944" t="s">
        <v>16211</v>
      </c>
    </row>
    <row r="5945" spans="1:3" x14ac:dyDescent="0.25">
      <c r="A5945">
        <v>5944</v>
      </c>
      <c r="B5945" s="13" t="s">
        <v>8536</v>
      </c>
      <c r="C5945" t="s">
        <v>16212</v>
      </c>
    </row>
    <row r="5946" spans="1:3" x14ac:dyDescent="0.25">
      <c r="A5946">
        <v>5945</v>
      </c>
      <c r="B5946" s="13" t="s">
        <v>8537</v>
      </c>
      <c r="C5946" t="s">
        <v>1776</v>
      </c>
    </row>
    <row r="5947" spans="1:3" x14ac:dyDescent="0.25">
      <c r="A5947">
        <v>5946</v>
      </c>
      <c r="B5947" s="13" t="s">
        <v>8538</v>
      </c>
      <c r="C5947" t="s">
        <v>1777</v>
      </c>
    </row>
    <row r="5948" spans="1:3" x14ac:dyDescent="0.25">
      <c r="A5948">
        <v>5947</v>
      </c>
      <c r="B5948" s="13" t="s">
        <v>8539</v>
      </c>
      <c r="C5948" t="s">
        <v>16213</v>
      </c>
    </row>
    <row r="5949" spans="1:3" x14ac:dyDescent="0.25">
      <c r="A5949">
        <v>5948</v>
      </c>
      <c r="B5949" s="13" t="s">
        <v>8540</v>
      </c>
      <c r="C5949" t="s">
        <v>16214</v>
      </c>
    </row>
    <row r="5950" spans="1:3" x14ac:dyDescent="0.25">
      <c r="A5950">
        <v>5949</v>
      </c>
      <c r="B5950" s="13" t="s">
        <v>8541</v>
      </c>
      <c r="C5950" t="s">
        <v>16160</v>
      </c>
    </row>
    <row r="5951" spans="1:3" x14ac:dyDescent="0.25">
      <c r="A5951">
        <v>5950</v>
      </c>
      <c r="B5951" s="13" t="s">
        <v>8542</v>
      </c>
      <c r="C5951" t="s">
        <v>16215</v>
      </c>
    </row>
    <row r="5952" spans="1:3" x14ac:dyDescent="0.25">
      <c r="A5952">
        <v>5951</v>
      </c>
      <c r="B5952" s="13" t="s">
        <v>8543</v>
      </c>
      <c r="C5952" t="s">
        <v>1778</v>
      </c>
    </row>
    <row r="5953" spans="1:3" x14ac:dyDescent="0.25">
      <c r="A5953">
        <v>5952</v>
      </c>
      <c r="B5953" s="13" t="s">
        <v>8544</v>
      </c>
      <c r="C5953" t="s">
        <v>1779</v>
      </c>
    </row>
    <row r="5954" spans="1:3" x14ac:dyDescent="0.25">
      <c r="A5954">
        <v>5953</v>
      </c>
      <c r="B5954" s="13" t="s">
        <v>8545</v>
      </c>
      <c r="C5954" t="s">
        <v>15493</v>
      </c>
    </row>
    <row r="5955" spans="1:3" x14ac:dyDescent="0.25">
      <c r="A5955">
        <v>5954</v>
      </c>
      <c r="B5955" s="13" t="s">
        <v>8546</v>
      </c>
      <c r="C5955" t="s">
        <v>1780</v>
      </c>
    </row>
    <row r="5956" spans="1:3" x14ac:dyDescent="0.25">
      <c r="A5956">
        <v>5955</v>
      </c>
      <c r="B5956" s="13" t="s">
        <v>8547</v>
      </c>
      <c r="C5956" t="s">
        <v>1781</v>
      </c>
    </row>
    <row r="5957" spans="1:3" x14ac:dyDescent="0.25">
      <c r="A5957">
        <v>5956</v>
      </c>
      <c r="B5957" s="13" t="s">
        <v>8548</v>
      </c>
      <c r="C5957" t="s">
        <v>1782</v>
      </c>
    </row>
    <row r="5958" spans="1:3" x14ac:dyDescent="0.25">
      <c r="A5958">
        <v>5957</v>
      </c>
      <c r="B5958" s="13" t="s">
        <v>8549</v>
      </c>
      <c r="C5958" t="s">
        <v>1783</v>
      </c>
    </row>
    <row r="5959" spans="1:3" x14ac:dyDescent="0.25">
      <c r="A5959">
        <v>5958</v>
      </c>
      <c r="B5959" s="13" t="s">
        <v>8550</v>
      </c>
      <c r="C5959" t="s">
        <v>16216</v>
      </c>
    </row>
    <row r="5960" spans="1:3" x14ac:dyDescent="0.25">
      <c r="A5960">
        <v>5959</v>
      </c>
      <c r="B5960" s="13" t="s">
        <v>8551</v>
      </c>
      <c r="C5960" t="s">
        <v>1784</v>
      </c>
    </row>
    <row r="5961" spans="1:3" x14ac:dyDescent="0.25">
      <c r="A5961">
        <v>5960</v>
      </c>
      <c r="B5961" s="13" t="s">
        <v>8552</v>
      </c>
      <c r="C5961" t="s">
        <v>1785</v>
      </c>
    </row>
    <row r="5962" spans="1:3" x14ac:dyDescent="0.25">
      <c r="A5962">
        <v>5961</v>
      </c>
      <c r="B5962" s="13" t="s">
        <v>8553</v>
      </c>
      <c r="C5962" t="s">
        <v>16217</v>
      </c>
    </row>
    <row r="5963" spans="1:3" x14ac:dyDescent="0.25">
      <c r="A5963">
        <v>5962</v>
      </c>
      <c r="B5963" s="13" t="s">
        <v>8554</v>
      </c>
      <c r="C5963" t="s">
        <v>16218</v>
      </c>
    </row>
    <row r="5964" spans="1:3" x14ac:dyDescent="0.25">
      <c r="A5964">
        <v>5963</v>
      </c>
      <c r="B5964" s="13" t="s">
        <v>8555</v>
      </c>
      <c r="C5964" t="s">
        <v>1786</v>
      </c>
    </row>
    <row r="5965" spans="1:3" x14ac:dyDescent="0.25">
      <c r="A5965">
        <v>5964</v>
      </c>
      <c r="B5965" s="13" t="s">
        <v>8556</v>
      </c>
      <c r="C5965" t="s">
        <v>1787</v>
      </c>
    </row>
    <row r="5966" spans="1:3" x14ac:dyDescent="0.25">
      <c r="A5966">
        <v>5965</v>
      </c>
      <c r="B5966" s="13" t="s">
        <v>8557</v>
      </c>
      <c r="C5966" t="s">
        <v>1788</v>
      </c>
    </row>
    <row r="5967" spans="1:3" x14ac:dyDescent="0.25">
      <c r="A5967">
        <v>5966</v>
      </c>
      <c r="B5967" s="13" t="s">
        <v>8558</v>
      </c>
      <c r="C5967" t="s">
        <v>16219</v>
      </c>
    </row>
    <row r="5968" spans="1:3" x14ac:dyDescent="0.25">
      <c r="A5968">
        <v>5967</v>
      </c>
      <c r="B5968" s="13" t="s">
        <v>8559</v>
      </c>
      <c r="C5968" t="s">
        <v>16220</v>
      </c>
    </row>
    <row r="5969" spans="1:3" x14ac:dyDescent="0.25">
      <c r="A5969">
        <v>5968</v>
      </c>
      <c r="B5969" s="13" t="s">
        <v>8560</v>
      </c>
      <c r="C5969" t="s">
        <v>16221</v>
      </c>
    </row>
    <row r="5970" spans="1:3" x14ac:dyDescent="0.25">
      <c r="A5970">
        <v>5969</v>
      </c>
      <c r="B5970" s="13" t="s">
        <v>8561</v>
      </c>
      <c r="C5970" t="s">
        <v>16222</v>
      </c>
    </row>
    <row r="5971" spans="1:3" x14ac:dyDescent="0.25">
      <c r="A5971">
        <v>5970</v>
      </c>
      <c r="B5971" s="13" t="s">
        <v>8562</v>
      </c>
      <c r="C5971" t="s">
        <v>1789</v>
      </c>
    </row>
    <row r="5972" spans="1:3" x14ac:dyDescent="0.25">
      <c r="A5972">
        <v>5971</v>
      </c>
      <c r="B5972" s="13" t="s">
        <v>8563</v>
      </c>
      <c r="C5972" t="s">
        <v>16223</v>
      </c>
    </row>
    <row r="5973" spans="1:3" x14ac:dyDescent="0.25">
      <c r="A5973">
        <v>5972</v>
      </c>
      <c r="B5973" s="13" t="s">
        <v>8564</v>
      </c>
      <c r="C5973" t="s">
        <v>1790</v>
      </c>
    </row>
    <row r="5974" spans="1:3" x14ac:dyDescent="0.25">
      <c r="A5974">
        <v>5973</v>
      </c>
      <c r="B5974" s="13" t="s">
        <v>8565</v>
      </c>
      <c r="C5974" t="s">
        <v>16224</v>
      </c>
    </row>
    <row r="5975" spans="1:3" x14ac:dyDescent="0.25">
      <c r="A5975">
        <v>5974</v>
      </c>
      <c r="B5975" s="13" t="s">
        <v>8566</v>
      </c>
      <c r="C5975" t="s">
        <v>16225</v>
      </c>
    </row>
    <row r="5976" spans="1:3" x14ac:dyDescent="0.25">
      <c r="A5976">
        <v>5975</v>
      </c>
      <c r="B5976" s="13" t="s">
        <v>8567</v>
      </c>
      <c r="C5976" t="s">
        <v>1791</v>
      </c>
    </row>
    <row r="5977" spans="1:3" x14ac:dyDescent="0.25">
      <c r="A5977">
        <v>5976</v>
      </c>
      <c r="B5977" s="13" t="s">
        <v>8568</v>
      </c>
      <c r="C5977" t="s">
        <v>1792</v>
      </c>
    </row>
    <row r="5978" spans="1:3" x14ac:dyDescent="0.25">
      <c r="A5978">
        <v>5977</v>
      </c>
      <c r="B5978" s="13" t="s">
        <v>8569</v>
      </c>
      <c r="C5978" t="s">
        <v>16226</v>
      </c>
    </row>
    <row r="5979" spans="1:3" x14ac:dyDescent="0.25">
      <c r="A5979">
        <v>5978</v>
      </c>
      <c r="B5979" s="13" t="s">
        <v>8570</v>
      </c>
      <c r="C5979" t="s">
        <v>16227</v>
      </c>
    </row>
    <row r="5980" spans="1:3" x14ac:dyDescent="0.25">
      <c r="A5980">
        <v>5979</v>
      </c>
      <c r="B5980" s="13" t="s">
        <v>8571</v>
      </c>
      <c r="C5980" t="s">
        <v>16228</v>
      </c>
    </row>
    <row r="5981" spans="1:3" x14ac:dyDescent="0.25">
      <c r="A5981">
        <v>5980</v>
      </c>
      <c r="B5981" s="13" t="s">
        <v>8572</v>
      </c>
      <c r="C5981" t="s">
        <v>16229</v>
      </c>
    </row>
    <row r="5982" spans="1:3" x14ac:dyDescent="0.25">
      <c r="A5982">
        <v>5981</v>
      </c>
      <c r="B5982" s="13" t="s">
        <v>8573</v>
      </c>
      <c r="C5982" t="s">
        <v>16230</v>
      </c>
    </row>
    <row r="5983" spans="1:3" x14ac:dyDescent="0.25">
      <c r="A5983">
        <v>5982</v>
      </c>
      <c r="B5983" s="13" t="s">
        <v>8574</v>
      </c>
      <c r="C5983" t="s">
        <v>16231</v>
      </c>
    </row>
    <row r="5984" spans="1:3" x14ac:dyDescent="0.25">
      <c r="A5984">
        <v>5983</v>
      </c>
      <c r="B5984" s="13" t="s">
        <v>8575</v>
      </c>
      <c r="C5984" t="s">
        <v>16232</v>
      </c>
    </row>
    <row r="5985" spans="1:3" x14ac:dyDescent="0.25">
      <c r="A5985">
        <v>5984</v>
      </c>
      <c r="B5985" s="13" t="s">
        <v>8576</v>
      </c>
      <c r="C5985" t="s">
        <v>16233</v>
      </c>
    </row>
    <row r="5986" spans="1:3" x14ac:dyDescent="0.25">
      <c r="A5986">
        <v>5985</v>
      </c>
      <c r="B5986" s="13" t="s">
        <v>8577</v>
      </c>
      <c r="C5986" t="s">
        <v>16234</v>
      </c>
    </row>
    <row r="5987" spans="1:3" x14ac:dyDescent="0.25">
      <c r="A5987">
        <v>5986</v>
      </c>
      <c r="B5987" s="13" t="s">
        <v>8578</v>
      </c>
      <c r="C5987" t="s">
        <v>1793</v>
      </c>
    </row>
    <row r="5988" spans="1:3" x14ac:dyDescent="0.25">
      <c r="A5988">
        <v>5987</v>
      </c>
      <c r="B5988" s="13" t="s">
        <v>8579</v>
      </c>
      <c r="C5988" t="s">
        <v>1794</v>
      </c>
    </row>
    <row r="5989" spans="1:3" x14ac:dyDescent="0.25">
      <c r="A5989">
        <v>5988</v>
      </c>
      <c r="B5989" s="13" t="s">
        <v>8580</v>
      </c>
      <c r="C5989" t="s">
        <v>1795</v>
      </c>
    </row>
    <row r="5990" spans="1:3" x14ac:dyDescent="0.25">
      <c r="A5990">
        <v>5989</v>
      </c>
      <c r="B5990" s="13" t="s">
        <v>8581</v>
      </c>
      <c r="C5990" t="s">
        <v>16235</v>
      </c>
    </row>
    <row r="5991" spans="1:3" x14ac:dyDescent="0.25">
      <c r="A5991">
        <v>5990</v>
      </c>
      <c r="B5991" s="13" t="s">
        <v>8582</v>
      </c>
      <c r="C5991" t="s">
        <v>16164</v>
      </c>
    </row>
    <row r="5992" spans="1:3" x14ac:dyDescent="0.25">
      <c r="A5992">
        <v>5991</v>
      </c>
      <c r="B5992" s="13" t="s">
        <v>8583</v>
      </c>
      <c r="C5992" t="s">
        <v>16236</v>
      </c>
    </row>
    <row r="5993" spans="1:3" x14ac:dyDescent="0.25">
      <c r="A5993">
        <v>5992</v>
      </c>
      <c r="B5993" s="13" t="s">
        <v>8584</v>
      </c>
      <c r="C5993" t="s">
        <v>1796</v>
      </c>
    </row>
    <row r="5994" spans="1:3" x14ac:dyDescent="0.25">
      <c r="A5994">
        <v>5993</v>
      </c>
      <c r="B5994" s="13" t="s">
        <v>8585</v>
      </c>
      <c r="C5994" t="s">
        <v>1797</v>
      </c>
    </row>
    <row r="5995" spans="1:3" x14ac:dyDescent="0.25">
      <c r="A5995">
        <v>5994</v>
      </c>
      <c r="B5995" s="13" t="s">
        <v>8586</v>
      </c>
      <c r="C5995" t="s">
        <v>16237</v>
      </c>
    </row>
    <row r="5996" spans="1:3" x14ac:dyDescent="0.25">
      <c r="A5996">
        <v>5995</v>
      </c>
      <c r="B5996" s="13" t="s">
        <v>8587</v>
      </c>
      <c r="C5996" t="s">
        <v>1798</v>
      </c>
    </row>
    <row r="5997" spans="1:3" x14ac:dyDescent="0.25">
      <c r="A5997">
        <v>5996</v>
      </c>
      <c r="B5997" s="13" t="s">
        <v>8588</v>
      </c>
      <c r="C5997" t="s">
        <v>1799</v>
      </c>
    </row>
    <row r="5998" spans="1:3" x14ac:dyDescent="0.25">
      <c r="A5998">
        <v>5997</v>
      </c>
      <c r="B5998" s="13" t="s">
        <v>8589</v>
      </c>
      <c r="C5998" t="s">
        <v>16238</v>
      </c>
    </row>
    <row r="5999" spans="1:3" x14ac:dyDescent="0.25">
      <c r="A5999">
        <v>5998</v>
      </c>
      <c r="B5999" s="13" t="s">
        <v>8590</v>
      </c>
      <c r="C5999" t="s">
        <v>1800</v>
      </c>
    </row>
    <row r="6000" spans="1:3" x14ac:dyDescent="0.25">
      <c r="A6000">
        <v>5999</v>
      </c>
      <c r="B6000" s="13" t="s">
        <v>8591</v>
      </c>
      <c r="C6000" t="s">
        <v>1801</v>
      </c>
    </row>
    <row r="6001" spans="1:3" x14ac:dyDescent="0.25">
      <c r="A6001">
        <v>6000</v>
      </c>
      <c r="B6001" s="13" t="s">
        <v>8592</v>
      </c>
      <c r="C6001" t="s">
        <v>16239</v>
      </c>
    </row>
    <row r="6002" spans="1:3" x14ac:dyDescent="0.25">
      <c r="A6002">
        <v>6001</v>
      </c>
      <c r="B6002" s="13" t="s">
        <v>8593</v>
      </c>
      <c r="C6002" t="s">
        <v>16240</v>
      </c>
    </row>
    <row r="6003" spans="1:3" x14ac:dyDescent="0.25">
      <c r="A6003">
        <v>6002</v>
      </c>
      <c r="B6003" s="13" t="s">
        <v>8594</v>
      </c>
      <c r="C6003" t="s">
        <v>1802</v>
      </c>
    </row>
    <row r="6004" spans="1:3" x14ac:dyDescent="0.25">
      <c r="A6004">
        <v>6003</v>
      </c>
      <c r="B6004" s="13" t="s">
        <v>8595</v>
      </c>
      <c r="C6004" t="s">
        <v>16241</v>
      </c>
    </row>
    <row r="6005" spans="1:3" x14ac:dyDescent="0.25">
      <c r="A6005">
        <v>6004</v>
      </c>
      <c r="B6005" s="13" t="s">
        <v>8596</v>
      </c>
      <c r="C6005" t="s">
        <v>16242</v>
      </c>
    </row>
    <row r="6006" spans="1:3" x14ac:dyDescent="0.25">
      <c r="A6006">
        <v>6005</v>
      </c>
      <c r="B6006" s="13" t="s">
        <v>8597</v>
      </c>
      <c r="C6006" t="s">
        <v>16243</v>
      </c>
    </row>
    <row r="6007" spans="1:3" x14ac:dyDescent="0.25">
      <c r="A6007">
        <v>6006</v>
      </c>
      <c r="B6007" s="13" t="s">
        <v>8598</v>
      </c>
      <c r="C6007" t="s">
        <v>16244</v>
      </c>
    </row>
    <row r="6008" spans="1:3" x14ac:dyDescent="0.25">
      <c r="A6008">
        <v>6007</v>
      </c>
      <c r="B6008" s="13" t="s">
        <v>8599</v>
      </c>
      <c r="C6008" t="s">
        <v>1803</v>
      </c>
    </row>
    <row r="6009" spans="1:3" x14ac:dyDescent="0.25">
      <c r="A6009">
        <v>6008</v>
      </c>
      <c r="B6009" s="13" t="s">
        <v>8600</v>
      </c>
      <c r="C6009" t="s">
        <v>1804</v>
      </c>
    </row>
    <row r="6010" spans="1:3" x14ac:dyDescent="0.25">
      <c r="A6010">
        <v>6009</v>
      </c>
      <c r="B6010" s="13" t="s">
        <v>8601</v>
      </c>
      <c r="C6010" t="s">
        <v>1805</v>
      </c>
    </row>
    <row r="6011" spans="1:3" x14ac:dyDescent="0.25">
      <c r="A6011">
        <v>6010</v>
      </c>
      <c r="B6011" s="13" t="s">
        <v>8602</v>
      </c>
      <c r="C6011" t="s">
        <v>16245</v>
      </c>
    </row>
    <row r="6012" spans="1:3" x14ac:dyDescent="0.25">
      <c r="A6012">
        <v>6011</v>
      </c>
      <c r="B6012" s="13" t="s">
        <v>8603</v>
      </c>
      <c r="C6012" t="s">
        <v>1806</v>
      </c>
    </row>
    <row r="6013" spans="1:3" x14ac:dyDescent="0.25">
      <c r="A6013">
        <v>6012</v>
      </c>
      <c r="B6013" s="13" t="s">
        <v>8604</v>
      </c>
      <c r="C6013" t="s">
        <v>16246</v>
      </c>
    </row>
    <row r="6014" spans="1:3" x14ac:dyDescent="0.25">
      <c r="A6014">
        <v>6013</v>
      </c>
      <c r="B6014" s="13" t="s">
        <v>8605</v>
      </c>
      <c r="C6014" t="s">
        <v>1807</v>
      </c>
    </row>
    <row r="6015" spans="1:3" x14ac:dyDescent="0.25">
      <c r="A6015">
        <v>6014</v>
      </c>
      <c r="B6015" s="13" t="s">
        <v>8606</v>
      </c>
      <c r="C6015" t="s">
        <v>16247</v>
      </c>
    </row>
    <row r="6016" spans="1:3" x14ac:dyDescent="0.25">
      <c r="A6016">
        <v>6015</v>
      </c>
      <c r="B6016" s="13" t="s">
        <v>8607</v>
      </c>
      <c r="C6016" t="s">
        <v>16248</v>
      </c>
    </row>
    <row r="6017" spans="1:3" x14ac:dyDescent="0.25">
      <c r="A6017">
        <v>6016</v>
      </c>
      <c r="B6017" s="13" t="s">
        <v>8608</v>
      </c>
      <c r="C6017" t="s">
        <v>1808</v>
      </c>
    </row>
    <row r="6018" spans="1:3" x14ac:dyDescent="0.25">
      <c r="A6018">
        <v>6017</v>
      </c>
      <c r="B6018" s="13" t="s">
        <v>8609</v>
      </c>
      <c r="C6018" t="s">
        <v>1809</v>
      </c>
    </row>
    <row r="6019" spans="1:3" x14ac:dyDescent="0.25">
      <c r="A6019">
        <v>6018</v>
      </c>
      <c r="B6019" s="13" t="s">
        <v>8610</v>
      </c>
      <c r="C6019" t="s">
        <v>1810</v>
      </c>
    </row>
    <row r="6020" spans="1:3" x14ac:dyDescent="0.25">
      <c r="A6020">
        <v>6019</v>
      </c>
      <c r="B6020" s="13" t="s">
        <v>8611</v>
      </c>
      <c r="C6020" t="s">
        <v>16249</v>
      </c>
    </row>
    <row r="6021" spans="1:3" x14ac:dyDescent="0.25">
      <c r="A6021">
        <v>6020</v>
      </c>
      <c r="B6021" s="13" t="s">
        <v>8612</v>
      </c>
      <c r="C6021" t="s">
        <v>16250</v>
      </c>
    </row>
    <row r="6022" spans="1:3" x14ac:dyDescent="0.25">
      <c r="A6022">
        <v>6021</v>
      </c>
      <c r="B6022" s="13" t="s">
        <v>8613</v>
      </c>
      <c r="C6022" t="s">
        <v>16251</v>
      </c>
    </row>
    <row r="6023" spans="1:3" x14ac:dyDescent="0.25">
      <c r="A6023">
        <v>6022</v>
      </c>
      <c r="B6023" s="13" t="s">
        <v>8614</v>
      </c>
      <c r="C6023" t="s">
        <v>16252</v>
      </c>
    </row>
    <row r="6024" spans="1:3" x14ac:dyDescent="0.25">
      <c r="A6024">
        <v>6023</v>
      </c>
      <c r="B6024" s="13" t="s">
        <v>8615</v>
      </c>
      <c r="C6024" t="s">
        <v>16253</v>
      </c>
    </row>
    <row r="6025" spans="1:3" x14ac:dyDescent="0.25">
      <c r="A6025">
        <v>6024</v>
      </c>
      <c r="B6025" s="13" t="s">
        <v>8616</v>
      </c>
      <c r="C6025" t="s">
        <v>16254</v>
      </c>
    </row>
    <row r="6026" spans="1:3" x14ac:dyDescent="0.25">
      <c r="A6026">
        <v>6025</v>
      </c>
      <c r="B6026" s="13" t="s">
        <v>8617</v>
      </c>
      <c r="C6026" t="s">
        <v>1811</v>
      </c>
    </row>
    <row r="6027" spans="1:3" x14ac:dyDescent="0.25">
      <c r="A6027">
        <v>6026</v>
      </c>
      <c r="B6027" s="13" t="s">
        <v>8618</v>
      </c>
      <c r="C6027" t="s">
        <v>1812</v>
      </c>
    </row>
    <row r="6028" spans="1:3" x14ac:dyDescent="0.25">
      <c r="A6028">
        <v>6027</v>
      </c>
      <c r="B6028" s="13" t="s">
        <v>8619</v>
      </c>
      <c r="C6028" t="s">
        <v>1813</v>
      </c>
    </row>
    <row r="6029" spans="1:3" x14ac:dyDescent="0.25">
      <c r="A6029">
        <v>6028</v>
      </c>
      <c r="B6029" s="13" t="s">
        <v>8620</v>
      </c>
      <c r="C6029" t="s">
        <v>1814</v>
      </c>
    </row>
    <row r="6030" spans="1:3" x14ac:dyDescent="0.25">
      <c r="A6030">
        <v>6029</v>
      </c>
      <c r="B6030" s="13" t="s">
        <v>8621</v>
      </c>
      <c r="C6030" t="s">
        <v>1815</v>
      </c>
    </row>
    <row r="6031" spans="1:3" x14ac:dyDescent="0.25">
      <c r="A6031">
        <v>6030</v>
      </c>
      <c r="B6031" s="13" t="s">
        <v>8622</v>
      </c>
      <c r="C6031" t="s">
        <v>16255</v>
      </c>
    </row>
    <row r="6032" spans="1:3" x14ac:dyDescent="0.25">
      <c r="A6032">
        <v>6031</v>
      </c>
      <c r="B6032" s="13" t="s">
        <v>8623</v>
      </c>
      <c r="C6032" t="s">
        <v>1816</v>
      </c>
    </row>
    <row r="6033" spans="1:3" x14ac:dyDescent="0.25">
      <c r="A6033">
        <v>6032</v>
      </c>
      <c r="B6033" s="13" t="s">
        <v>8624</v>
      </c>
      <c r="C6033" t="s">
        <v>1817</v>
      </c>
    </row>
    <row r="6034" spans="1:3" x14ac:dyDescent="0.25">
      <c r="A6034">
        <v>6033</v>
      </c>
      <c r="B6034" s="13" t="s">
        <v>8625</v>
      </c>
      <c r="C6034" t="s">
        <v>16256</v>
      </c>
    </row>
    <row r="6035" spans="1:3" x14ac:dyDescent="0.25">
      <c r="A6035">
        <v>6034</v>
      </c>
      <c r="B6035" s="13" t="s">
        <v>8626</v>
      </c>
      <c r="C6035" t="s">
        <v>1818</v>
      </c>
    </row>
    <row r="6036" spans="1:3" x14ac:dyDescent="0.25">
      <c r="A6036">
        <v>6035</v>
      </c>
      <c r="B6036" s="13" t="s">
        <v>8627</v>
      </c>
      <c r="C6036" t="s">
        <v>1819</v>
      </c>
    </row>
    <row r="6037" spans="1:3" x14ac:dyDescent="0.25">
      <c r="A6037">
        <v>6036</v>
      </c>
      <c r="B6037" s="13" t="s">
        <v>8628</v>
      </c>
      <c r="C6037" t="s">
        <v>1820</v>
      </c>
    </row>
    <row r="6038" spans="1:3" x14ac:dyDescent="0.25">
      <c r="A6038">
        <v>6037</v>
      </c>
      <c r="B6038" s="13" t="s">
        <v>8629</v>
      </c>
      <c r="C6038" t="s">
        <v>16257</v>
      </c>
    </row>
    <row r="6039" spans="1:3" x14ac:dyDescent="0.25">
      <c r="A6039">
        <v>6038</v>
      </c>
      <c r="B6039" s="13" t="s">
        <v>8630</v>
      </c>
      <c r="C6039" t="s">
        <v>1821</v>
      </c>
    </row>
    <row r="6040" spans="1:3" x14ac:dyDescent="0.25">
      <c r="A6040">
        <v>6039</v>
      </c>
      <c r="B6040" s="13" t="s">
        <v>8631</v>
      </c>
      <c r="C6040" t="s">
        <v>1822</v>
      </c>
    </row>
    <row r="6041" spans="1:3" x14ac:dyDescent="0.25">
      <c r="A6041">
        <v>6040</v>
      </c>
      <c r="B6041" s="13" t="s">
        <v>8632</v>
      </c>
      <c r="C6041" t="s">
        <v>1823</v>
      </c>
    </row>
    <row r="6042" spans="1:3" x14ac:dyDescent="0.25">
      <c r="A6042">
        <v>6041</v>
      </c>
      <c r="B6042" s="13" t="s">
        <v>8633</v>
      </c>
      <c r="C6042" t="s">
        <v>1824</v>
      </c>
    </row>
    <row r="6043" spans="1:3" x14ac:dyDescent="0.25">
      <c r="A6043">
        <v>6042</v>
      </c>
      <c r="B6043" s="13" t="s">
        <v>8634</v>
      </c>
      <c r="C6043" t="s">
        <v>1825</v>
      </c>
    </row>
    <row r="6044" spans="1:3" x14ac:dyDescent="0.25">
      <c r="A6044">
        <v>6043</v>
      </c>
      <c r="B6044" s="13" t="s">
        <v>8635</v>
      </c>
      <c r="C6044" t="s">
        <v>1826</v>
      </c>
    </row>
    <row r="6045" spans="1:3" x14ac:dyDescent="0.25">
      <c r="A6045">
        <v>6044</v>
      </c>
      <c r="B6045" s="13" t="s">
        <v>8636</v>
      </c>
      <c r="C6045" t="s">
        <v>1827</v>
      </c>
    </row>
    <row r="6046" spans="1:3" x14ac:dyDescent="0.25">
      <c r="A6046">
        <v>6045</v>
      </c>
      <c r="B6046" s="13" t="s">
        <v>8637</v>
      </c>
      <c r="C6046" t="s">
        <v>1828</v>
      </c>
    </row>
    <row r="6047" spans="1:3" x14ac:dyDescent="0.25">
      <c r="A6047">
        <v>6046</v>
      </c>
      <c r="B6047" s="13" t="s">
        <v>8638</v>
      </c>
      <c r="C6047" t="s">
        <v>16258</v>
      </c>
    </row>
    <row r="6048" spans="1:3" x14ac:dyDescent="0.25">
      <c r="A6048">
        <v>6047</v>
      </c>
      <c r="B6048" s="13" t="s">
        <v>8639</v>
      </c>
      <c r="C6048" t="s">
        <v>1829</v>
      </c>
    </row>
    <row r="6049" spans="1:3" x14ac:dyDescent="0.25">
      <c r="A6049">
        <v>6048</v>
      </c>
      <c r="B6049" s="13" t="s">
        <v>8640</v>
      </c>
      <c r="C6049" t="s">
        <v>16259</v>
      </c>
    </row>
    <row r="6050" spans="1:3" x14ac:dyDescent="0.25">
      <c r="A6050">
        <v>6049</v>
      </c>
      <c r="B6050" s="13" t="s">
        <v>8641</v>
      </c>
      <c r="C6050" t="s">
        <v>1830</v>
      </c>
    </row>
    <row r="6051" spans="1:3" x14ac:dyDescent="0.25">
      <c r="A6051">
        <v>6050</v>
      </c>
      <c r="B6051" s="13" t="s">
        <v>8642</v>
      </c>
      <c r="C6051" t="s">
        <v>16260</v>
      </c>
    </row>
    <row r="6052" spans="1:3" x14ac:dyDescent="0.25">
      <c r="A6052">
        <v>6051</v>
      </c>
      <c r="B6052" s="13" t="s">
        <v>8643</v>
      </c>
      <c r="C6052" t="s">
        <v>1831</v>
      </c>
    </row>
    <row r="6053" spans="1:3" x14ac:dyDescent="0.25">
      <c r="A6053">
        <v>6052</v>
      </c>
      <c r="B6053" s="13" t="s">
        <v>8644</v>
      </c>
      <c r="C6053" t="s">
        <v>1832</v>
      </c>
    </row>
    <row r="6054" spans="1:3" x14ac:dyDescent="0.25">
      <c r="A6054">
        <v>6053</v>
      </c>
      <c r="B6054" s="13" t="s">
        <v>8645</v>
      </c>
      <c r="C6054" t="s">
        <v>1833</v>
      </c>
    </row>
    <row r="6055" spans="1:3" x14ac:dyDescent="0.25">
      <c r="A6055">
        <v>6054</v>
      </c>
      <c r="B6055" s="13" t="s">
        <v>8646</v>
      </c>
      <c r="C6055" t="s">
        <v>1834</v>
      </c>
    </row>
    <row r="6056" spans="1:3" x14ac:dyDescent="0.25">
      <c r="A6056">
        <v>6055</v>
      </c>
      <c r="B6056" s="13" t="s">
        <v>8647</v>
      </c>
      <c r="C6056" t="s">
        <v>16261</v>
      </c>
    </row>
    <row r="6057" spans="1:3" x14ac:dyDescent="0.25">
      <c r="A6057">
        <v>6056</v>
      </c>
      <c r="B6057" s="13" t="s">
        <v>8648</v>
      </c>
      <c r="C6057" t="s">
        <v>1835</v>
      </c>
    </row>
    <row r="6058" spans="1:3" x14ac:dyDescent="0.25">
      <c r="A6058">
        <v>6057</v>
      </c>
      <c r="B6058" s="13" t="s">
        <v>8649</v>
      </c>
      <c r="C6058" t="s">
        <v>1836</v>
      </c>
    </row>
    <row r="6059" spans="1:3" x14ac:dyDescent="0.25">
      <c r="A6059">
        <v>6058</v>
      </c>
      <c r="B6059" s="13" t="s">
        <v>8650</v>
      </c>
      <c r="C6059" t="s">
        <v>1837</v>
      </c>
    </row>
    <row r="6060" spans="1:3" x14ac:dyDescent="0.25">
      <c r="A6060">
        <v>6059</v>
      </c>
      <c r="B6060" s="13" t="s">
        <v>8651</v>
      </c>
      <c r="C6060" t="s">
        <v>1838</v>
      </c>
    </row>
    <row r="6061" spans="1:3" x14ac:dyDescent="0.25">
      <c r="A6061">
        <v>6060</v>
      </c>
      <c r="B6061" s="13" t="s">
        <v>8652</v>
      </c>
      <c r="C6061" t="s">
        <v>1839</v>
      </c>
    </row>
    <row r="6062" spans="1:3" x14ac:dyDescent="0.25">
      <c r="A6062">
        <v>6061</v>
      </c>
      <c r="B6062" s="13" t="s">
        <v>8653</v>
      </c>
      <c r="C6062" t="s">
        <v>1840</v>
      </c>
    </row>
    <row r="6063" spans="1:3" x14ac:dyDescent="0.25">
      <c r="A6063">
        <v>6062</v>
      </c>
      <c r="B6063" s="13" t="s">
        <v>8654</v>
      </c>
      <c r="C6063" t="s">
        <v>16262</v>
      </c>
    </row>
    <row r="6064" spans="1:3" x14ac:dyDescent="0.25">
      <c r="A6064">
        <v>6063</v>
      </c>
      <c r="B6064" s="13" t="s">
        <v>8655</v>
      </c>
      <c r="C6064" t="s">
        <v>1841</v>
      </c>
    </row>
    <row r="6065" spans="1:3" x14ac:dyDescent="0.25">
      <c r="A6065">
        <v>6064</v>
      </c>
      <c r="B6065" s="13" t="s">
        <v>8656</v>
      </c>
      <c r="C6065" t="s">
        <v>16263</v>
      </c>
    </row>
    <row r="6066" spans="1:3" x14ac:dyDescent="0.25">
      <c r="A6066">
        <v>6065</v>
      </c>
      <c r="B6066" s="13" t="s">
        <v>8657</v>
      </c>
      <c r="C6066" t="s">
        <v>1842</v>
      </c>
    </row>
    <row r="6067" spans="1:3" x14ac:dyDescent="0.25">
      <c r="A6067">
        <v>6066</v>
      </c>
      <c r="B6067" s="13" t="s">
        <v>8658</v>
      </c>
      <c r="C6067" t="s">
        <v>16264</v>
      </c>
    </row>
    <row r="6068" spans="1:3" x14ac:dyDescent="0.25">
      <c r="A6068">
        <v>6067</v>
      </c>
      <c r="B6068" s="13" t="s">
        <v>8659</v>
      </c>
      <c r="C6068" t="s">
        <v>1843</v>
      </c>
    </row>
    <row r="6069" spans="1:3" x14ac:dyDescent="0.25">
      <c r="A6069">
        <v>6068</v>
      </c>
      <c r="B6069" s="13" t="s">
        <v>8660</v>
      </c>
      <c r="C6069" t="s">
        <v>16265</v>
      </c>
    </row>
    <row r="6070" spans="1:3" x14ac:dyDescent="0.25">
      <c r="A6070">
        <v>6069</v>
      </c>
      <c r="B6070" s="13" t="s">
        <v>8661</v>
      </c>
      <c r="C6070" t="s">
        <v>16266</v>
      </c>
    </row>
    <row r="6071" spans="1:3" x14ac:dyDescent="0.25">
      <c r="A6071">
        <v>6070</v>
      </c>
      <c r="B6071" s="13" t="s">
        <v>8662</v>
      </c>
      <c r="C6071" t="s">
        <v>1844</v>
      </c>
    </row>
    <row r="6072" spans="1:3" x14ac:dyDescent="0.25">
      <c r="A6072">
        <v>6071</v>
      </c>
      <c r="B6072" s="13" t="s">
        <v>8663</v>
      </c>
      <c r="C6072" t="s">
        <v>16267</v>
      </c>
    </row>
    <row r="6073" spans="1:3" x14ac:dyDescent="0.25">
      <c r="A6073">
        <v>6072</v>
      </c>
      <c r="B6073" s="13" t="s">
        <v>8664</v>
      </c>
      <c r="C6073" t="s">
        <v>16268</v>
      </c>
    </row>
    <row r="6074" spans="1:3" x14ac:dyDescent="0.25">
      <c r="A6074">
        <v>6073</v>
      </c>
      <c r="B6074" s="13" t="s">
        <v>8665</v>
      </c>
      <c r="C6074" t="s">
        <v>16269</v>
      </c>
    </row>
    <row r="6075" spans="1:3" x14ac:dyDescent="0.25">
      <c r="A6075">
        <v>6074</v>
      </c>
      <c r="B6075" s="13" t="s">
        <v>8666</v>
      </c>
      <c r="C6075" t="s">
        <v>16270</v>
      </c>
    </row>
    <row r="6076" spans="1:3" x14ac:dyDescent="0.25">
      <c r="A6076">
        <v>6075</v>
      </c>
      <c r="B6076" s="13" t="s">
        <v>8667</v>
      </c>
      <c r="C6076" t="s">
        <v>16271</v>
      </c>
    </row>
    <row r="6077" spans="1:3" x14ac:dyDescent="0.25">
      <c r="A6077">
        <v>6076</v>
      </c>
      <c r="B6077" s="13" t="s">
        <v>8668</v>
      </c>
      <c r="C6077" t="s">
        <v>16272</v>
      </c>
    </row>
    <row r="6078" spans="1:3" x14ac:dyDescent="0.25">
      <c r="A6078">
        <v>6077</v>
      </c>
      <c r="B6078" s="13" t="s">
        <v>8669</v>
      </c>
      <c r="C6078" t="s">
        <v>16273</v>
      </c>
    </row>
    <row r="6079" spans="1:3" x14ac:dyDescent="0.25">
      <c r="A6079">
        <v>6078</v>
      </c>
      <c r="B6079" s="13" t="s">
        <v>8670</v>
      </c>
      <c r="C6079" t="s">
        <v>1845</v>
      </c>
    </row>
    <row r="6080" spans="1:3" x14ac:dyDescent="0.25">
      <c r="A6080">
        <v>6079</v>
      </c>
      <c r="B6080" s="13" t="s">
        <v>8671</v>
      </c>
      <c r="C6080" t="s">
        <v>1846</v>
      </c>
    </row>
    <row r="6081" spans="1:3" x14ac:dyDescent="0.25">
      <c r="A6081">
        <v>6080</v>
      </c>
      <c r="B6081" s="13" t="s">
        <v>8672</v>
      </c>
      <c r="C6081" t="s">
        <v>16274</v>
      </c>
    </row>
    <row r="6082" spans="1:3" x14ac:dyDescent="0.25">
      <c r="A6082">
        <v>6081</v>
      </c>
      <c r="B6082" s="13" t="s">
        <v>8673</v>
      </c>
      <c r="C6082" t="s">
        <v>1847</v>
      </c>
    </row>
    <row r="6083" spans="1:3" x14ac:dyDescent="0.25">
      <c r="A6083">
        <v>6082</v>
      </c>
      <c r="B6083" s="13" t="s">
        <v>8674</v>
      </c>
      <c r="C6083" t="s">
        <v>1811</v>
      </c>
    </row>
    <row r="6084" spans="1:3" x14ac:dyDescent="0.25">
      <c r="A6084">
        <v>6083</v>
      </c>
      <c r="B6084" s="13" t="s">
        <v>8675</v>
      </c>
      <c r="C6084" t="s">
        <v>16275</v>
      </c>
    </row>
    <row r="6085" spans="1:3" x14ac:dyDescent="0.25">
      <c r="A6085">
        <v>6084</v>
      </c>
      <c r="B6085" s="13" t="s">
        <v>8676</v>
      </c>
      <c r="C6085" t="s">
        <v>16276</v>
      </c>
    </row>
    <row r="6086" spans="1:3" x14ac:dyDescent="0.25">
      <c r="A6086">
        <v>6085</v>
      </c>
      <c r="B6086" s="13" t="s">
        <v>8677</v>
      </c>
      <c r="C6086" t="s">
        <v>1848</v>
      </c>
    </row>
    <row r="6087" spans="1:3" x14ac:dyDescent="0.25">
      <c r="A6087">
        <v>6086</v>
      </c>
      <c r="B6087" s="13" t="s">
        <v>8678</v>
      </c>
      <c r="C6087" t="s">
        <v>1849</v>
      </c>
    </row>
    <row r="6088" spans="1:3" x14ac:dyDescent="0.25">
      <c r="A6088">
        <v>6087</v>
      </c>
      <c r="B6088" s="13" t="s">
        <v>8679</v>
      </c>
      <c r="C6088" t="s">
        <v>1850</v>
      </c>
    </row>
    <row r="6089" spans="1:3" x14ac:dyDescent="0.25">
      <c r="A6089">
        <v>6088</v>
      </c>
      <c r="B6089" s="13" t="s">
        <v>8680</v>
      </c>
      <c r="C6089" t="s">
        <v>16277</v>
      </c>
    </row>
    <row r="6090" spans="1:3" x14ac:dyDescent="0.25">
      <c r="A6090">
        <v>6089</v>
      </c>
      <c r="B6090" s="13" t="s">
        <v>8681</v>
      </c>
      <c r="C6090" t="s">
        <v>16278</v>
      </c>
    </row>
    <row r="6091" spans="1:3" x14ac:dyDescent="0.25">
      <c r="A6091">
        <v>6090</v>
      </c>
      <c r="B6091" s="13" t="s">
        <v>8682</v>
      </c>
      <c r="C6091" t="s">
        <v>1851</v>
      </c>
    </row>
    <row r="6092" spans="1:3" x14ac:dyDescent="0.25">
      <c r="A6092">
        <v>6091</v>
      </c>
      <c r="B6092" s="13" t="s">
        <v>8683</v>
      </c>
      <c r="C6092" t="s">
        <v>16279</v>
      </c>
    </row>
    <row r="6093" spans="1:3" x14ac:dyDescent="0.25">
      <c r="A6093">
        <v>6092</v>
      </c>
      <c r="B6093" s="13" t="s">
        <v>8684</v>
      </c>
      <c r="C6093" t="s">
        <v>16280</v>
      </c>
    </row>
    <row r="6094" spans="1:3" x14ac:dyDescent="0.25">
      <c r="A6094">
        <v>6093</v>
      </c>
      <c r="B6094" s="13" t="s">
        <v>8685</v>
      </c>
      <c r="C6094" t="s">
        <v>16281</v>
      </c>
    </row>
    <row r="6095" spans="1:3" x14ac:dyDescent="0.25">
      <c r="A6095">
        <v>6094</v>
      </c>
      <c r="B6095" s="13" t="s">
        <v>8686</v>
      </c>
      <c r="C6095" t="s">
        <v>16282</v>
      </c>
    </row>
    <row r="6096" spans="1:3" x14ac:dyDescent="0.25">
      <c r="A6096">
        <v>6095</v>
      </c>
      <c r="B6096" s="13" t="s">
        <v>8687</v>
      </c>
      <c r="C6096" t="s">
        <v>1852</v>
      </c>
    </row>
    <row r="6097" spans="1:3" x14ac:dyDescent="0.25">
      <c r="A6097">
        <v>6096</v>
      </c>
      <c r="B6097" s="13" t="s">
        <v>8688</v>
      </c>
      <c r="C6097" t="s">
        <v>1853</v>
      </c>
    </row>
    <row r="6098" spans="1:3" x14ac:dyDescent="0.25">
      <c r="A6098">
        <v>6097</v>
      </c>
      <c r="B6098" s="13" t="s">
        <v>8689</v>
      </c>
      <c r="C6098" t="s">
        <v>1854</v>
      </c>
    </row>
    <row r="6099" spans="1:3" x14ac:dyDescent="0.25">
      <c r="A6099">
        <v>6098</v>
      </c>
      <c r="B6099" s="13" t="s">
        <v>8690</v>
      </c>
      <c r="C6099" t="s">
        <v>16283</v>
      </c>
    </row>
    <row r="6100" spans="1:3" x14ac:dyDescent="0.25">
      <c r="A6100">
        <v>6099</v>
      </c>
      <c r="B6100" s="13" t="s">
        <v>8691</v>
      </c>
      <c r="C6100" t="s">
        <v>1855</v>
      </c>
    </row>
    <row r="6101" spans="1:3" x14ac:dyDescent="0.25">
      <c r="A6101">
        <v>6100</v>
      </c>
      <c r="B6101" s="13" t="s">
        <v>8692</v>
      </c>
      <c r="C6101" t="s">
        <v>16284</v>
      </c>
    </row>
    <row r="6102" spans="1:3" x14ac:dyDescent="0.25">
      <c r="A6102">
        <v>6101</v>
      </c>
      <c r="B6102" s="13" t="s">
        <v>8693</v>
      </c>
      <c r="C6102" t="s">
        <v>16285</v>
      </c>
    </row>
    <row r="6103" spans="1:3" x14ac:dyDescent="0.25">
      <c r="A6103">
        <v>6102</v>
      </c>
      <c r="B6103" s="13" t="s">
        <v>8694</v>
      </c>
      <c r="C6103" t="s">
        <v>1856</v>
      </c>
    </row>
    <row r="6104" spans="1:3" x14ac:dyDescent="0.25">
      <c r="A6104">
        <v>6103</v>
      </c>
      <c r="B6104" s="13" t="s">
        <v>8695</v>
      </c>
      <c r="C6104" t="s">
        <v>16286</v>
      </c>
    </row>
    <row r="6105" spans="1:3" x14ac:dyDescent="0.25">
      <c r="A6105">
        <v>6104</v>
      </c>
      <c r="B6105" s="13" t="s">
        <v>8696</v>
      </c>
      <c r="C6105" t="s">
        <v>16287</v>
      </c>
    </row>
    <row r="6106" spans="1:3" x14ac:dyDescent="0.25">
      <c r="A6106">
        <v>6105</v>
      </c>
      <c r="B6106" s="13" t="s">
        <v>8697</v>
      </c>
      <c r="C6106" t="s">
        <v>16288</v>
      </c>
    </row>
    <row r="6107" spans="1:3" x14ac:dyDescent="0.25">
      <c r="A6107">
        <v>6106</v>
      </c>
      <c r="B6107" s="13" t="s">
        <v>8698</v>
      </c>
      <c r="C6107" t="s">
        <v>16289</v>
      </c>
    </row>
    <row r="6108" spans="1:3" x14ac:dyDescent="0.25">
      <c r="A6108">
        <v>6107</v>
      </c>
      <c r="B6108" s="13" t="s">
        <v>8699</v>
      </c>
      <c r="C6108" t="s">
        <v>16290</v>
      </c>
    </row>
    <row r="6109" spans="1:3" x14ac:dyDescent="0.25">
      <c r="A6109">
        <v>6108</v>
      </c>
      <c r="B6109" s="13" t="s">
        <v>8700</v>
      </c>
      <c r="C6109" t="s">
        <v>16291</v>
      </c>
    </row>
    <row r="6110" spans="1:3" x14ac:dyDescent="0.25">
      <c r="A6110">
        <v>6109</v>
      </c>
      <c r="B6110" s="13" t="s">
        <v>8701</v>
      </c>
      <c r="C6110" t="s">
        <v>1857</v>
      </c>
    </row>
    <row r="6111" spans="1:3" x14ac:dyDescent="0.25">
      <c r="A6111">
        <v>6110</v>
      </c>
      <c r="B6111" s="13" t="s">
        <v>8702</v>
      </c>
      <c r="C6111" t="s">
        <v>1858</v>
      </c>
    </row>
    <row r="6112" spans="1:3" x14ac:dyDescent="0.25">
      <c r="A6112">
        <v>6111</v>
      </c>
      <c r="B6112" s="13" t="s">
        <v>8703</v>
      </c>
      <c r="C6112" t="s">
        <v>1859</v>
      </c>
    </row>
    <row r="6113" spans="1:3" x14ac:dyDescent="0.25">
      <c r="A6113">
        <v>6112</v>
      </c>
      <c r="B6113" s="13" t="s">
        <v>8704</v>
      </c>
      <c r="C6113" t="s">
        <v>16292</v>
      </c>
    </row>
    <row r="6114" spans="1:3" x14ac:dyDescent="0.25">
      <c r="A6114">
        <v>6113</v>
      </c>
      <c r="B6114" s="13" t="s">
        <v>8705</v>
      </c>
      <c r="C6114" t="s">
        <v>16293</v>
      </c>
    </row>
    <row r="6115" spans="1:3" x14ac:dyDescent="0.25">
      <c r="A6115">
        <v>6114</v>
      </c>
      <c r="B6115" s="13" t="s">
        <v>8706</v>
      </c>
      <c r="C6115" t="s">
        <v>16294</v>
      </c>
    </row>
    <row r="6116" spans="1:3" x14ac:dyDescent="0.25">
      <c r="A6116">
        <v>6115</v>
      </c>
      <c r="B6116" s="13" t="s">
        <v>8707</v>
      </c>
      <c r="C6116" t="s">
        <v>1860</v>
      </c>
    </row>
    <row r="6117" spans="1:3" x14ac:dyDescent="0.25">
      <c r="A6117">
        <v>6116</v>
      </c>
      <c r="B6117" s="13" t="s">
        <v>8708</v>
      </c>
      <c r="C6117" t="s">
        <v>16295</v>
      </c>
    </row>
    <row r="6118" spans="1:3" x14ac:dyDescent="0.25">
      <c r="A6118">
        <v>6117</v>
      </c>
      <c r="B6118" s="13" t="s">
        <v>8709</v>
      </c>
      <c r="C6118" t="s">
        <v>1861</v>
      </c>
    </row>
    <row r="6119" spans="1:3" x14ac:dyDescent="0.25">
      <c r="A6119">
        <v>6118</v>
      </c>
      <c r="B6119" s="13" t="s">
        <v>8710</v>
      </c>
      <c r="C6119" t="s">
        <v>16296</v>
      </c>
    </row>
    <row r="6120" spans="1:3" x14ac:dyDescent="0.25">
      <c r="A6120">
        <v>6119</v>
      </c>
      <c r="B6120" s="13" t="s">
        <v>8711</v>
      </c>
      <c r="C6120" t="s">
        <v>16297</v>
      </c>
    </row>
    <row r="6121" spans="1:3" x14ac:dyDescent="0.25">
      <c r="A6121">
        <v>6120</v>
      </c>
      <c r="B6121" s="13" t="s">
        <v>8712</v>
      </c>
      <c r="C6121" t="s">
        <v>16298</v>
      </c>
    </row>
    <row r="6122" spans="1:3" x14ac:dyDescent="0.25">
      <c r="A6122">
        <v>6121</v>
      </c>
      <c r="B6122" s="13" t="s">
        <v>8713</v>
      </c>
      <c r="C6122" t="s">
        <v>16299</v>
      </c>
    </row>
    <row r="6123" spans="1:3" x14ac:dyDescent="0.25">
      <c r="A6123">
        <v>6122</v>
      </c>
      <c r="B6123" s="13" t="s">
        <v>8714</v>
      </c>
      <c r="C6123" t="s">
        <v>12731</v>
      </c>
    </row>
    <row r="6124" spans="1:3" x14ac:dyDescent="0.25">
      <c r="A6124">
        <v>6123</v>
      </c>
      <c r="B6124" s="13" t="s">
        <v>8715</v>
      </c>
      <c r="C6124" t="s">
        <v>16300</v>
      </c>
    </row>
    <row r="6125" spans="1:3" x14ac:dyDescent="0.25">
      <c r="A6125">
        <v>6124</v>
      </c>
      <c r="B6125" s="13" t="s">
        <v>8716</v>
      </c>
      <c r="C6125" t="s">
        <v>16301</v>
      </c>
    </row>
    <row r="6126" spans="1:3" x14ac:dyDescent="0.25">
      <c r="A6126">
        <v>6125</v>
      </c>
      <c r="B6126" s="13" t="s">
        <v>8717</v>
      </c>
      <c r="C6126" t="s">
        <v>16302</v>
      </c>
    </row>
    <row r="6127" spans="1:3" x14ac:dyDescent="0.25">
      <c r="A6127">
        <v>6126</v>
      </c>
      <c r="B6127" s="13" t="s">
        <v>8718</v>
      </c>
      <c r="C6127" t="s">
        <v>16303</v>
      </c>
    </row>
    <row r="6128" spans="1:3" x14ac:dyDescent="0.25">
      <c r="A6128">
        <v>6127</v>
      </c>
      <c r="B6128" s="13" t="s">
        <v>8719</v>
      </c>
      <c r="C6128" t="s">
        <v>16304</v>
      </c>
    </row>
    <row r="6129" spans="1:3" x14ac:dyDescent="0.25">
      <c r="A6129">
        <v>6128</v>
      </c>
      <c r="B6129" s="13" t="s">
        <v>8720</v>
      </c>
      <c r="C6129" t="s">
        <v>16305</v>
      </c>
    </row>
    <row r="6130" spans="1:3" x14ac:dyDescent="0.25">
      <c r="A6130">
        <v>6129</v>
      </c>
      <c r="B6130" s="13" t="s">
        <v>8721</v>
      </c>
      <c r="C6130" t="s">
        <v>1862</v>
      </c>
    </row>
    <row r="6131" spans="1:3" x14ac:dyDescent="0.25">
      <c r="A6131">
        <v>6130</v>
      </c>
      <c r="B6131" s="13" t="s">
        <v>8722</v>
      </c>
      <c r="C6131" t="s">
        <v>1863</v>
      </c>
    </row>
    <row r="6132" spans="1:3" x14ac:dyDescent="0.25">
      <c r="A6132">
        <v>6131</v>
      </c>
      <c r="B6132" s="13" t="s">
        <v>8723</v>
      </c>
      <c r="C6132" t="s">
        <v>1864</v>
      </c>
    </row>
    <row r="6133" spans="1:3" x14ac:dyDescent="0.25">
      <c r="A6133">
        <v>6132</v>
      </c>
      <c r="B6133" s="13" t="s">
        <v>8724</v>
      </c>
      <c r="C6133" t="s">
        <v>16306</v>
      </c>
    </row>
    <row r="6134" spans="1:3" x14ac:dyDescent="0.25">
      <c r="A6134">
        <v>6133</v>
      </c>
      <c r="B6134" s="13" t="s">
        <v>8725</v>
      </c>
      <c r="C6134" t="s">
        <v>16307</v>
      </c>
    </row>
    <row r="6135" spans="1:3" x14ac:dyDescent="0.25">
      <c r="A6135">
        <v>6134</v>
      </c>
      <c r="B6135" s="13" t="s">
        <v>8726</v>
      </c>
      <c r="C6135" t="s">
        <v>16308</v>
      </c>
    </row>
    <row r="6136" spans="1:3" x14ac:dyDescent="0.25">
      <c r="A6136">
        <v>6135</v>
      </c>
      <c r="B6136" s="13" t="s">
        <v>8727</v>
      </c>
      <c r="C6136" t="s">
        <v>16309</v>
      </c>
    </row>
    <row r="6137" spans="1:3" x14ac:dyDescent="0.25">
      <c r="A6137">
        <v>6136</v>
      </c>
      <c r="B6137" s="13" t="s">
        <v>8728</v>
      </c>
      <c r="C6137" t="s">
        <v>16310</v>
      </c>
    </row>
    <row r="6138" spans="1:3" x14ac:dyDescent="0.25">
      <c r="A6138">
        <v>6137</v>
      </c>
      <c r="B6138" s="13" t="s">
        <v>8729</v>
      </c>
      <c r="C6138" t="s">
        <v>16311</v>
      </c>
    </row>
    <row r="6139" spans="1:3" x14ac:dyDescent="0.25">
      <c r="A6139">
        <v>6138</v>
      </c>
      <c r="B6139" s="13" t="s">
        <v>8730</v>
      </c>
      <c r="C6139" t="s">
        <v>16312</v>
      </c>
    </row>
    <row r="6140" spans="1:3" x14ac:dyDescent="0.25">
      <c r="A6140">
        <v>6139</v>
      </c>
      <c r="B6140" s="13" t="s">
        <v>8731</v>
      </c>
      <c r="C6140" t="s">
        <v>16313</v>
      </c>
    </row>
    <row r="6141" spans="1:3" x14ac:dyDescent="0.25">
      <c r="A6141">
        <v>6140</v>
      </c>
      <c r="B6141" s="13" t="s">
        <v>8732</v>
      </c>
      <c r="C6141" t="s">
        <v>16314</v>
      </c>
    </row>
    <row r="6142" spans="1:3" x14ac:dyDescent="0.25">
      <c r="A6142">
        <v>6141</v>
      </c>
      <c r="B6142" s="13" t="s">
        <v>8733</v>
      </c>
      <c r="C6142" t="s">
        <v>16315</v>
      </c>
    </row>
    <row r="6143" spans="1:3" x14ac:dyDescent="0.25">
      <c r="A6143">
        <v>6142</v>
      </c>
      <c r="B6143" s="13" t="s">
        <v>8734</v>
      </c>
      <c r="C6143" t="s">
        <v>16316</v>
      </c>
    </row>
    <row r="6144" spans="1:3" x14ac:dyDescent="0.25">
      <c r="A6144">
        <v>6143</v>
      </c>
      <c r="B6144" s="13" t="s">
        <v>8735</v>
      </c>
      <c r="C6144" t="s">
        <v>16317</v>
      </c>
    </row>
    <row r="6145" spans="1:3" x14ac:dyDescent="0.25">
      <c r="A6145">
        <v>6144</v>
      </c>
      <c r="B6145" s="13" t="s">
        <v>8736</v>
      </c>
      <c r="C6145" t="s">
        <v>16318</v>
      </c>
    </row>
    <row r="6146" spans="1:3" x14ac:dyDescent="0.25">
      <c r="A6146">
        <v>6145</v>
      </c>
      <c r="B6146" s="13" t="s">
        <v>8737</v>
      </c>
      <c r="C6146" t="s">
        <v>16319</v>
      </c>
    </row>
    <row r="6147" spans="1:3" x14ac:dyDescent="0.25">
      <c r="A6147">
        <v>6146</v>
      </c>
      <c r="B6147" s="13" t="s">
        <v>8738</v>
      </c>
      <c r="C6147" t="s">
        <v>16320</v>
      </c>
    </row>
    <row r="6148" spans="1:3" x14ac:dyDescent="0.25">
      <c r="A6148">
        <v>6147</v>
      </c>
      <c r="B6148" s="13" t="s">
        <v>8739</v>
      </c>
      <c r="C6148" t="s">
        <v>16321</v>
      </c>
    </row>
    <row r="6149" spans="1:3" x14ac:dyDescent="0.25">
      <c r="A6149">
        <v>6148</v>
      </c>
      <c r="B6149" s="13" t="s">
        <v>8740</v>
      </c>
      <c r="C6149" t="s">
        <v>16322</v>
      </c>
    </row>
    <row r="6150" spans="1:3" x14ac:dyDescent="0.25">
      <c r="A6150">
        <v>6149</v>
      </c>
      <c r="B6150" s="13" t="s">
        <v>8741</v>
      </c>
      <c r="C6150" t="s">
        <v>16323</v>
      </c>
    </row>
    <row r="6151" spans="1:3" x14ac:dyDescent="0.25">
      <c r="A6151">
        <v>6150</v>
      </c>
      <c r="B6151" s="13" t="s">
        <v>8742</v>
      </c>
      <c r="C6151" t="s">
        <v>16324</v>
      </c>
    </row>
    <row r="6152" spans="1:3" x14ac:dyDescent="0.25">
      <c r="A6152">
        <v>6151</v>
      </c>
      <c r="B6152" s="13" t="s">
        <v>8743</v>
      </c>
      <c r="C6152" t="s">
        <v>16325</v>
      </c>
    </row>
    <row r="6153" spans="1:3" x14ac:dyDescent="0.25">
      <c r="A6153">
        <v>6152</v>
      </c>
      <c r="B6153" s="13" t="s">
        <v>8744</v>
      </c>
      <c r="C6153" t="s">
        <v>16326</v>
      </c>
    </row>
    <row r="6154" spans="1:3" x14ac:dyDescent="0.25">
      <c r="A6154">
        <v>6153</v>
      </c>
      <c r="B6154" s="13" t="s">
        <v>8745</v>
      </c>
      <c r="C6154" t="s">
        <v>16327</v>
      </c>
    </row>
    <row r="6155" spans="1:3" x14ac:dyDescent="0.25">
      <c r="A6155">
        <v>6154</v>
      </c>
      <c r="B6155" s="13" t="s">
        <v>8746</v>
      </c>
      <c r="C6155" t="s">
        <v>16328</v>
      </c>
    </row>
    <row r="6156" spans="1:3" x14ac:dyDescent="0.25">
      <c r="A6156">
        <v>6155</v>
      </c>
      <c r="B6156" s="13" t="s">
        <v>8747</v>
      </c>
      <c r="C6156" t="s">
        <v>16329</v>
      </c>
    </row>
    <row r="6157" spans="1:3" x14ac:dyDescent="0.25">
      <c r="A6157">
        <v>6156</v>
      </c>
      <c r="B6157" s="13" t="s">
        <v>8748</v>
      </c>
      <c r="C6157" t="s">
        <v>16330</v>
      </c>
    </row>
    <row r="6158" spans="1:3" x14ac:dyDescent="0.25">
      <c r="A6158">
        <v>6157</v>
      </c>
      <c r="B6158" s="13" t="s">
        <v>8749</v>
      </c>
      <c r="C6158" t="s">
        <v>16331</v>
      </c>
    </row>
    <row r="6159" spans="1:3" x14ac:dyDescent="0.25">
      <c r="A6159">
        <v>6158</v>
      </c>
      <c r="B6159" s="13" t="s">
        <v>8750</v>
      </c>
      <c r="C6159" t="s">
        <v>16332</v>
      </c>
    </row>
    <row r="6160" spans="1:3" x14ac:dyDescent="0.25">
      <c r="A6160">
        <v>6159</v>
      </c>
      <c r="B6160" s="13" t="s">
        <v>8751</v>
      </c>
      <c r="C6160" t="s">
        <v>16333</v>
      </c>
    </row>
    <row r="6161" spans="1:3" x14ac:dyDescent="0.25">
      <c r="A6161">
        <v>6160</v>
      </c>
      <c r="B6161" s="13" t="s">
        <v>8752</v>
      </c>
      <c r="C6161" t="s">
        <v>16334</v>
      </c>
    </row>
    <row r="6162" spans="1:3" x14ac:dyDescent="0.25">
      <c r="A6162">
        <v>6161</v>
      </c>
      <c r="B6162" s="13" t="s">
        <v>8753</v>
      </c>
      <c r="C6162" t="s">
        <v>16335</v>
      </c>
    </row>
    <row r="6163" spans="1:3" x14ac:dyDescent="0.25">
      <c r="A6163">
        <v>6162</v>
      </c>
      <c r="B6163" s="13" t="s">
        <v>8754</v>
      </c>
      <c r="C6163" t="s">
        <v>16336</v>
      </c>
    </row>
    <row r="6164" spans="1:3" x14ac:dyDescent="0.25">
      <c r="A6164">
        <v>6163</v>
      </c>
      <c r="B6164" s="13" t="s">
        <v>8755</v>
      </c>
      <c r="C6164" t="s">
        <v>1865</v>
      </c>
    </row>
    <row r="6165" spans="1:3" x14ac:dyDescent="0.25">
      <c r="A6165">
        <v>6164</v>
      </c>
      <c r="B6165" s="13" t="s">
        <v>8756</v>
      </c>
      <c r="C6165" t="s">
        <v>16337</v>
      </c>
    </row>
    <row r="6166" spans="1:3" x14ac:dyDescent="0.25">
      <c r="A6166">
        <v>6165</v>
      </c>
      <c r="B6166" s="13" t="s">
        <v>8757</v>
      </c>
      <c r="C6166" t="s">
        <v>16338</v>
      </c>
    </row>
    <row r="6167" spans="1:3" x14ac:dyDescent="0.25">
      <c r="A6167">
        <v>6166</v>
      </c>
      <c r="B6167" s="13" t="s">
        <v>8758</v>
      </c>
      <c r="C6167" t="s">
        <v>16339</v>
      </c>
    </row>
    <row r="6168" spans="1:3" x14ac:dyDescent="0.25">
      <c r="A6168">
        <v>6167</v>
      </c>
      <c r="B6168" s="13" t="s">
        <v>8759</v>
      </c>
      <c r="C6168" t="s">
        <v>16340</v>
      </c>
    </row>
    <row r="6169" spans="1:3" x14ac:dyDescent="0.25">
      <c r="A6169">
        <v>6168</v>
      </c>
      <c r="B6169" s="13" t="s">
        <v>8760</v>
      </c>
      <c r="C6169" t="s">
        <v>16341</v>
      </c>
    </row>
    <row r="6170" spans="1:3" x14ac:dyDescent="0.25">
      <c r="A6170">
        <v>6169</v>
      </c>
      <c r="B6170" s="13" t="s">
        <v>8761</v>
      </c>
      <c r="C6170" t="s">
        <v>1866</v>
      </c>
    </row>
    <row r="6171" spans="1:3" x14ac:dyDescent="0.25">
      <c r="A6171">
        <v>6170</v>
      </c>
      <c r="B6171" s="13" t="s">
        <v>8762</v>
      </c>
      <c r="C6171" t="s">
        <v>1867</v>
      </c>
    </row>
    <row r="6172" spans="1:3" x14ac:dyDescent="0.25">
      <c r="A6172">
        <v>6171</v>
      </c>
      <c r="B6172" s="13" t="s">
        <v>8763</v>
      </c>
      <c r="C6172" t="s">
        <v>16342</v>
      </c>
    </row>
    <row r="6173" spans="1:3" x14ac:dyDescent="0.25">
      <c r="A6173">
        <v>6172</v>
      </c>
      <c r="B6173" s="13" t="s">
        <v>8764</v>
      </c>
      <c r="C6173" t="s">
        <v>16343</v>
      </c>
    </row>
    <row r="6174" spans="1:3" x14ac:dyDescent="0.25">
      <c r="A6174">
        <v>6173</v>
      </c>
      <c r="B6174" s="13" t="s">
        <v>8765</v>
      </c>
      <c r="C6174" t="s">
        <v>1868</v>
      </c>
    </row>
    <row r="6175" spans="1:3" x14ac:dyDescent="0.25">
      <c r="A6175">
        <v>6174</v>
      </c>
      <c r="B6175" s="13" t="s">
        <v>8766</v>
      </c>
      <c r="C6175" t="s">
        <v>1869</v>
      </c>
    </row>
    <row r="6176" spans="1:3" x14ac:dyDescent="0.25">
      <c r="A6176">
        <v>6175</v>
      </c>
      <c r="B6176" s="13" t="s">
        <v>8767</v>
      </c>
      <c r="C6176" t="s">
        <v>16344</v>
      </c>
    </row>
    <row r="6177" spans="1:3" x14ac:dyDescent="0.25">
      <c r="A6177">
        <v>6176</v>
      </c>
      <c r="B6177" s="13" t="s">
        <v>8768</v>
      </c>
      <c r="C6177" t="s">
        <v>16345</v>
      </c>
    </row>
    <row r="6178" spans="1:3" x14ac:dyDescent="0.25">
      <c r="A6178">
        <v>6177</v>
      </c>
      <c r="B6178" s="13" t="s">
        <v>8769</v>
      </c>
      <c r="C6178" t="s">
        <v>16346</v>
      </c>
    </row>
    <row r="6179" spans="1:3" x14ac:dyDescent="0.25">
      <c r="A6179">
        <v>6178</v>
      </c>
      <c r="B6179" s="13" t="s">
        <v>8770</v>
      </c>
      <c r="C6179" t="s">
        <v>16347</v>
      </c>
    </row>
    <row r="6180" spans="1:3" x14ac:dyDescent="0.25">
      <c r="A6180">
        <v>6179</v>
      </c>
      <c r="B6180" s="13" t="s">
        <v>8771</v>
      </c>
      <c r="C6180" t="s">
        <v>16348</v>
      </c>
    </row>
    <row r="6181" spans="1:3" x14ac:dyDescent="0.25">
      <c r="A6181">
        <v>6180</v>
      </c>
      <c r="B6181" s="13" t="s">
        <v>8772</v>
      </c>
      <c r="C6181" t="s">
        <v>16349</v>
      </c>
    </row>
    <row r="6182" spans="1:3" x14ac:dyDescent="0.25">
      <c r="A6182">
        <v>6181</v>
      </c>
      <c r="B6182" s="13" t="s">
        <v>8773</v>
      </c>
      <c r="C6182" t="s">
        <v>16350</v>
      </c>
    </row>
    <row r="6183" spans="1:3" x14ac:dyDescent="0.25">
      <c r="A6183">
        <v>6182</v>
      </c>
      <c r="B6183" s="13" t="s">
        <v>8774</v>
      </c>
      <c r="C6183" t="s">
        <v>16351</v>
      </c>
    </row>
    <row r="6184" spans="1:3" x14ac:dyDescent="0.25">
      <c r="A6184">
        <v>6183</v>
      </c>
      <c r="B6184" s="13" t="s">
        <v>8775</v>
      </c>
      <c r="C6184" t="s">
        <v>16352</v>
      </c>
    </row>
    <row r="6185" spans="1:3" x14ac:dyDescent="0.25">
      <c r="A6185">
        <v>6184</v>
      </c>
      <c r="B6185" s="13" t="s">
        <v>8776</v>
      </c>
      <c r="C6185" t="s">
        <v>1870</v>
      </c>
    </row>
    <row r="6186" spans="1:3" x14ac:dyDescent="0.25">
      <c r="A6186">
        <v>6185</v>
      </c>
      <c r="B6186" s="13" t="s">
        <v>8777</v>
      </c>
      <c r="C6186" t="s">
        <v>1871</v>
      </c>
    </row>
    <row r="6187" spans="1:3" x14ac:dyDescent="0.25">
      <c r="A6187">
        <v>6186</v>
      </c>
      <c r="B6187" s="13" t="s">
        <v>8778</v>
      </c>
      <c r="C6187" t="s">
        <v>16353</v>
      </c>
    </row>
    <row r="6188" spans="1:3" x14ac:dyDescent="0.25">
      <c r="A6188">
        <v>6187</v>
      </c>
      <c r="B6188" s="13" t="s">
        <v>8779</v>
      </c>
      <c r="C6188" t="s">
        <v>16354</v>
      </c>
    </row>
    <row r="6189" spans="1:3" x14ac:dyDescent="0.25">
      <c r="A6189">
        <v>6188</v>
      </c>
      <c r="B6189" s="13" t="s">
        <v>8780</v>
      </c>
      <c r="C6189" t="s">
        <v>1872</v>
      </c>
    </row>
    <row r="6190" spans="1:3" x14ac:dyDescent="0.25">
      <c r="A6190">
        <v>6189</v>
      </c>
      <c r="B6190" s="13" t="s">
        <v>8781</v>
      </c>
      <c r="C6190" t="s">
        <v>16355</v>
      </c>
    </row>
    <row r="6191" spans="1:3" x14ac:dyDescent="0.25">
      <c r="A6191">
        <v>6190</v>
      </c>
      <c r="B6191" s="13" t="s">
        <v>8782</v>
      </c>
      <c r="C6191" t="s">
        <v>1873</v>
      </c>
    </row>
    <row r="6192" spans="1:3" x14ac:dyDescent="0.25">
      <c r="A6192">
        <v>6191</v>
      </c>
      <c r="B6192" s="13" t="s">
        <v>8783</v>
      </c>
      <c r="C6192" t="s">
        <v>1874</v>
      </c>
    </row>
    <row r="6193" spans="1:3" x14ac:dyDescent="0.25">
      <c r="A6193">
        <v>6192</v>
      </c>
      <c r="B6193" s="13" t="s">
        <v>8784</v>
      </c>
      <c r="C6193" t="s">
        <v>1875</v>
      </c>
    </row>
    <row r="6194" spans="1:3" x14ac:dyDescent="0.25">
      <c r="A6194">
        <v>6193</v>
      </c>
      <c r="B6194" s="13" t="s">
        <v>8785</v>
      </c>
      <c r="C6194" t="s">
        <v>1876</v>
      </c>
    </row>
    <row r="6195" spans="1:3" x14ac:dyDescent="0.25">
      <c r="A6195">
        <v>6194</v>
      </c>
      <c r="B6195" s="13" t="s">
        <v>8786</v>
      </c>
      <c r="C6195" t="s">
        <v>1877</v>
      </c>
    </row>
    <row r="6196" spans="1:3" x14ac:dyDescent="0.25">
      <c r="A6196">
        <v>6195</v>
      </c>
      <c r="B6196" s="13" t="s">
        <v>8787</v>
      </c>
      <c r="C6196" t="s">
        <v>1878</v>
      </c>
    </row>
    <row r="6197" spans="1:3" x14ac:dyDescent="0.25">
      <c r="A6197">
        <v>6196</v>
      </c>
      <c r="B6197" s="13" t="s">
        <v>8788</v>
      </c>
      <c r="C6197" t="s">
        <v>16356</v>
      </c>
    </row>
    <row r="6198" spans="1:3" x14ac:dyDescent="0.25">
      <c r="A6198">
        <v>6197</v>
      </c>
      <c r="B6198" s="13" t="s">
        <v>8789</v>
      </c>
      <c r="C6198" t="s">
        <v>16357</v>
      </c>
    </row>
    <row r="6199" spans="1:3" x14ac:dyDescent="0.25">
      <c r="A6199">
        <v>6198</v>
      </c>
      <c r="B6199" s="13" t="s">
        <v>8790</v>
      </c>
      <c r="C6199" t="s">
        <v>1879</v>
      </c>
    </row>
    <row r="6200" spans="1:3" x14ac:dyDescent="0.25">
      <c r="A6200">
        <v>6199</v>
      </c>
      <c r="B6200" s="13" t="s">
        <v>8791</v>
      </c>
      <c r="C6200" t="s">
        <v>16358</v>
      </c>
    </row>
    <row r="6201" spans="1:3" x14ac:dyDescent="0.25">
      <c r="A6201">
        <v>6200</v>
      </c>
      <c r="B6201" s="13" t="s">
        <v>8792</v>
      </c>
      <c r="C6201" t="s">
        <v>1880</v>
      </c>
    </row>
    <row r="6202" spans="1:3" x14ac:dyDescent="0.25">
      <c r="A6202">
        <v>6201</v>
      </c>
      <c r="B6202" s="13" t="s">
        <v>8793</v>
      </c>
      <c r="C6202" t="s">
        <v>16359</v>
      </c>
    </row>
    <row r="6203" spans="1:3" x14ac:dyDescent="0.25">
      <c r="A6203">
        <v>6202</v>
      </c>
      <c r="B6203" s="13" t="s">
        <v>8794</v>
      </c>
      <c r="C6203" t="s">
        <v>1881</v>
      </c>
    </row>
    <row r="6204" spans="1:3" x14ac:dyDescent="0.25">
      <c r="A6204">
        <v>6203</v>
      </c>
      <c r="B6204" s="13" t="s">
        <v>8795</v>
      </c>
      <c r="C6204" t="s">
        <v>1882</v>
      </c>
    </row>
    <row r="6205" spans="1:3" x14ac:dyDescent="0.25">
      <c r="A6205">
        <v>6204</v>
      </c>
      <c r="B6205" s="13" t="s">
        <v>8796</v>
      </c>
      <c r="C6205" t="s">
        <v>16360</v>
      </c>
    </row>
    <row r="6206" spans="1:3" x14ac:dyDescent="0.25">
      <c r="A6206">
        <v>6205</v>
      </c>
      <c r="B6206" s="13" t="s">
        <v>8797</v>
      </c>
      <c r="C6206" t="s">
        <v>16361</v>
      </c>
    </row>
    <row r="6207" spans="1:3" x14ac:dyDescent="0.25">
      <c r="A6207">
        <v>6206</v>
      </c>
      <c r="B6207" s="13" t="s">
        <v>8798</v>
      </c>
      <c r="C6207" t="s">
        <v>16362</v>
      </c>
    </row>
    <row r="6208" spans="1:3" x14ac:dyDescent="0.25">
      <c r="A6208">
        <v>6207</v>
      </c>
      <c r="B6208" s="13" t="s">
        <v>8799</v>
      </c>
      <c r="C6208" t="s">
        <v>16363</v>
      </c>
    </row>
    <row r="6209" spans="1:3" x14ac:dyDescent="0.25">
      <c r="A6209">
        <v>6208</v>
      </c>
      <c r="B6209" s="13" t="s">
        <v>8800</v>
      </c>
      <c r="C6209" t="s">
        <v>16364</v>
      </c>
    </row>
    <row r="6210" spans="1:3" x14ac:dyDescent="0.25">
      <c r="A6210">
        <v>6209</v>
      </c>
      <c r="B6210" s="13" t="s">
        <v>8801</v>
      </c>
      <c r="C6210" t="s">
        <v>16365</v>
      </c>
    </row>
    <row r="6211" spans="1:3" x14ac:dyDescent="0.25">
      <c r="A6211">
        <v>6210</v>
      </c>
      <c r="B6211" s="13" t="s">
        <v>8802</v>
      </c>
      <c r="C6211" t="s">
        <v>16366</v>
      </c>
    </row>
    <row r="6212" spans="1:3" x14ac:dyDescent="0.25">
      <c r="A6212">
        <v>6211</v>
      </c>
      <c r="B6212" s="13" t="s">
        <v>8803</v>
      </c>
      <c r="C6212" t="s">
        <v>1883</v>
      </c>
    </row>
    <row r="6213" spans="1:3" x14ac:dyDescent="0.25">
      <c r="A6213">
        <v>6212</v>
      </c>
      <c r="B6213" s="13" t="s">
        <v>8804</v>
      </c>
      <c r="C6213" t="s">
        <v>16367</v>
      </c>
    </row>
    <row r="6214" spans="1:3" x14ac:dyDescent="0.25">
      <c r="A6214">
        <v>6213</v>
      </c>
      <c r="B6214" s="13" t="s">
        <v>8805</v>
      </c>
      <c r="C6214" t="s">
        <v>16368</v>
      </c>
    </row>
    <row r="6215" spans="1:3" x14ac:dyDescent="0.25">
      <c r="A6215">
        <v>6214</v>
      </c>
      <c r="B6215" s="13" t="s">
        <v>8806</v>
      </c>
      <c r="C6215" t="s">
        <v>16369</v>
      </c>
    </row>
    <row r="6216" spans="1:3" x14ac:dyDescent="0.25">
      <c r="A6216">
        <v>6215</v>
      </c>
      <c r="B6216" s="13" t="s">
        <v>8807</v>
      </c>
      <c r="C6216" t="s">
        <v>1884</v>
      </c>
    </row>
    <row r="6217" spans="1:3" x14ac:dyDescent="0.25">
      <c r="A6217">
        <v>6216</v>
      </c>
      <c r="B6217" s="13" t="s">
        <v>8808</v>
      </c>
      <c r="C6217" t="s">
        <v>1885</v>
      </c>
    </row>
    <row r="6218" spans="1:3" x14ac:dyDescent="0.25">
      <c r="A6218">
        <v>6217</v>
      </c>
      <c r="B6218" s="13" t="s">
        <v>8809</v>
      </c>
      <c r="C6218" t="s">
        <v>16370</v>
      </c>
    </row>
    <row r="6219" spans="1:3" x14ac:dyDescent="0.25">
      <c r="A6219">
        <v>6218</v>
      </c>
      <c r="B6219" s="13" t="s">
        <v>8810</v>
      </c>
      <c r="C6219" t="s">
        <v>16371</v>
      </c>
    </row>
    <row r="6220" spans="1:3" x14ac:dyDescent="0.25">
      <c r="A6220">
        <v>6219</v>
      </c>
      <c r="B6220" s="13" t="s">
        <v>8811</v>
      </c>
      <c r="C6220" t="s">
        <v>16372</v>
      </c>
    </row>
    <row r="6221" spans="1:3" x14ac:dyDescent="0.25">
      <c r="A6221">
        <v>6220</v>
      </c>
      <c r="B6221" s="13" t="s">
        <v>8812</v>
      </c>
      <c r="C6221" t="s">
        <v>16373</v>
      </c>
    </row>
    <row r="6222" spans="1:3" x14ac:dyDescent="0.25">
      <c r="A6222">
        <v>6221</v>
      </c>
      <c r="B6222" s="13" t="s">
        <v>8813</v>
      </c>
      <c r="C6222" t="s">
        <v>16374</v>
      </c>
    </row>
    <row r="6223" spans="1:3" x14ac:dyDescent="0.25">
      <c r="A6223">
        <v>6222</v>
      </c>
      <c r="B6223" s="13" t="s">
        <v>8814</v>
      </c>
      <c r="C6223" t="s">
        <v>16375</v>
      </c>
    </row>
    <row r="6224" spans="1:3" x14ac:dyDescent="0.25">
      <c r="A6224">
        <v>6223</v>
      </c>
      <c r="B6224" s="13" t="s">
        <v>8815</v>
      </c>
      <c r="C6224" t="s">
        <v>16376</v>
      </c>
    </row>
    <row r="6225" spans="1:3" x14ac:dyDescent="0.25">
      <c r="A6225">
        <v>6224</v>
      </c>
      <c r="B6225" s="13" t="s">
        <v>8816</v>
      </c>
      <c r="C6225" t="s">
        <v>1886</v>
      </c>
    </row>
    <row r="6226" spans="1:3" x14ac:dyDescent="0.25">
      <c r="A6226">
        <v>6225</v>
      </c>
      <c r="B6226" s="13" t="s">
        <v>8817</v>
      </c>
      <c r="C6226" t="s">
        <v>16377</v>
      </c>
    </row>
    <row r="6227" spans="1:3" x14ac:dyDescent="0.25">
      <c r="A6227">
        <v>6226</v>
      </c>
      <c r="B6227" s="13" t="s">
        <v>8818</v>
      </c>
      <c r="C6227" t="s">
        <v>16378</v>
      </c>
    </row>
    <row r="6228" spans="1:3" x14ac:dyDescent="0.25">
      <c r="A6228">
        <v>6227</v>
      </c>
      <c r="B6228" s="13" t="s">
        <v>8819</v>
      </c>
      <c r="C6228" t="s">
        <v>16379</v>
      </c>
    </row>
    <row r="6229" spans="1:3" x14ac:dyDescent="0.25">
      <c r="A6229">
        <v>6228</v>
      </c>
      <c r="B6229" s="13" t="s">
        <v>8820</v>
      </c>
      <c r="C6229" t="s">
        <v>16380</v>
      </c>
    </row>
    <row r="6230" spans="1:3" x14ac:dyDescent="0.25">
      <c r="A6230">
        <v>6229</v>
      </c>
      <c r="B6230" s="13" t="s">
        <v>8821</v>
      </c>
      <c r="C6230" t="s">
        <v>16381</v>
      </c>
    </row>
    <row r="6231" spans="1:3" x14ac:dyDescent="0.25">
      <c r="A6231">
        <v>6230</v>
      </c>
      <c r="B6231" s="13" t="s">
        <v>8822</v>
      </c>
      <c r="C6231" t="s">
        <v>16382</v>
      </c>
    </row>
    <row r="6232" spans="1:3" x14ac:dyDescent="0.25">
      <c r="A6232">
        <v>6231</v>
      </c>
      <c r="B6232" s="13" t="s">
        <v>8823</v>
      </c>
      <c r="C6232" t="s">
        <v>16383</v>
      </c>
    </row>
    <row r="6233" spans="1:3" x14ac:dyDescent="0.25">
      <c r="A6233">
        <v>6232</v>
      </c>
      <c r="B6233" s="13" t="s">
        <v>8824</v>
      </c>
      <c r="C6233" t="s">
        <v>16384</v>
      </c>
    </row>
    <row r="6234" spans="1:3" x14ac:dyDescent="0.25">
      <c r="A6234">
        <v>6233</v>
      </c>
      <c r="B6234" s="13" t="s">
        <v>8825</v>
      </c>
      <c r="C6234" t="s">
        <v>16385</v>
      </c>
    </row>
    <row r="6235" spans="1:3" x14ac:dyDescent="0.25">
      <c r="A6235">
        <v>6234</v>
      </c>
      <c r="B6235" s="13" t="s">
        <v>8826</v>
      </c>
      <c r="C6235" t="s">
        <v>16386</v>
      </c>
    </row>
    <row r="6236" spans="1:3" x14ac:dyDescent="0.25">
      <c r="A6236">
        <v>6235</v>
      </c>
      <c r="B6236" s="13" t="s">
        <v>8827</v>
      </c>
      <c r="C6236" t="s">
        <v>1887</v>
      </c>
    </row>
    <row r="6237" spans="1:3" x14ac:dyDescent="0.25">
      <c r="A6237">
        <v>6236</v>
      </c>
      <c r="B6237" s="13" t="s">
        <v>8828</v>
      </c>
      <c r="C6237" t="s">
        <v>1888</v>
      </c>
    </row>
    <row r="6238" spans="1:3" x14ac:dyDescent="0.25">
      <c r="A6238">
        <v>6237</v>
      </c>
      <c r="B6238" s="13" t="s">
        <v>8829</v>
      </c>
      <c r="C6238" t="s">
        <v>16387</v>
      </c>
    </row>
    <row r="6239" spans="1:3" x14ac:dyDescent="0.25">
      <c r="A6239">
        <v>6238</v>
      </c>
      <c r="B6239" s="13" t="s">
        <v>8830</v>
      </c>
      <c r="C6239" t="s">
        <v>1889</v>
      </c>
    </row>
    <row r="6240" spans="1:3" x14ac:dyDescent="0.25">
      <c r="A6240">
        <v>6239</v>
      </c>
      <c r="B6240" s="13" t="s">
        <v>8831</v>
      </c>
      <c r="C6240" t="s">
        <v>16388</v>
      </c>
    </row>
    <row r="6241" spans="1:3" x14ac:dyDescent="0.25">
      <c r="A6241">
        <v>6240</v>
      </c>
      <c r="B6241" s="13" t="s">
        <v>8832</v>
      </c>
      <c r="C6241" t="s">
        <v>16389</v>
      </c>
    </row>
    <row r="6242" spans="1:3" x14ac:dyDescent="0.25">
      <c r="A6242">
        <v>6241</v>
      </c>
      <c r="B6242" s="13" t="s">
        <v>8833</v>
      </c>
      <c r="C6242" t="s">
        <v>16390</v>
      </c>
    </row>
    <row r="6243" spans="1:3" x14ac:dyDescent="0.25">
      <c r="A6243">
        <v>6242</v>
      </c>
      <c r="B6243" s="13" t="s">
        <v>8834</v>
      </c>
      <c r="C6243" t="s">
        <v>16391</v>
      </c>
    </row>
    <row r="6244" spans="1:3" x14ac:dyDescent="0.25">
      <c r="A6244">
        <v>6243</v>
      </c>
      <c r="B6244" s="13" t="s">
        <v>8835</v>
      </c>
      <c r="C6244" t="s">
        <v>16392</v>
      </c>
    </row>
    <row r="6245" spans="1:3" x14ac:dyDescent="0.25">
      <c r="A6245">
        <v>6244</v>
      </c>
      <c r="B6245" s="13" t="s">
        <v>8836</v>
      </c>
      <c r="C6245" t="s">
        <v>16393</v>
      </c>
    </row>
    <row r="6246" spans="1:3" x14ac:dyDescent="0.25">
      <c r="A6246">
        <v>6245</v>
      </c>
      <c r="B6246" s="13" t="s">
        <v>8837</v>
      </c>
      <c r="C6246" t="s">
        <v>16394</v>
      </c>
    </row>
    <row r="6247" spans="1:3" x14ac:dyDescent="0.25">
      <c r="A6247">
        <v>6246</v>
      </c>
      <c r="B6247" s="13" t="s">
        <v>8838</v>
      </c>
      <c r="C6247" t="s">
        <v>16395</v>
      </c>
    </row>
    <row r="6248" spans="1:3" x14ac:dyDescent="0.25">
      <c r="A6248">
        <v>6247</v>
      </c>
      <c r="B6248" s="13" t="s">
        <v>8839</v>
      </c>
      <c r="C6248" t="s">
        <v>16396</v>
      </c>
    </row>
    <row r="6249" spans="1:3" x14ac:dyDescent="0.25">
      <c r="A6249">
        <v>6248</v>
      </c>
      <c r="B6249" s="13" t="s">
        <v>8840</v>
      </c>
      <c r="C6249" t="s">
        <v>16397</v>
      </c>
    </row>
    <row r="6250" spans="1:3" x14ac:dyDescent="0.25">
      <c r="A6250">
        <v>6249</v>
      </c>
      <c r="B6250" s="13" t="s">
        <v>8841</v>
      </c>
      <c r="C6250" t="s">
        <v>1890</v>
      </c>
    </row>
    <row r="6251" spans="1:3" x14ac:dyDescent="0.25">
      <c r="A6251">
        <v>6250</v>
      </c>
      <c r="B6251" s="13" t="s">
        <v>8842</v>
      </c>
      <c r="C6251" t="s">
        <v>16398</v>
      </c>
    </row>
    <row r="6252" spans="1:3" x14ac:dyDescent="0.25">
      <c r="A6252">
        <v>6251</v>
      </c>
      <c r="B6252" s="13" t="s">
        <v>8843</v>
      </c>
      <c r="C6252" t="s">
        <v>1891</v>
      </c>
    </row>
    <row r="6253" spans="1:3" x14ac:dyDescent="0.25">
      <c r="A6253">
        <v>6252</v>
      </c>
      <c r="B6253" s="13" t="s">
        <v>8844</v>
      </c>
      <c r="C6253" t="s">
        <v>16399</v>
      </c>
    </row>
    <row r="6254" spans="1:3" x14ac:dyDescent="0.25">
      <c r="A6254">
        <v>6253</v>
      </c>
      <c r="B6254" s="13" t="s">
        <v>8845</v>
      </c>
      <c r="C6254" t="s">
        <v>1892</v>
      </c>
    </row>
    <row r="6255" spans="1:3" x14ac:dyDescent="0.25">
      <c r="A6255">
        <v>6254</v>
      </c>
      <c r="B6255" s="13" t="s">
        <v>8846</v>
      </c>
      <c r="C6255" t="s">
        <v>1893</v>
      </c>
    </row>
    <row r="6256" spans="1:3" x14ac:dyDescent="0.25">
      <c r="A6256">
        <v>6255</v>
      </c>
      <c r="B6256" s="13" t="s">
        <v>8847</v>
      </c>
      <c r="C6256" t="s">
        <v>1894</v>
      </c>
    </row>
    <row r="6257" spans="1:3" x14ac:dyDescent="0.25">
      <c r="A6257">
        <v>6256</v>
      </c>
      <c r="B6257" s="13" t="s">
        <v>8848</v>
      </c>
      <c r="C6257" t="s">
        <v>1895</v>
      </c>
    </row>
    <row r="6258" spans="1:3" x14ac:dyDescent="0.25">
      <c r="A6258">
        <v>6257</v>
      </c>
      <c r="B6258" s="13" t="s">
        <v>8849</v>
      </c>
      <c r="C6258" t="s">
        <v>16400</v>
      </c>
    </row>
    <row r="6259" spans="1:3" x14ac:dyDescent="0.25">
      <c r="A6259">
        <v>6258</v>
      </c>
      <c r="B6259" s="13" t="s">
        <v>8850</v>
      </c>
      <c r="C6259" t="s">
        <v>1896</v>
      </c>
    </row>
    <row r="6260" spans="1:3" x14ac:dyDescent="0.25">
      <c r="A6260">
        <v>6259</v>
      </c>
      <c r="B6260" s="13" t="s">
        <v>8851</v>
      </c>
      <c r="C6260" t="s">
        <v>1897</v>
      </c>
    </row>
    <row r="6261" spans="1:3" x14ac:dyDescent="0.25">
      <c r="A6261">
        <v>6260</v>
      </c>
      <c r="B6261" s="13" t="s">
        <v>8852</v>
      </c>
      <c r="C6261" t="s">
        <v>16401</v>
      </c>
    </row>
    <row r="6262" spans="1:3" x14ac:dyDescent="0.25">
      <c r="A6262">
        <v>6261</v>
      </c>
      <c r="B6262" s="13" t="s">
        <v>8853</v>
      </c>
      <c r="C6262" t="s">
        <v>16402</v>
      </c>
    </row>
    <row r="6263" spans="1:3" x14ac:dyDescent="0.25">
      <c r="A6263">
        <v>6262</v>
      </c>
      <c r="B6263" s="13" t="s">
        <v>8854</v>
      </c>
      <c r="C6263" t="s">
        <v>1898</v>
      </c>
    </row>
    <row r="6264" spans="1:3" x14ac:dyDescent="0.25">
      <c r="A6264">
        <v>6263</v>
      </c>
      <c r="B6264" s="13" t="s">
        <v>8855</v>
      </c>
      <c r="C6264" t="s">
        <v>1909</v>
      </c>
    </row>
    <row r="6265" spans="1:3" x14ac:dyDescent="0.25">
      <c r="A6265">
        <v>6264</v>
      </c>
      <c r="B6265" s="13" t="s">
        <v>8856</v>
      </c>
      <c r="C6265" t="s">
        <v>1899</v>
      </c>
    </row>
    <row r="6266" spans="1:3" x14ac:dyDescent="0.25">
      <c r="A6266">
        <v>6265</v>
      </c>
      <c r="B6266" s="13" t="s">
        <v>8857</v>
      </c>
      <c r="C6266" t="s">
        <v>16403</v>
      </c>
    </row>
    <row r="6267" spans="1:3" x14ac:dyDescent="0.25">
      <c r="A6267">
        <v>6266</v>
      </c>
      <c r="B6267" s="13" t="s">
        <v>8858</v>
      </c>
      <c r="C6267" t="s">
        <v>16404</v>
      </c>
    </row>
    <row r="6268" spans="1:3" x14ac:dyDescent="0.25">
      <c r="A6268">
        <v>6267</v>
      </c>
      <c r="B6268" s="13" t="s">
        <v>8859</v>
      </c>
      <c r="C6268" t="s">
        <v>16405</v>
      </c>
    </row>
    <row r="6269" spans="1:3" x14ac:dyDescent="0.25">
      <c r="A6269">
        <v>6268</v>
      </c>
      <c r="B6269" s="13" t="s">
        <v>8860</v>
      </c>
      <c r="C6269" t="s">
        <v>16406</v>
      </c>
    </row>
    <row r="6270" spans="1:3" x14ac:dyDescent="0.25">
      <c r="A6270">
        <v>6269</v>
      </c>
      <c r="B6270" s="13" t="s">
        <v>8861</v>
      </c>
      <c r="C6270" t="s">
        <v>16407</v>
      </c>
    </row>
    <row r="6271" spans="1:3" x14ac:dyDescent="0.25">
      <c r="A6271">
        <v>6270</v>
      </c>
      <c r="B6271" s="13" t="s">
        <v>8862</v>
      </c>
      <c r="C6271" t="s">
        <v>16408</v>
      </c>
    </row>
    <row r="6272" spans="1:3" x14ac:dyDescent="0.25">
      <c r="A6272">
        <v>6271</v>
      </c>
      <c r="B6272" s="13" t="s">
        <v>8863</v>
      </c>
      <c r="C6272" t="s">
        <v>1900</v>
      </c>
    </row>
    <row r="6273" spans="1:3" x14ac:dyDescent="0.25">
      <c r="A6273">
        <v>6272</v>
      </c>
      <c r="B6273" s="13" t="s">
        <v>8864</v>
      </c>
      <c r="C6273" t="s">
        <v>1901</v>
      </c>
    </row>
    <row r="6274" spans="1:3" x14ac:dyDescent="0.25">
      <c r="A6274">
        <v>6273</v>
      </c>
      <c r="B6274" s="13" t="s">
        <v>8865</v>
      </c>
      <c r="C6274" t="s">
        <v>1902</v>
      </c>
    </row>
    <row r="6275" spans="1:3" x14ac:dyDescent="0.25">
      <c r="A6275">
        <v>6274</v>
      </c>
      <c r="B6275" s="13" t="s">
        <v>8866</v>
      </c>
      <c r="C6275" t="s">
        <v>1903</v>
      </c>
    </row>
    <row r="6276" spans="1:3" x14ac:dyDescent="0.25">
      <c r="A6276">
        <v>6275</v>
      </c>
      <c r="B6276" s="13" t="s">
        <v>8867</v>
      </c>
      <c r="C6276" t="s">
        <v>16409</v>
      </c>
    </row>
    <row r="6277" spans="1:3" x14ac:dyDescent="0.25">
      <c r="A6277">
        <v>6276</v>
      </c>
      <c r="B6277" s="13" t="s">
        <v>8868</v>
      </c>
      <c r="C6277" t="s">
        <v>16410</v>
      </c>
    </row>
    <row r="6278" spans="1:3" x14ac:dyDescent="0.25">
      <c r="A6278">
        <v>6277</v>
      </c>
      <c r="B6278" s="13" t="s">
        <v>8869</v>
      </c>
      <c r="C6278" t="s">
        <v>16411</v>
      </c>
    </row>
    <row r="6279" spans="1:3" x14ac:dyDescent="0.25">
      <c r="A6279">
        <v>6278</v>
      </c>
      <c r="B6279" s="13" t="s">
        <v>8870</v>
      </c>
      <c r="C6279" t="s">
        <v>16412</v>
      </c>
    </row>
    <row r="6280" spans="1:3" x14ac:dyDescent="0.25">
      <c r="A6280">
        <v>6279</v>
      </c>
      <c r="B6280" s="13" t="s">
        <v>8871</v>
      </c>
      <c r="C6280" t="s">
        <v>16413</v>
      </c>
    </row>
    <row r="6281" spans="1:3" x14ac:dyDescent="0.25">
      <c r="A6281">
        <v>6280</v>
      </c>
      <c r="B6281" s="13" t="s">
        <v>8872</v>
      </c>
      <c r="C6281" t="s">
        <v>16414</v>
      </c>
    </row>
    <row r="6282" spans="1:3" x14ac:dyDescent="0.25">
      <c r="A6282">
        <v>6281</v>
      </c>
      <c r="B6282" s="13" t="s">
        <v>8873</v>
      </c>
      <c r="C6282" t="s">
        <v>1904</v>
      </c>
    </row>
    <row r="6283" spans="1:3" x14ac:dyDescent="0.25">
      <c r="A6283">
        <v>6282</v>
      </c>
      <c r="B6283" s="13" t="s">
        <v>8874</v>
      </c>
      <c r="C6283" t="s">
        <v>16415</v>
      </c>
    </row>
    <row r="6284" spans="1:3" x14ac:dyDescent="0.25">
      <c r="A6284">
        <v>6283</v>
      </c>
      <c r="B6284" s="13" t="s">
        <v>8875</v>
      </c>
      <c r="C6284" t="s">
        <v>16416</v>
      </c>
    </row>
    <row r="6285" spans="1:3" x14ac:dyDescent="0.25">
      <c r="A6285">
        <v>6284</v>
      </c>
      <c r="B6285" s="13" t="s">
        <v>8876</v>
      </c>
      <c r="C6285" t="s">
        <v>16417</v>
      </c>
    </row>
    <row r="6286" spans="1:3" x14ac:dyDescent="0.25">
      <c r="A6286">
        <v>6285</v>
      </c>
      <c r="B6286" s="13" t="s">
        <v>8877</v>
      </c>
      <c r="C6286" t="s">
        <v>1905</v>
      </c>
    </row>
    <row r="6287" spans="1:3" x14ac:dyDescent="0.25">
      <c r="A6287">
        <v>6286</v>
      </c>
      <c r="B6287" s="13" t="s">
        <v>8878</v>
      </c>
      <c r="C6287" t="s">
        <v>1906</v>
      </c>
    </row>
    <row r="6288" spans="1:3" x14ac:dyDescent="0.25">
      <c r="A6288">
        <v>6287</v>
      </c>
      <c r="B6288" s="13" t="s">
        <v>8879</v>
      </c>
      <c r="C6288" t="s">
        <v>1907</v>
      </c>
    </row>
    <row r="6289" spans="1:3" x14ac:dyDescent="0.25">
      <c r="A6289">
        <v>6288</v>
      </c>
      <c r="B6289" s="13" t="s">
        <v>8880</v>
      </c>
      <c r="C6289" t="s">
        <v>16418</v>
      </c>
    </row>
    <row r="6290" spans="1:3" x14ac:dyDescent="0.25">
      <c r="A6290">
        <v>6289</v>
      </c>
      <c r="B6290" s="13" t="s">
        <v>8881</v>
      </c>
      <c r="C6290" t="s">
        <v>1908</v>
      </c>
    </row>
    <row r="6291" spans="1:3" x14ac:dyDescent="0.25">
      <c r="A6291">
        <v>6290</v>
      </c>
      <c r="B6291" s="13" t="s">
        <v>8882</v>
      </c>
      <c r="C6291" t="s">
        <v>1909</v>
      </c>
    </row>
    <row r="6292" spans="1:3" x14ac:dyDescent="0.25">
      <c r="A6292">
        <v>6291</v>
      </c>
      <c r="B6292" s="13" t="s">
        <v>8883</v>
      </c>
      <c r="C6292" t="s">
        <v>1910</v>
      </c>
    </row>
    <row r="6293" spans="1:3" x14ac:dyDescent="0.25">
      <c r="A6293">
        <v>6292</v>
      </c>
      <c r="B6293" s="13" t="s">
        <v>8884</v>
      </c>
      <c r="C6293" t="s">
        <v>16419</v>
      </c>
    </row>
    <row r="6294" spans="1:3" x14ac:dyDescent="0.25">
      <c r="A6294">
        <v>6293</v>
      </c>
      <c r="B6294" s="13" t="s">
        <v>8885</v>
      </c>
      <c r="C6294" t="s">
        <v>1911</v>
      </c>
    </row>
    <row r="6295" spans="1:3" x14ac:dyDescent="0.25">
      <c r="A6295">
        <v>6294</v>
      </c>
      <c r="B6295" s="13" t="s">
        <v>8886</v>
      </c>
      <c r="C6295" t="s">
        <v>1912</v>
      </c>
    </row>
    <row r="6296" spans="1:3" x14ac:dyDescent="0.25">
      <c r="A6296">
        <v>6295</v>
      </c>
      <c r="B6296" s="13" t="s">
        <v>8887</v>
      </c>
      <c r="C6296" t="s">
        <v>16420</v>
      </c>
    </row>
    <row r="6297" spans="1:3" x14ac:dyDescent="0.25">
      <c r="A6297">
        <v>6296</v>
      </c>
      <c r="B6297" s="13" t="s">
        <v>8888</v>
      </c>
      <c r="C6297" t="s">
        <v>16421</v>
      </c>
    </row>
    <row r="6298" spans="1:3" x14ac:dyDescent="0.25">
      <c r="A6298">
        <v>6297</v>
      </c>
      <c r="B6298" s="13" t="s">
        <v>8889</v>
      </c>
      <c r="C6298" t="s">
        <v>16422</v>
      </c>
    </row>
    <row r="6299" spans="1:3" x14ac:dyDescent="0.25">
      <c r="A6299">
        <v>6298</v>
      </c>
      <c r="B6299" s="13" t="s">
        <v>8890</v>
      </c>
      <c r="C6299" t="s">
        <v>1913</v>
      </c>
    </row>
    <row r="6300" spans="1:3" x14ac:dyDescent="0.25">
      <c r="A6300">
        <v>6299</v>
      </c>
      <c r="B6300" s="13" t="s">
        <v>8891</v>
      </c>
      <c r="C6300" t="s">
        <v>16423</v>
      </c>
    </row>
    <row r="6301" spans="1:3" x14ac:dyDescent="0.25">
      <c r="A6301">
        <v>6300</v>
      </c>
      <c r="B6301" s="13" t="s">
        <v>8892</v>
      </c>
      <c r="C6301" t="s">
        <v>16424</v>
      </c>
    </row>
    <row r="6302" spans="1:3" x14ac:dyDescent="0.25">
      <c r="A6302">
        <v>6301</v>
      </c>
      <c r="B6302" s="13" t="s">
        <v>8893</v>
      </c>
      <c r="C6302" t="s">
        <v>16425</v>
      </c>
    </row>
    <row r="6303" spans="1:3" x14ac:dyDescent="0.25">
      <c r="A6303">
        <v>6302</v>
      </c>
      <c r="B6303" s="13" t="s">
        <v>8894</v>
      </c>
      <c r="C6303" t="s">
        <v>16426</v>
      </c>
    </row>
    <row r="6304" spans="1:3" x14ac:dyDescent="0.25">
      <c r="A6304">
        <v>6303</v>
      </c>
      <c r="B6304" s="13" t="s">
        <v>8895</v>
      </c>
      <c r="C6304" t="s">
        <v>16427</v>
      </c>
    </row>
    <row r="6305" spans="1:3" x14ac:dyDescent="0.25">
      <c r="A6305">
        <v>6304</v>
      </c>
      <c r="B6305" s="13" t="s">
        <v>8896</v>
      </c>
      <c r="C6305" t="s">
        <v>1914</v>
      </c>
    </row>
    <row r="6306" spans="1:3" x14ac:dyDescent="0.25">
      <c r="A6306">
        <v>6305</v>
      </c>
      <c r="B6306" s="13" t="s">
        <v>8897</v>
      </c>
      <c r="C6306" t="s">
        <v>1915</v>
      </c>
    </row>
    <row r="6307" spans="1:3" x14ac:dyDescent="0.25">
      <c r="A6307">
        <v>6306</v>
      </c>
      <c r="B6307" s="13" t="s">
        <v>8898</v>
      </c>
      <c r="C6307" t="s">
        <v>16428</v>
      </c>
    </row>
    <row r="6308" spans="1:3" x14ac:dyDescent="0.25">
      <c r="A6308">
        <v>6307</v>
      </c>
      <c r="B6308" s="13" t="s">
        <v>8899</v>
      </c>
      <c r="C6308" t="s">
        <v>1916</v>
      </c>
    </row>
    <row r="6309" spans="1:3" x14ac:dyDescent="0.25">
      <c r="A6309">
        <v>6308</v>
      </c>
      <c r="B6309" s="13" t="s">
        <v>8900</v>
      </c>
      <c r="C6309" t="s">
        <v>16429</v>
      </c>
    </row>
    <row r="6310" spans="1:3" x14ac:dyDescent="0.25">
      <c r="A6310">
        <v>6309</v>
      </c>
      <c r="B6310" s="13" t="s">
        <v>8901</v>
      </c>
      <c r="C6310" t="s">
        <v>16430</v>
      </c>
    </row>
    <row r="6311" spans="1:3" x14ac:dyDescent="0.25">
      <c r="A6311">
        <v>6310</v>
      </c>
      <c r="B6311" s="13" t="s">
        <v>8902</v>
      </c>
      <c r="C6311" t="s">
        <v>16431</v>
      </c>
    </row>
    <row r="6312" spans="1:3" x14ac:dyDescent="0.25">
      <c r="A6312">
        <v>6311</v>
      </c>
      <c r="B6312" s="13" t="s">
        <v>8903</v>
      </c>
      <c r="C6312" t="s">
        <v>1917</v>
      </c>
    </row>
    <row r="6313" spans="1:3" x14ac:dyDescent="0.25">
      <c r="A6313">
        <v>6312</v>
      </c>
      <c r="B6313" s="13" t="s">
        <v>8904</v>
      </c>
      <c r="C6313" t="s">
        <v>1918</v>
      </c>
    </row>
    <row r="6314" spans="1:3" x14ac:dyDescent="0.25">
      <c r="A6314">
        <v>6313</v>
      </c>
      <c r="B6314" s="13" t="s">
        <v>8905</v>
      </c>
      <c r="C6314" t="s">
        <v>1919</v>
      </c>
    </row>
    <row r="6315" spans="1:3" x14ac:dyDescent="0.25">
      <c r="A6315">
        <v>6314</v>
      </c>
      <c r="B6315" s="13" t="s">
        <v>8906</v>
      </c>
      <c r="C6315" t="s">
        <v>1920</v>
      </c>
    </row>
    <row r="6316" spans="1:3" x14ac:dyDescent="0.25">
      <c r="A6316">
        <v>6315</v>
      </c>
      <c r="B6316" s="13" t="s">
        <v>8907</v>
      </c>
      <c r="C6316" t="s">
        <v>1921</v>
      </c>
    </row>
    <row r="6317" spans="1:3" x14ac:dyDescent="0.25">
      <c r="A6317">
        <v>6316</v>
      </c>
      <c r="B6317" s="13" t="s">
        <v>8908</v>
      </c>
      <c r="C6317" t="s">
        <v>1922</v>
      </c>
    </row>
    <row r="6318" spans="1:3" x14ac:dyDescent="0.25">
      <c r="A6318">
        <v>6317</v>
      </c>
      <c r="B6318" s="13" t="s">
        <v>8909</v>
      </c>
      <c r="C6318" t="s">
        <v>16432</v>
      </c>
    </row>
    <row r="6319" spans="1:3" x14ac:dyDescent="0.25">
      <c r="A6319">
        <v>6318</v>
      </c>
      <c r="B6319" s="13" t="s">
        <v>8910</v>
      </c>
      <c r="C6319" t="s">
        <v>16433</v>
      </c>
    </row>
    <row r="6320" spans="1:3" x14ac:dyDescent="0.25">
      <c r="A6320">
        <v>6319</v>
      </c>
      <c r="B6320" s="13" t="s">
        <v>8911</v>
      </c>
      <c r="C6320" t="s">
        <v>116</v>
      </c>
    </row>
    <row r="6321" spans="1:3" x14ac:dyDescent="0.25">
      <c r="A6321">
        <v>6320</v>
      </c>
      <c r="B6321" s="13" t="s">
        <v>8912</v>
      </c>
      <c r="C6321" t="s">
        <v>1923</v>
      </c>
    </row>
    <row r="6322" spans="1:3" x14ac:dyDescent="0.25">
      <c r="A6322">
        <v>6321</v>
      </c>
      <c r="B6322" s="13" t="s">
        <v>8913</v>
      </c>
      <c r="C6322" t="s">
        <v>16434</v>
      </c>
    </row>
    <row r="6323" spans="1:3" x14ac:dyDescent="0.25">
      <c r="A6323">
        <v>6322</v>
      </c>
      <c r="B6323" s="13" t="s">
        <v>8914</v>
      </c>
      <c r="C6323" t="s">
        <v>16435</v>
      </c>
    </row>
    <row r="6324" spans="1:3" x14ac:dyDescent="0.25">
      <c r="A6324">
        <v>6323</v>
      </c>
      <c r="B6324" s="13" t="s">
        <v>8915</v>
      </c>
      <c r="C6324" t="s">
        <v>16436</v>
      </c>
    </row>
    <row r="6325" spans="1:3" x14ac:dyDescent="0.25">
      <c r="A6325">
        <v>6324</v>
      </c>
      <c r="B6325" s="13" t="s">
        <v>8916</v>
      </c>
      <c r="C6325" t="s">
        <v>16437</v>
      </c>
    </row>
    <row r="6326" spans="1:3" x14ac:dyDescent="0.25">
      <c r="A6326">
        <v>6325</v>
      </c>
      <c r="B6326" s="13" t="s">
        <v>8917</v>
      </c>
      <c r="C6326" t="s">
        <v>16438</v>
      </c>
    </row>
    <row r="6327" spans="1:3" x14ac:dyDescent="0.25">
      <c r="A6327">
        <v>6326</v>
      </c>
      <c r="B6327" s="13" t="s">
        <v>8918</v>
      </c>
      <c r="C6327" t="s">
        <v>16439</v>
      </c>
    </row>
    <row r="6328" spans="1:3" x14ac:dyDescent="0.25">
      <c r="A6328">
        <v>6327</v>
      </c>
      <c r="B6328" s="13" t="s">
        <v>8919</v>
      </c>
      <c r="C6328" t="s">
        <v>16440</v>
      </c>
    </row>
    <row r="6329" spans="1:3" x14ac:dyDescent="0.25">
      <c r="A6329">
        <v>6328</v>
      </c>
      <c r="B6329" s="13" t="s">
        <v>8920</v>
      </c>
      <c r="C6329" t="s">
        <v>16441</v>
      </c>
    </row>
    <row r="6330" spans="1:3" x14ac:dyDescent="0.25">
      <c r="A6330">
        <v>6329</v>
      </c>
      <c r="B6330" s="13" t="s">
        <v>8921</v>
      </c>
      <c r="C6330" t="s">
        <v>16442</v>
      </c>
    </row>
    <row r="6331" spans="1:3" x14ac:dyDescent="0.25">
      <c r="A6331">
        <v>6330</v>
      </c>
      <c r="B6331" s="13" t="s">
        <v>8922</v>
      </c>
      <c r="C6331" t="s">
        <v>1924</v>
      </c>
    </row>
    <row r="6332" spans="1:3" x14ac:dyDescent="0.25">
      <c r="A6332">
        <v>6331</v>
      </c>
      <c r="B6332" s="13" t="s">
        <v>8923</v>
      </c>
      <c r="C6332" t="s">
        <v>1925</v>
      </c>
    </row>
    <row r="6333" spans="1:3" x14ac:dyDescent="0.25">
      <c r="A6333">
        <v>6332</v>
      </c>
      <c r="B6333" s="13" t="s">
        <v>8924</v>
      </c>
      <c r="C6333" t="s">
        <v>1926</v>
      </c>
    </row>
    <row r="6334" spans="1:3" x14ac:dyDescent="0.25">
      <c r="A6334">
        <v>6333</v>
      </c>
      <c r="B6334" s="13" t="s">
        <v>8925</v>
      </c>
      <c r="C6334" t="s">
        <v>16443</v>
      </c>
    </row>
    <row r="6335" spans="1:3" x14ac:dyDescent="0.25">
      <c r="A6335">
        <v>6334</v>
      </c>
      <c r="B6335" s="13" t="s">
        <v>8926</v>
      </c>
      <c r="C6335" t="s">
        <v>1927</v>
      </c>
    </row>
    <row r="6336" spans="1:3" x14ac:dyDescent="0.25">
      <c r="A6336">
        <v>6335</v>
      </c>
      <c r="B6336" s="13" t="s">
        <v>8927</v>
      </c>
      <c r="C6336" t="s">
        <v>16444</v>
      </c>
    </row>
    <row r="6337" spans="1:3" x14ac:dyDescent="0.25">
      <c r="A6337">
        <v>6336</v>
      </c>
      <c r="B6337" s="13" t="s">
        <v>8928</v>
      </c>
      <c r="C6337" t="s">
        <v>16445</v>
      </c>
    </row>
    <row r="6338" spans="1:3" x14ac:dyDescent="0.25">
      <c r="A6338">
        <v>6337</v>
      </c>
      <c r="B6338" s="13" t="s">
        <v>8929</v>
      </c>
      <c r="C6338" t="s">
        <v>16446</v>
      </c>
    </row>
    <row r="6339" spans="1:3" x14ac:dyDescent="0.25">
      <c r="A6339">
        <v>6338</v>
      </c>
      <c r="B6339" s="13" t="s">
        <v>8930</v>
      </c>
      <c r="C6339" t="s">
        <v>888</v>
      </c>
    </row>
    <row r="6340" spans="1:3" x14ac:dyDescent="0.25">
      <c r="A6340">
        <v>6339</v>
      </c>
      <c r="B6340" s="13" t="s">
        <v>8931</v>
      </c>
      <c r="C6340" t="s">
        <v>16447</v>
      </c>
    </row>
    <row r="6341" spans="1:3" x14ac:dyDescent="0.25">
      <c r="A6341">
        <v>6340</v>
      </c>
      <c r="B6341" s="13" t="s">
        <v>8932</v>
      </c>
      <c r="C6341" t="s">
        <v>16448</v>
      </c>
    </row>
    <row r="6342" spans="1:3" x14ac:dyDescent="0.25">
      <c r="A6342">
        <v>6341</v>
      </c>
      <c r="B6342" s="13" t="s">
        <v>8933</v>
      </c>
      <c r="C6342" t="s">
        <v>16449</v>
      </c>
    </row>
    <row r="6343" spans="1:3" x14ac:dyDescent="0.25">
      <c r="A6343">
        <v>6342</v>
      </c>
      <c r="B6343" s="13" t="s">
        <v>8934</v>
      </c>
      <c r="C6343" t="s">
        <v>1928</v>
      </c>
    </row>
    <row r="6344" spans="1:3" x14ac:dyDescent="0.25">
      <c r="A6344">
        <v>6343</v>
      </c>
      <c r="B6344" s="13" t="s">
        <v>8935</v>
      </c>
      <c r="C6344" t="s">
        <v>1929</v>
      </c>
    </row>
    <row r="6345" spans="1:3" x14ac:dyDescent="0.25">
      <c r="A6345">
        <v>6344</v>
      </c>
      <c r="B6345" s="13" t="s">
        <v>8936</v>
      </c>
      <c r="C6345" t="s">
        <v>1930</v>
      </c>
    </row>
    <row r="6346" spans="1:3" x14ac:dyDescent="0.25">
      <c r="A6346">
        <v>6345</v>
      </c>
      <c r="B6346" s="13" t="s">
        <v>8937</v>
      </c>
      <c r="C6346" t="s">
        <v>16450</v>
      </c>
    </row>
    <row r="6347" spans="1:3" x14ac:dyDescent="0.25">
      <c r="A6347">
        <v>6346</v>
      </c>
      <c r="B6347" s="13" t="s">
        <v>8938</v>
      </c>
      <c r="C6347" t="s">
        <v>1931</v>
      </c>
    </row>
    <row r="6348" spans="1:3" x14ac:dyDescent="0.25">
      <c r="A6348">
        <v>6347</v>
      </c>
      <c r="B6348" s="13" t="s">
        <v>8939</v>
      </c>
      <c r="C6348" t="s">
        <v>16451</v>
      </c>
    </row>
    <row r="6349" spans="1:3" x14ac:dyDescent="0.25">
      <c r="A6349">
        <v>6348</v>
      </c>
      <c r="B6349" s="13" t="s">
        <v>8940</v>
      </c>
      <c r="C6349" t="s">
        <v>16452</v>
      </c>
    </row>
    <row r="6350" spans="1:3" x14ac:dyDescent="0.25">
      <c r="A6350">
        <v>6349</v>
      </c>
      <c r="B6350" s="13" t="s">
        <v>8941</v>
      </c>
      <c r="C6350" t="s">
        <v>16453</v>
      </c>
    </row>
    <row r="6351" spans="1:3" x14ac:dyDescent="0.25">
      <c r="A6351">
        <v>6350</v>
      </c>
      <c r="B6351" s="13" t="s">
        <v>8942</v>
      </c>
      <c r="C6351" t="s">
        <v>16454</v>
      </c>
    </row>
    <row r="6352" spans="1:3" x14ac:dyDescent="0.25">
      <c r="A6352">
        <v>6351</v>
      </c>
      <c r="B6352" s="13" t="s">
        <v>8943</v>
      </c>
      <c r="C6352" t="s">
        <v>16455</v>
      </c>
    </row>
    <row r="6353" spans="1:3" x14ac:dyDescent="0.25">
      <c r="A6353">
        <v>6352</v>
      </c>
      <c r="B6353" s="13" t="s">
        <v>8944</v>
      </c>
      <c r="C6353" t="s">
        <v>16456</v>
      </c>
    </row>
    <row r="6354" spans="1:3" x14ac:dyDescent="0.25">
      <c r="A6354">
        <v>6353</v>
      </c>
      <c r="B6354" s="13" t="s">
        <v>8945</v>
      </c>
      <c r="C6354" t="s">
        <v>16457</v>
      </c>
    </row>
    <row r="6355" spans="1:3" x14ac:dyDescent="0.25">
      <c r="A6355">
        <v>6354</v>
      </c>
      <c r="B6355" s="13" t="s">
        <v>8946</v>
      </c>
      <c r="C6355" t="s">
        <v>16458</v>
      </c>
    </row>
    <row r="6356" spans="1:3" x14ac:dyDescent="0.25">
      <c r="A6356">
        <v>6355</v>
      </c>
      <c r="B6356" s="13" t="s">
        <v>8947</v>
      </c>
      <c r="C6356" t="s">
        <v>16459</v>
      </c>
    </row>
    <row r="6357" spans="1:3" x14ac:dyDescent="0.25">
      <c r="A6357">
        <v>6356</v>
      </c>
      <c r="B6357" s="13" t="s">
        <v>8948</v>
      </c>
      <c r="C6357" t="s">
        <v>16460</v>
      </c>
    </row>
    <row r="6358" spans="1:3" x14ac:dyDescent="0.25">
      <c r="A6358">
        <v>6357</v>
      </c>
      <c r="B6358" s="13" t="s">
        <v>8949</v>
      </c>
      <c r="C6358" t="s">
        <v>1932</v>
      </c>
    </row>
    <row r="6359" spans="1:3" x14ac:dyDescent="0.25">
      <c r="A6359">
        <v>6358</v>
      </c>
      <c r="B6359" s="13" t="s">
        <v>8950</v>
      </c>
      <c r="C6359" t="s">
        <v>1933</v>
      </c>
    </row>
    <row r="6360" spans="1:3" x14ac:dyDescent="0.25">
      <c r="A6360">
        <v>6359</v>
      </c>
      <c r="B6360" s="13" t="s">
        <v>8951</v>
      </c>
      <c r="C6360" t="s">
        <v>1934</v>
      </c>
    </row>
    <row r="6361" spans="1:3" x14ac:dyDescent="0.25">
      <c r="A6361">
        <v>6360</v>
      </c>
      <c r="B6361" s="13" t="s">
        <v>8952</v>
      </c>
      <c r="C6361" t="s">
        <v>1935</v>
      </c>
    </row>
    <row r="6362" spans="1:3" x14ac:dyDescent="0.25">
      <c r="A6362">
        <v>6361</v>
      </c>
      <c r="B6362" s="13" t="s">
        <v>8953</v>
      </c>
      <c r="C6362" t="s">
        <v>1936</v>
      </c>
    </row>
    <row r="6363" spans="1:3" x14ac:dyDescent="0.25">
      <c r="A6363">
        <v>6362</v>
      </c>
      <c r="B6363" s="13" t="s">
        <v>8954</v>
      </c>
      <c r="C6363" t="s">
        <v>16461</v>
      </c>
    </row>
    <row r="6364" spans="1:3" x14ac:dyDescent="0.25">
      <c r="A6364">
        <v>6363</v>
      </c>
      <c r="B6364" s="13" t="s">
        <v>8955</v>
      </c>
      <c r="C6364" t="s">
        <v>16462</v>
      </c>
    </row>
    <row r="6365" spans="1:3" x14ac:dyDescent="0.25">
      <c r="A6365">
        <v>6364</v>
      </c>
      <c r="B6365" s="13" t="s">
        <v>8956</v>
      </c>
      <c r="C6365" t="s">
        <v>16463</v>
      </c>
    </row>
    <row r="6366" spans="1:3" x14ac:dyDescent="0.25">
      <c r="A6366">
        <v>6365</v>
      </c>
      <c r="B6366" s="13" t="s">
        <v>8957</v>
      </c>
      <c r="C6366" t="s">
        <v>16464</v>
      </c>
    </row>
    <row r="6367" spans="1:3" x14ac:dyDescent="0.25">
      <c r="A6367">
        <v>6366</v>
      </c>
      <c r="B6367" s="13" t="s">
        <v>8958</v>
      </c>
      <c r="C6367" t="s">
        <v>16465</v>
      </c>
    </row>
    <row r="6368" spans="1:3" x14ac:dyDescent="0.25">
      <c r="A6368">
        <v>6367</v>
      </c>
      <c r="B6368" s="13" t="s">
        <v>8959</v>
      </c>
      <c r="C6368" t="s">
        <v>16466</v>
      </c>
    </row>
    <row r="6369" spans="1:3" x14ac:dyDescent="0.25">
      <c r="A6369">
        <v>6368</v>
      </c>
      <c r="B6369" s="13" t="s">
        <v>8960</v>
      </c>
      <c r="C6369" t="s">
        <v>16467</v>
      </c>
    </row>
    <row r="6370" spans="1:3" x14ac:dyDescent="0.25">
      <c r="A6370">
        <v>6369</v>
      </c>
      <c r="B6370" s="13" t="s">
        <v>8961</v>
      </c>
      <c r="C6370" t="s">
        <v>16468</v>
      </c>
    </row>
    <row r="6371" spans="1:3" x14ac:dyDescent="0.25">
      <c r="A6371">
        <v>6370</v>
      </c>
      <c r="B6371" s="13" t="s">
        <v>8962</v>
      </c>
      <c r="C6371" t="s">
        <v>16469</v>
      </c>
    </row>
    <row r="6372" spans="1:3" x14ac:dyDescent="0.25">
      <c r="A6372">
        <v>6371</v>
      </c>
      <c r="B6372" s="13" t="s">
        <v>8963</v>
      </c>
      <c r="C6372" t="s">
        <v>16470</v>
      </c>
    </row>
    <row r="6373" spans="1:3" x14ac:dyDescent="0.25">
      <c r="A6373">
        <v>6372</v>
      </c>
      <c r="B6373" s="13" t="s">
        <v>8964</v>
      </c>
      <c r="C6373" t="s">
        <v>16471</v>
      </c>
    </row>
    <row r="6374" spans="1:3" x14ac:dyDescent="0.25">
      <c r="A6374">
        <v>6373</v>
      </c>
      <c r="B6374" s="13" t="s">
        <v>8965</v>
      </c>
      <c r="C6374" t="s">
        <v>16472</v>
      </c>
    </row>
    <row r="6375" spans="1:3" x14ac:dyDescent="0.25">
      <c r="A6375">
        <v>6374</v>
      </c>
      <c r="B6375" s="13" t="s">
        <v>8966</v>
      </c>
      <c r="C6375" t="s">
        <v>16473</v>
      </c>
    </row>
    <row r="6376" spans="1:3" x14ac:dyDescent="0.25">
      <c r="A6376">
        <v>6375</v>
      </c>
      <c r="B6376" s="13" t="s">
        <v>8967</v>
      </c>
      <c r="C6376" t="s">
        <v>1937</v>
      </c>
    </row>
    <row r="6377" spans="1:3" x14ac:dyDescent="0.25">
      <c r="A6377">
        <v>6376</v>
      </c>
      <c r="B6377" s="13" t="s">
        <v>8968</v>
      </c>
      <c r="C6377" t="s">
        <v>16474</v>
      </c>
    </row>
    <row r="6378" spans="1:3" x14ac:dyDescent="0.25">
      <c r="A6378">
        <v>6377</v>
      </c>
      <c r="B6378" s="13" t="s">
        <v>8969</v>
      </c>
      <c r="C6378" t="s">
        <v>1938</v>
      </c>
    </row>
    <row r="6379" spans="1:3" x14ac:dyDescent="0.25">
      <c r="A6379">
        <v>6378</v>
      </c>
      <c r="B6379" s="13" t="s">
        <v>8970</v>
      </c>
      <c r="C6379" t="s">
        <v>16475</v>
      </c>
    </row>
    <row r="6380" spans="1:3" x14ac:dyDescent="0.25">
      <c r="A6380">
        <v>6379</v>
      </c>
      <c r="B6380" s="13" t="s">
        <v>8971</v>
      </c>
      <c r="C6380" t="s">
        <v>16476</v>
      </c>
    </row>
    <row r="6381" spans="1:3" x14ac:dyDescent="0.25">
      <c r="A6381">
        <v>6380</v>
      </c>
      <c r="B6381" s="13" t="s">
        <v>8972</v>
      </c>
      <c r="C6381" t="s">
        <v>16477</v>
      </c>
    </row>
    <row r="6382" spans="1:3" x14ac:dyDescent="0.25">
      <c r="A6382">
        <v>6381</v>
      </c>
      <c r="B6382" s="13" t="s">
        <v>8973</v>
      </c>
      <c r="C6382" t="s">
        <v>16478</v>
      </c>
    </row>
    <row r="6383" spans="1:3" x14ac:dyDescent="0.25">
      <c r="A6383">
        <v>6382</v>
      </c>
      <c r="B6383" s="13" t="s">
        <v>8974</v>
      </c>
      <c r="C6383" t="s">
        <v>16479</v>
      </c>
    </row>
    <row r="6384" spans="1:3" x14ac:dyDescent="0.25">
      <c r="A6384">
        <v>6383</v>
      </c>
      <c r="B6384" s="13" t="s">
        <v>8975</v>
      </c>
      <c r="C6384" t="s">
        <v>16480</v>
      </c>
    </row>
    <row r="6385" spans="1:3" x14ac:dyDescent="0.25">
      <c r="A6385">
        <v>6384</v>
      </c>
      <c r="B6385" s="13" t="s">
        <v>8976</v>
      </c>
      <c r="C6385" t="s">
        <v>16481</v>
      </c>
    </row>
    <row r="6386" spans="1:3" x14ac:dyDescent="0.25">
      <c r="A6386">
        <v>6385</v>
      </c>
      <c r="B6386" s="13" t="s">
        <v>8977</v>
      </c>
      <c r="C6386" t="s">
        <v>1939</v>
      </c>
    </row>
    <row r="6387" spans="1:3" x14ac:dyDescent="0.25">
      <c r="A6387">
        <v>6386</v>
      </c>
      <c r="B6387" s="13" t="s">
        <v>8978</v>
      </c>
      <c r="C6387" t="s">
        <v>16482</v>
      </c>
    </row>
    <row r="6388" spans="1:3" x14ac:dyDescent="0.25">
      <c r="A6388">
        <v>6387</v>
      </c>
      <c r="B6388" s="13" t="s">
        <v>8979</v>
      </c>
      <c r="C6388" t="s">
        <v>16483</v>
      </c>
    </row>
    <row r="6389" spans="1:3" x14ac:dyDescent="0.25">
      <c r="A6389">
        <v>6388</v>
      </c>
      <c r="B6389" s="13" t="s">
        <v>8980</v>
      </c>
      <c r="C6389" t="s">
        <v>16484</v>
      </c>
    </row>
    <row r="6390" spans="1:3" x14ac:dyDescent="0.25">
      <c r="A6390">
        <v>6389</v>
      </c>
      <c r="B6390" s="13" t="s">
        <v>8981</v>
      </c>
      <c r="C6390" t="s">
        <v>16485</v>
      </c>
    </row>
    <row r="6391" spans="1:3" x14ac:dyDescent="0.25">
      <c r="A6391">
        <v>6390</v>
      </c>
      <c r="B6391" s="13" t="s">
        <v>8982</v>
      </c>
      <c r="C6391" t="s">
        <v>16486</v>
      </c>
    </row>
    <row r="6392" spans="1:3" x14ac:dyDescent="0.25">
      <c r="A6392">
        <v>6391</v>
      </c>
      <c r="B6392" s="13" t="s">
        <v>8983</v>
      </c>
      <c r="C6392" t="s">
        <v>16487</v>
      </c>
    </row>
    <row r="6393" spans="1:3" x14ac:dyDescent="0.25">
      <c r="A6393">
        <v>6392</v>
      </c>
      <c r="B6393" s="13" t="s">
        <v>8984</v>
      </c>
      <c r="C6393" t="s">
        <v>16488</v>
      </c>
    </row>
    <row r="6394" spans="1:3" x14ac:dyDescent="0.25">
      <c r="A6394">
        <v>6393</v>
      </c>
      <c r="B6394" s="13" t="s">
        <v>8985</v>
      </c>
      <c r="C6394" t="s">
        <v>16489</v>
      </c>
    </row>
    <row r="6395" spans="1:3" x14ac:dyDescent="0.25">
      <c r="A6395">
        <v>6394</v>
      </c>
      <c r="B6395" s="13" t="s">
        <v>8986</v>
      </c>
      <c r="C6395" t="s">
        <v>16490</v>
      </c>
    </row>
    <row r="6396" spans="1:3" x14ac:dyDescent="0.25">
      <c r="A6396">
        <v>6395</v>
      </c>
      <c r="B6396" s="13" t="s">
        <v>8987</v>
      </c>
      <c r="C6396" t="s">
        <v>16491</v>
      </c>
    </row>
    <row r="6397" spans="1:3" x14ac:dyDescent="0.25">
      <c r="A6397">
        <v>6396</v>
      </c>
      <c r="B6397" s="13" t="s">
        <v>8988</v>
      </c>
      <c r="C6397" t="s">
        <v>16492</v>
      </c>
    </row>
    <row r="6398" spans="1:3" x14ac:dyDescent="0.25">
      <c r="A6398">
        <v>6397</v>
      </c>
      <c r="B6398" s="13" t="s">
        <v>8989</v>
      </c>
      <c r="C6398" t="s">
        <v>16493</v>
      </c>
    </row>
    <row r="6399" spans="1:3" x14ac:dyDescent="0.25">
      <c r="A6399">
        <v>6398</v>
      </c>
      <c r="B6399" s="13" t="s">
        <v>8990</v>
      </c>
      <c r="C6399" t="s">
        <v>1940</v>
      </c>
    </row>
    <row r="6400" spans="1:3" x14ac:dyDescent="0.25">
      <c r="A6400">
        <v>6399</v>
      </c>
      <c r="B6400" s="13" t="s">
        <v>8991</v>
      </c>
      <c r="C6400" t="s">
        <v>16494</v>
      </c>
    </row>
    <row r="6401" spans="1:3" x14ac:dyDescent="0.25">
      <c r="A6401">
        <v>6400</v>
      </c>
      <c r="B6401" s="13" t="s">
        <v>8992</v>
      </c>
      <c r="C6401" t="s">
        <v>16495</v>
      </c>
    </row>
    <row r="6402" spans="1:3" x14ac:dyDescent="0.25">
      <c r="A6402">
        <v>6401</v>
      </c>
      <c r="B6402" s="13" t="s">
        <v>8993</v>
      </c>
      <c r="C6402" t="s">
        <v>16496</v>
      </c>
    </row>
    <row r="6403" spans="1:3" x14ac:dyDescent="0.25">
      <c r="A6403">
        <v>6402</v>
      </c>
      <c r="B6403" s="13" t="s">
        <v>8994</v>
      </c>
      <c r="C6403" t="s">
        <v>16497</v>
      </c>
    </row>
    <row r="6404" spans="1:3" x14ac:dyDescent="0.25">
      <c r="A6404">
        <v>6403</v>
      </c>
      <c r="B6404" s="13" t="s">
        <v>8995</v>
      </c>
      <c r="C6404" t="s">
        <v>16498</v>
      </c>
    </row>
    <row r="6405" spans="1:3" x14ac:dyDescent="0.25">
      <c r="A6405">
        <v>6404</v>
      </c>
      <c r="B6405" s="13" t="s">
        <v>8996</v>
      </c>
      <c r="C6405" t="s">
        <v>16499</v>
      </c>
    </row>
    <row r="6406" spans="1:3" x14ac:dyDescent="0.25">
      <c r="A6406">
        <v>6405</v>
      </c>
      <c r="B6406" s="13" t="s">
        <v>8997</v>
      </c>
      <c r="C6406" t="s">
        <v>16500</v>
      </c>
    </row>
    <row r="6407" spans="1:3" x14ac:dyDescent="0.25">
      <c r="A6407">
        <v>6406</v>
      </c>
      <c r="B6407" s="13" t="s">
        <v>8998</v>
      </c>
      <c r="C6407" t="s">
        <v>16501</v>
      </c>
    </row>
    <row r="6408" spans="1:3" x14ac:dyDescent="0.25">
      <c r="A6408">
        <v>6407</v>
      </c>
      <c r="B6408" s="13" t="s">
        <v>8999</v>
      </c>
      <c r="C6408" t="s">
        <v>16502</v>
      </c>
    </row>
    <row r="6409" spans="1:3" x14ac:dyDescent="0.25">
      <c r="A6409">
        <v>6408</v>
      </c>
      <c r="B6409" s="13" t="s">
        <v>9000</v>
      </c>
      <c r="C6409" t="s">
        <v>16503</v>
      </c>
    </row>
    <row r="6410" spans="1:3" x14ac:dyDescent="0.25">
      <c r="A6410">
        <v>6409</v>
      </c>
      <c r="B6410" s="13" t="s">
        <v>9001</v>
      </c>
      <c r="C6410" t="s">
        <v>16504</v>
      </c>
    </row>
    <row r="6411" spans="1:3" x14ac:dyDescent="0.25">
      <c r="A6411">
        <v>6410</v>
      </c>
      <c r="B6411" s="13" t="s">
        <v>9002</v>
      </c>
      <c r="C6411" t="s">
        <v>16505</v>
      </c>
    </row>
    <row r="6412" spans="1:3" x14ac:dyDescent="0.25">
      <c r="A6412">
        <v>6411</v>
      </c>
      <c r="B6412" s="13" t="s">
        <v>9003</v>
      </c>
      <c r="C6412" t="s">
        <v>16506</v>
      </c>
    </row>
    <row r="6413" spans="1:3" x14ac:dyDescent="0.25">
      <c r="A6413">
        <v>6412</v>
      </c>
      <c r="B6413" s="13" t="s">
        <v>9004</v>
      </c>
      <c r="C6413" t="s">
        <v>16507</v>
      </c>
    </row>
    <row r="6414" spans="1:3" x14ac:dyDescent="0.25">
      <c r="A6414">
        <v>6413</v>
      </c>
      <c r="B6414" s="13" t="s">
        <v>9005</v>
      </c>
      <c r="C6414" t="s">
        <v>1941</v>
      </c>
    </row>
    <row r="6415" spans="1:3" x14ac:dyDescent="0.25">
      <c r="A6415">
        <v>6414</v>
      </c>
      <c r="B6415" s="13" t="s">
        <v>9006</v>
      </c>
      <c r="C6415" t="s">
        <v>16508</v>
      </c>
    </row>
    <row r="6416" spans="1:3" x14ac:dyDescent="0.25">
      <c r="A6416">
        <v>6415</v>
      </c>
      <c r="B6416" s="13" t="s">
        <v>9007</v>
      </c>
      <c r="C6416" t="s">
        <v>16509</v>
      </c>
    </row>
    <row r="6417" spans="1:3" x14ac:dyDescent="0.25">
      <c r="A6417">
        <v>6416</v>
      </c>
      <c r="B6417" s="13" t="s">
        <v>9008</v>
      </c>
      <c r="C6417" t="s">
        <v>16510</v>
      </c>
    </row>
    <row r="6418" spans="1:3" x14ac:dyDescent="0.25">
      <c r="A6418">
        <v>6417</v>
      </c>
      <c r="B6418" s="13" t="s">
        <v>9009</v>
      </c>
      <c r="C6418" t="s">
        <v>16511</v>
      </c>
    </row>
    <row r="6419" spans="1:3" x14ac:dyDescent="0.25">
      <c r="A6419">
        <v>6418</v>
      </c>
      <c r="B6419" s="13" t="s">
        <v>9010</v>
      </c>
      <c r="C6419" t="s">
        <v>16512</v>
      </c>
    </row>
    <row r="6420" spans="1:3" x14ac:dyDescent="0.25">
      <c r="A6420">
        <v>6419</v>
      </c>
      <c r="B6420" s="13" t="s">
        <v>9011</v>
      </c>
      <c r="C6420" t="s">
        <v>16513</v>
      </c>
    </row>
    <row r="6421" spans="1:3" x14ac:dyDescent="0.25">
      <c r="A6421">
        <v>6420</v>
      </c>
      <c r="B6421" s="13" t="s">
        <v>9012</v>
      </c>
      <c r="C6421" t="s">
        <v>16514</v>
      </c>
    </row>
    <row r="6422" spans="1:3" x14ac:dyDescent="0.25">
      <c r="A6422">
        <v>6421</v>
      </c>
      <c r="B6422" s="13" t="s">
        <v>9013</v>
      </c>
      <c r="C6422" t="s">
        <v>16515</v>
      </c>
    </row>
    <row r="6423" spans="1:3" x14ac:dyDescent="0.25">
      <c r="A6423">
        <v>6422</v>
      </c>
      <c r="B6423" s="13" t="s">
        <v>9014</v>
      </c>
      <c r="C6423" t="s">
        <v>16516</v>
      </c>
    </row>
    <row r="6424" spans="1:3" x14ac:dyDescent="0.25">
      <c r="A6424">
        <v>6423</v>
      </c>
      <c r="B6424" s="13" t="s">
        <v>9015</v>
      </c>
      <c r="C6424" t="s">
        <v>16517</v>
      </c>
    </row>
    <row r="6425" spans="1:3" x14ac:dyDescent="0.25">
      <c r="A6425">
        <v>6424</v>
      </c>
      <c r="B6425" s="13" t="s">
        <v>9016</v>
      </c>
      <c r="C6425" t="s">
        <v>16518</v>
      </c>
    </row>
    <row r="6426" spans="1:3" x14ac:dyDescent="0.25">
      <c r="A6426">
        <v>6425</v>
      </c>
      <c r="B6426" s="13" t="s">
        <v>9017</v>
      </c>
      <c r="C6426" t="s">
        <v>16519</v>
      </c>
    </row>
    <row r="6427" spans="1:3" x14ac:dyDescent="0.25">
      <c r="A6427">
        <v>6426</v>
      </c>
      <c r="B6427" s="13" t="s">
        <v>9018</v>
      </c>
      <c r="C6427" t="s">
        <v>16520</v>
      </c>
    </row>
    <row r="6428" spans="1:3" x14ac:dyDescent="0.25">
      <c r="A6428">
        <v>6427</v>
      </c>
      <c r="B6428" s="13" t="s">
        <v>9019</v>
      </c>
      <c r="C6428" t="s">
        <v>1942</v>
      </c>
    </row>
    <row r="6429" spans="1:3" x14ac:dyDescent="0.25">
      <c r="A6429">
        <v>6428</v>
      </c>
      <c r="B6429" s="13" t="s">
        <v>9020</v>
      </c>
      <c r="C6429" t="s">
        <v>16521</v>
      </c>
    </row>
    <row r="6430" spans="1:3" x14ac:dyDescent="0.25">
      <c r="A6430">
        <v>6429</v>
      </c>
      <c r="B6430" s="13" t="s">
        <v>9021</v>
      </c>
      <c r="C6430" t="s">
        <v>16522</v>
      </c>
    </row>
    <row r="6431" spans="1:3" x14ac:dyDescent="0.25">
      <c r="A6431">
        <v>6430</v>
      </c>
      <c r="B6431" s="13" t="s">
        <v>9022</v>
      </c>
      <c r="C6431" t="s">
        <v>16523</v>
      </c>
    </row>
    <row r="6432" spans="1:3" x14ac:dyDescent="0.25">
      <c r="A6432">
        <v>6431</v>
      </c>
      <c r="B6432" s="13" t="s">
        <v>9023</v>
      </c>
      <c r="C6432" t="s">
        <v>16524</v>
      </c>
    </row>
    <row r="6433" spans="1:3" x14ac:dyDescent="0.25">
      <c r="A6433">
        <v>6432</v>
      </c>
      <c r="B6433" s="13" t="s">
        <v>9024</v>
      </c>
      <c r="C6433" t="s">
        <v>1943</v>
      </c>
    </row>
    <row r="6434" spans="1:3" x14ac:dyDescent="0.25">
      <c r="A6434">
        <v>6433</v>
      </c>
      <c r="B6434" s="13" t="s">
        <v>9025</v>
      </c>
      <c r="C6434" t="s">
        <v>16525</v>
      </c>
    </row>
    <row r="6435" spans="1:3" x14ac:dyDescent="0.25">
      <c r="A6435">
        <v>6434</v>
      </c>
      <c r="B6435" s="13" t="s">
        <v>9026</v>
      </c>
      <c r="C6435" t="s">
        <v>16526</v>
      </c>
    </row>
    <row r="6436" spans="1:3" x14ac:dyDescent="0.25">
      <c r="A6436">
        <v>6435</v>
      </c>
      <c r="B6436" s="13" t="s">
        <v>9027</v>
      </c>
      <c r="C6436" t="s">
        <v>16527</v>
      </c>
    </row>
    <row r="6437" spans="1:3" x14ac:dyDescent="0.25">
      <c r="A6437">
        <v>6436</v>
      </c>
      <c r="B6437" s="13" t="s">
        <v>9028</v>
      </c>
      <c r="C6437" t="s">
        <v>16528</v>
      </c>
    </row>
    <row r="6438" spans="1:3" x14ac:dyDescent="0.25">
      <c r="A6438">
        <v>6437</v>
      </c>
      <c r="B6438" s="13" t="s">
        <v>9029</v>
      </c>
      <c r="C6438" t="s">
        <v>16529</v>
      </c>
    </row>
    <row r="6439" spans="1:3" x14ac:dyDescent="0.25">
      <c r="A6439">
        <v>6438</v>
      </c>
      <c r="B6439" s="13" t="s">
        <v>9030</v>
      </c>
      <c r="C6439" t="s">
        <v>16530</v>
      </c>
    </row>
    <row r="6440" spans="1:3" x14ac:dyDescent="0.25">
      <c r="A6440">
        <v>6439</v>
      </c>
      <c r="B6440" s="13" t="s">
        <v>9031</v>
      </c>
      <c r="C6440" t="s">
        <v>1944</v>
      </c>
    </row>
    <row r="6441" spans="1:3" x14ac:dyDescent="0.25">
      <c r="A6441">
        <v>6440</v>
      </c>
      <c r="B6441" s="13" t="s">
        <v>9032</v>
      </c>
      <c r="C6441" t="s">
        <v>16531</v>
      </c>
    </row>
    <row r="6442" spans="1:3" x14ac:dyDescent="0.25">
      <c r="A6442">
        <v>6441</v>
      </c>
      <c r="B6442" s="13" t="s">
        <v>9033</v>
      </c>
      <c r="C6442" t="s">
        <v>16532</v>
      </c>
    </row>
    <row r="6443" spans="1:3" x14ac:dyDescent="0.25">
      <c r="A6443">
        <v>6442</v>
      </c>
      <c r="B6443" s="13" t="s">
        <v>9034</v>
      </c>
      <c r="C6443" t="s">
        <v>16533</v>
      </c>
    </row>
    <row r="6444" spans="1:3" x14ac:dyDescent="0.25">
      <c r="A6444">
        <v>6443</v>
      </c>
      <c r="B6444" s="13" t="s">
        <v>9035</v>
      </c>
      <c r="C6444" t="s">
        <v>16534</v>
      </c>
    </row>
    <row r="6445" spans="1:3" x14ac:dyDescent="0.25">
      <c r="A6445">
        <v>6444</v>
      </c>
      <c r="B6445" s="13" t="s">
        <v>9036</v>
      </c>
      <c r="C6445" t="s">
        <v>16535</v>
      </c>
    </row>
    <row r="6446" spans="1:3" x14ac:dyDescent="0.25">
      <c r="A6446">
        <v>6445</v>
      </c>
      <c r="B6446" s="13" t="s">
        <v>9037</v>
      </c>
      <c r="C6446" t="s">
        <v>16536</v>
      </c>
    </row>
    <row r="6447" spans="1:3" x14ac:dyDescent="0.25">
      <c r="A6447">
        <v>6446</v>
      </c>
      <c r="B6447" s="13" t="s">
        <v>9038</v>
      </c>
      <c r="C6447" t="s">
        <v>16537</v>
      </c>
    </row>
    <row r="6448" spans="1:3" x14ac:dyDescent="0.25">
      <c r="A6448">
        <v>6447</v>
      </c>
      <c r="B6448" s="13" t="s">
        <v>9039</v>
      </c>
      <c r="C6448" t="s">
        <v>16538</v>
      </c>
    </row>
    <row r="6449" spans="1:3" x14ac:dyDescent="0.25">
      <c r="A6449">
        <v>6448</v>
      </c>
      <c r="B6449" s="13" t="s">
        <v>9040</v>
      </c>
      <c r="C6449" t="s">
        <v>16539</v>
      </c>
    </row>
    <row r="6450" spans="1:3" x14ac:dyDescent="0.25">
      <c r="A6450">
        <v>6449</v>
      </c>
      <c r="B6450" s="13" t="s">
        <v>9041</v>
      </c>
      <c r="C6450" t="s">
        <v>16540</v>
      </c>
    </row>
    <row r="6451" spans="1:3" x14ac:dyDescent="0.25">
      <c r="A6451">
        <v>6450</v>
      </c>
      <c r="B6451" s="13" t="s">
        <v>9042</v>
      </c>
      <c r="C6451" t="s">
        <v>16541</v>
      </c>
    </row>
    <row r="6452" spans="1:3" x14ac:dyDescent="0.25">
      <c r="A6452">
        <v>6451</v>
      </c>
      <c r="B6452" s="13" t="s">
        <v>9043</v>
      </c>
      <c r="C6452" t="s">
        <v>16542</v>
      </c>
    </row>
    <row r="6453" spans="1:3" x14ac:dyDescent="0.25">
      <c r="A6453">
        <v>6452</v>
      </c>
      <c r="B6453" s="13" t="s">
        <v>9044</v>
      </c>
      <c r="C6453" t="s">
        <v>16543</v>
      </c>
    </row>
    <row r="6454" spans="1:3" x14ac:dyDescent="0.25">
      <c r="A6454">
        <v>6453</v>
      </c>
      <c r="B6454" s="13" t="s">
        <v>9045</v>
      </c>
      <c r="C6454" t="s">
        <v>16544</v>
      </c>
    </row>
    <row r="6455" spans="1:3" x14ac:dyDescent="0.25">
      <c r="A6455">
        <v>6454</v>
      </c>
      <c r="B6455" s="13" t="s">
        <v>9046</v>
      </c>
      <c r="C6455" t="s">
        <v>16545</v>
      </c>
    </row>
    <row r="6456" spans="1:3" x14ac:dyDescent="0.25">
      <c r="A6456">
        <v>6455</v>
      </c>
      <c r="B6456" s="13" t="s">
        <v>9047</v>
      </c>
      <c r="C6456" t="s">
        <v>16546</v>
      </c>
    </row>
    <row r="6457" spans="1:3" x14ac:dyDescent="0.25">
      <c r="A6457">
        <v>6456</v>
      </c>
      <c r="B6457" s="13" t="s">
        <v>9048</v>
      </c>
      <c r="C6457" t="s">
        <v>16547</v>
      </c>
    </row>
    <row r="6458" spans="1:3" x14ac:dyDescent="0.25">
      <c r="A6458">
        <v>6457</v>
      </c>
      <c r="B6458" s="13" t="s">
        <v>9049</v>
      </c>
      <c r="C6458" t="s">
        <v>16548</v>
      </c>
    </row>
    <row r="6459" spans="1:3" x14ac:dyDescent="0.25">
      <c r="A6459">
        <v>6458</v>
      </c>
      <c r="B6459" s="13" t="s">
        <v>9050</v>
      </c>
      <c r="C6459" t="s">
        <v>16549</v>
      </c>
    </row>
    <row r="6460" spans="1:3" x14ac:dyDescent="0.25">
      <c r="A6460">
        <v>6459</v>
      </c>
      <c r="B6460" s="13" t="s">
        <v>9051</v>
      </c>
      <c r="C6460" t="s">
        <v>16550</v>
      </c>
    </row>
    <row r="6461" spans="1:3" x14ac:dyDescent="0.25">
      <c r="A6461">
        <v>6460</v>
      </c>
      <c r="B6461" s="13" t="s">
        <v>9052</v>
      </c>
      <c r="C6461" t="s">
        <v>16551</v>
      </c>
    </row>
    <row r="6462" spans="1:3" x14ac:dyDescent="0.25">
      <c r="A6462">
        <v>6461</v>
      </c>
      <c r="B6462" s="13" t="s">
        <v>9053</v>
      </c>
      <c r="C6462" t="s">
        <v>16552</v>
      </c>
    </row>
    <row r="6463" spans="1:3" x14ac:dyDescent="0.25">
      <c r="A6463">
        <v>6462</v>
      </c>
      <c r="B6463" s="13" t="s">
        <v>9054</v>
      </c>
      <c r="C6463" t="s">
        <v>16553</v>
      </c>
    </row>
    <row r="6464" spans="1:3" x14ac:dyDescent="0.25">
      <c r="A6464">
        <v>6463</v>
      </c>
      <c r="B6464" s="13" t="s">
        <v>9055</v>
      </c>
      <c r="C6464" t="s">
        <v>16554</v>
      </c>
    </row>
    <row r="6465" spans="1:3" x14ac:dyDescent="0.25">
      <c r="A6465">
        <v>6464</v>
      </c>
      <c r="B6465" s="13" t="s">
        <v>9056</v>
      </c>
      <c r="C6465" t="s">
        <v>16555</v>
      </c>
    </row>
    <row r="6466" spans="1:3" x14ac:dyDescent="0.25">
      <c r="A6466">
        <v>6465</v>
      </c>
      <c r="B6466" s="13" t="s">
        <v>9057</v>
      </c>
      <c r="C6466" t="s">
        <v>16556</v>
      </c>
    </row>
    <row r="6467" spans="1:3" x14ac:dyDescent="0.25">
      <c r="A6467">
        <v>6466</v>
      </c>
      <c r="B6467" s="13" t="s">
        <v>9058</v>
      </c>
      <c r="C6467" t="s">
        <v>16557</v>
      </c>
    </row>
    <row r="6468" spans="1:3" x14ac:dyDescent="0.25">
      <c r="A6468">
        <v>6467</v>
      </c>
      <c r="B6468" s="13" t="s">
        <v>9059</v>
      </c>
      <c r="C6468" t="s">
        <v>16558</v>
      </c>
    </row>
    <row r="6469" spans="1:3" x14ac:dyDescent="0.25">
      <c r="A6469">
        <v>6468</v>
      </c>
      <c r="B6469" s="13" t="s">
        <v>9060</v>
      </c>
      <c r="C6469" t="s">
        <v>16559</v>
      </c>
    </row>
    <row r="6470" spans="1:3" x14ac:dyDescent="0.25">
      <c r="A6470">
        <v>6469</v>
      </c>
      <c r="B6470" s="13" t="s">
        <v>9061</v>
      </c>
      <c r="C6470" t="s">
        <v>16560</v>
      </c>
    </row>
    <row r="6471" spans="1:3" x14ac:dyDescent="0.25">
      <c r="A6471">
        <v>6470</v>
      </c>
      <c r="B6471" s="13" t="s">
        <v>9062</v>
      </c>
      <c r="C6471" t="s">
        <v>16561</v>
      </c>
    </row>
    <row r="6472" spans="1:3" x14ac:dyDescent="0.25">
      <c r="A6472">
        <v>6471</v>
      </c>
      <c r="B6472" s="13" t="s">
        <v>9063</v>
      </c>
      <c r="C6472" t="s">
        <v>16562</v>
      </c>
    </row>
    <row r="6473" spans="1:3" x14ac:dyDescent="0.25">
      <c r="A6473">
        <v>6472</v>
      </c>
      <c r="B6473" s="13" t="s">
        <v>9064</v>
      </c>
      <c r="C6473" t="s">
        <v>16563</v>
      </c>
    </row>
    <row r="6474" spans="1:3" x14ac:dyDescent="0.25">
      <c r="A6474">
        <v>6473</v>
      </c>
      <c r="B6474" s="13" t="s">
        <v>9065</v>
      </c>
      <c r="C6474" t="s">
        <v>16564</v>
      </c>
    </row>
    <row r="6475" spans="1:3" x14ac:dyDescent="0.25">
      <c r="A6475">
        <v>6474</v>
      </c>
      <c r="B6475" s="13" t="s">
        <v>9066</v>
      </c>
      <c r="C6475" t="s">
        <v>16565</v>
      </c>
    </row>
    <row r="6476" spans="1:3" x14ac:dyDescent="0.25">
      <c r="A6476">
        <v>6475</v>
      </c>
      <c r="B6476" s="13" t="s">
        <v>9067</v>
      </c>
      <c r="C6476" t="s">
        <v>16566</v>
      </c>
    </row>
    <row r="6477" spans="1:3" x14ac:dyDescent="0.25">
      <c r="A6477">
        <v>6476</v>
      </c>
      <c r="B6477" s="13" t="s">
        <v>9068</v>
      </c>
      <c r="C6477" t="s">
        <v>16567</v>
      </c>
    </row>
    <row r="6478" spans="1:3" x14ac:dyDescent="0.25">
      <c r="A6478">
        <v>6477</v>
      </c>
      <c r="B6478" s="13" t="s">
        <v>9069</v>
      </c>
      <c r="C6478" t="s">
        <v>16568</v>
      </c>
    </row>
    <row r="6479" spans="1:3" x14ac:dyDescent="0.25">
      <c r="A6479">
        <v>6478</v>
      </c>
      <c r="B6479" s="13" t="s">
        <v>9070</v>
      </c>
      <c r="C6479" t="s">
        <v>16569</v>
      </c>
    </row>
    <row r="6480" spans="1:3" x14ac:dyDescent="0.25">
      <c r="A6480">
        <v>6479</v>
      </c>
      <c r="B6480" s="13" t="s">
        <v>9071</v>
      </c>
      <c r="C6480" t="s">
        <v>16570</v>
      </c>
    </row>
    <row r="6481" spans="1:3" x14ac:dyDescent="0.25">
      <c r="A6481">
        <v>6480</v>
      </c>
      <c r="B6481" s="13" t="s">
        <v>9072</v>
      </c>
      <c r="C6481" t="s">
        <v>16571</v>
      </c>
    </row>
    <row r="6482" spans="1:3" x14ac:dyDescent="0.25">
      <c r="A6482">
        <v>6481</v>
      </c>
      <c r="B6482" s="13" t="s">
        <v>9073</v>
      </c>
      <c r="C6482" t="s">
        <v>16572</v>
      </c>
    </row>
    <row r="6483" spans="1:3" x14ac:dyDescent="0.25">
      <c r="A6483">
        <v>6482</v>
      </c>
      <c r="B6483" s="13" t="s">
        <v>9074</v>
      </c>
      <c r="C6483" t="s">
        <v>16573</v>
      </c>
    </row>
    <row r="6484" spans="1:3" x14ac:dyDescent="0.25">
      <c r="A6484">
        <v>6483</v>
      </c>
      <c r="B6484" s="13" t="s">
        <v>9075</v>
      </c>
      <c r="C6484" t="s">
        <v>1945</v>
      </c>
    </row>
    <row r="6485" spans="1:3" x14ac:dyDescent="0.25">
      <c r="A6485">
        <v>6484</v>
      </c>
      <c r="B6485" s="13" t="s">
        <v>9076</v>
      </c>
      <c r="C6485" t="s">
        <v>16574</v>
      </c>
    </row>
    <row r="6486" spans="1:3" x14ac:dyDescent="0.25">
      <c r="A6486">
        <v>6485</v>
      </c>
      <c r="B6486" s="13" t="s">
        <v>9077</v>
      </c>
      <c r="C6486" t="s">
        <v>16575</v>
      </c>
    </row>
    <row r="6487" spans="1:3" x14ac:dyDescent="0.25">
      <c r="A6487">
        <v>6486</v>
      </c>
      <c r="B6487" s="13" t="s">
        <v>9078</v>
      </c>
      <c r="C6487" t="s">
        <v>16576</v>
      </c>
    </row>
    <row r="6488" spans="1:3" x14ac:dyDescent="0.25">
      <c r="A6488">
        <v>6487</v>
      </c>
      <c r="B6488" s="13" t="s">
        <v>9079</v>
      </c>
      <c r="C6488" t="s">
        <v>16577</v>
      </c>
    </row>
    <row r="6489" spans="1:3" x14ac:dyDescent="0.25">
      <c r="A6489">
        <v>6488</v>
      </c>
      <c r="B6489" s="13" t="s">
        <v>9080</v>
      </c>
      <c r="C6489" t="s">
        <v>16578</v>
      </c>
    </row>
    <row r="6490" spans="1:3" x14ac:dyDescent="0.25">
      <c r="A6490">
        <v>6489</v>
      </c>
      <c r="B6490" s="13" t="s">
        <v>9081</v>
      </c>
      <c r="C6490" t="s">
        <v>16579</v>
      </c>
    </row>
    <row r="6491" spans="1:3" x14ac:dyDescent="0.25">
      <c r="A6491">
        <v>6490</v>
      </c>
      <c r="B6491" s="13" t="s">
        <v>9082</v>
      </c>
      <c r="C6491" t="s">
        <v>16580</v>
      </c>
    </row>
    <row r="6492" spans="1:3" x14ac:dyDescent="0.25">
      <c r="A6492">
        <v>6491</v>
      </c>
      <c r="B6492" s="13" t="s">
        <v>9083</v>
      </c>
      <c r="C6492" t="s">
        <v>16581</v>
      </c>
    </row>
    <row r="6493" spans="1:3" x14ac:dyDescent="0.25">
      <c r="A6493">
        <v>6492</v>
      </c>
      <c r="B6493" s="13" t="s">
        <v>9084</v>
      </c>
      <c r="C6493" t="s">
        <v>16582</v>
      </c>
    </row>
    <row r="6494" spans="1:3" x14ac:dyDescent="0.25">
      <c r="A6494">
        <v>6493</v>
      </c>
      <c r="B6494" s="13" t="s">
        <v>9085</v>
      </c>
      <c r="C6494" t="s">
        <v>16583</v>
      </c>
    </row>
    <row r="6495" spans="1:3" x14ac:dyDescent="0.25">
      <c r="A6495">
        <v>6494</v>
      </c>
      <c r="B6495" s="13" t="s">
        <v>9086</v>
      </c>
      <c r="C6495" t="s">
        <v>16584</v>
      </c>
    </row>
    <row r="6496" spans="1:3" x14ac:dyDescent="0.25">
      <c r="A6496">
        <v>6495</v>
      </c>
      <c r="B6496" s="13" t="s">
        <v>9087</v>
      </c>
      <c r="C6496" t="s">
        <v>16585</v>
      </c>
    </row>
    <row r="6497" spans="1:3" x14ac:dyDescent="0.25">
      <c r="A6497">
        <v>6496</v>
      </c>
      <c r="B6497" s="13" t="s">
        <v>9088</v>
      </c>
      <c r="C6497" t="s">
        <v>16586</v>
      </c>
    </row>
    <row r="6498" spans="1:3" x14ac:dyDescent="0.25">
      <c r="A6498">
        <v>6497</v>
      </c>
      <c r="B6498" s="13" t="s">
        <v>9089</v>
      </c>
      <c r="C6498" t="s">
        <v>16587</v>
      </c>
    </row>
    <row r="6499" spans="1:3" x14ac:dyDescent="0.25">
      <c r="A6499">
        <v>6498</v>
      </c>
      <c r="B6499" s="13" t="s">
        <v>9090</v>
      </c>
      <c r="C6499" t="s">
        <v>16588</v>
      </c>
    </row>
    <row r="6500" spans="1:3" x14ac:dyDescent="0.25">
      <c r="A6500">
        <v>6499</v>
      </c>
      <c r="B6500" s="13" t="s">
        <v>9091</v>
      </c>
      <c r="C6500" t="s">
        <v>16589</v>
      </c>
    </row>
    <row r="6501" spans="1:3" x14ac:dyDescent="0.25">
      <c r="A6501">
        <v>6500</v>
      </c>
      <c r="B6501" s="13" t="s">
        <v>9092</v>
      </c>
      <c r="C6501" t="s">
        <v>16590</v>
      </c>
    </row>
    <row r="6502" spans="1:3" x14ac:dyDescent="0.25">
      <c r="A6502">
        <v>6501</v>
      </c>
      <c r="B6502" s="13" t="s">
        <v>9093</v>
      </c>
      <c r="C6502" t="s">
        <v>16591</v>
      </c>
    </row>
    <row r="6503" spans="1:3" x14ac:dyDescent="0.25">
      <c r="A6503">
        <v>6502</v>
      </c>
      <c r="B6503" s="13" t="s">
        <v>9094</v>
      </c>
      <c r="C6503" t="s">
        <v>16592</v>
      </c>
    </row>
    <row r="6504" spans="1:3" x14ac:dyDescent="0.25">
      <c r="A6504">
        <v>6503</v>
      </c>
      <c r="B6504" s="13" t="s">
        <v>9095</v>
      </c>
      <c r="C6504" t="s">
        <v>16593</v>
      </c>
    </row>
    <row r="6505" spans="1:3" x14ac:dyDescent="0.25">
      <c r="A6505">
        <v>6504</v>
      </c>
      <c r="B6505" s="13" t="s">
        <v>9096</v>
      </c>
      <c r="C6505" t="s">
        <v>16594</v>
      </c>
    </row>
    <row r="6506" spans="1:3" x14ac:dyDescent="0.25">
      <c r="A6506">
        <v>6505</v>
      </c>
      <c r="B6506" s="13" t="s">
        <v>9097</v>
      </c>
      <c r="C6506" t="s">
        <v>16595</v>
      </c>
    </row>
    <row r="6507" spans="1:3" x14ac:dyDescent="0.25">
      <c r="A6507">
        <v>6506</v>
      </c>
      <c r="B6507" s="13" t="s">
        <v>9098</v>
      </c>
      <c r="C6507" t="s">
        <v>16596</v>
      </c>
    </row>
    <row r="6508" spans="1:3" x14ac:dyDescent="0.25">
      <c r="A6508">
        <v>6507</v>
      </c>
      <c r="B6508" s="13" t="s">
        <v>9099</v>
      </c>
      <c r="C6508" t="s">
        <v>16597</v>
      </c>
    </row>
    <row r="6509" spans="1:3" x14ac:dyDescent="0.25">
      <c r="A6509">
        <v>6508</v>
      </c>
      <c r="B6509" s="13" t="s">
        <v>9100</v>
      </c>
      <c r="C6509" t="s">
        <v>16598</v>
      </c>
    </row>
    <row r="6510" spans="1:3" x14ac:dyDescent="0.25">
      <c r="A6510">
        <v>6509</v>
      </c>
      <c r="B6510" s="13" t="s">
        <v>9101</v>
      </c>
      <c r="C6510" t="s">
        <v>16599</v>
      </c>
    </row>
    <row r="6511" spans="1:3" x14ac:dyDescent="0.25">
      <c r="A6511">
        <v>6510</v>
      </c>
      <c r="B6511" s="13" t="s">
        <v>9102</v>
      </c>
      <c r="C6511" t="s">
        <v>16600</v>
      </c>
    </row>
    <row r="6512" spans="1:3" x14ac:dyDescent="0.25">
      <c r="A6512">
        <v>6511</v>
      </c>
      <c r="B6512" s="13" t="s">
        <v>9103</v>
      </c>
      <c r="C6512" t="s">
        <v>16601</v>
      </c>
    </row>
    <row r="6513" spans="1:3" x14ac:dyDescent="0.25">
      <c r="A6513">
        <v>6512</v>
      </c>
      <c r="B6513" s="13" t="s">
        <v>9104</v>
      </c>
      <c r="C6513" t="s">
        <v>16602</v>
      </c>
    </row>
    <row r="6514" spans="1:3" x14ac:dyDescent="0.25">
      <c r="A6514">
        <v>6513</v>
      </c>
      <c r="B6514" s="13" t="s">
        <v>9105</v>
      </c>
      <c r="C6514" t="s">
        <v>16603</v>
      </c>
    </row>
    <row r="6515" spans="1:3" x14ac:dyDescent="0.25">
      <c r="A6515">
        <v>6514</v>
      </c>
      <c r="B6515" s="13" t="s">
        <v>9106</v>
      </c>
      <c r="C6515" t="s">
        <v>16604</v>
      </c>
    </row>
    <row r="6516" spans="1:3" x14ac:dyDescent="0.25">
      <c r="A6516">
        <v>6515</v>
      </c>
      <c r="B6516" s="13" t="s">
        <v>9107</v>
      </c>
      <c r="C6516" t="s">
        <v>16605</v>
      </c>
    </row>
    <row r="6517" spans="1:3" x14ac:dyDescent="0.25">
      <c r="A6517">
        <v>6516</v>
      </c>
      <c r="B6517" s="13" t="s">
        <v>9108</v>
      </c>
      <c r="C6517" t="s">
        <v>16606</v>
      </c>
    </row>
    <row r="6518" spans="1:3" x14ac:dyDescent="0.25">
      <c r="A6518">
        <v>6517</v>
      </c>
      <c r="B6518" s="13" t="s">
        <v>9109</v>
      </c>
      <c r="C6518" t="s">
        <v>16607</v>
      </c>
    </row>
    <row r="6519" spans="1:3" x14ac:dyDescent="0.25">
      <c r="A6519">
        <v>6518</v>
      </c>
      <c r="B6519" s="13" t="s">
        <v>9110</v>
      </c>
      <c r="C6519" t="s">
        <v>1946</v>
      </c>
    </row>
    <row r="6520" spans="1:3" x14ac:dyDescent="0.25">
      <c r="A6520">
        <v>6519</v>
      </c>
      <c r="B6520" s="13" t="s">
        <v>9111</v>
      </c>
      <c r="C6520" t="s">
        <v>16608</v>
      </c>
    </row>
    <row r="6521" spans="1:3" x14ac:dyDescent="0.25">
      <c r="A6521">
        <v>6520</v>
      </c>
      <c r="B6521" s="13" t="s">
        <v>9112</v>
      </c>
      <c r="C6521" t="s">
        <v>16609</v>
      </c>
    </row>
    <row r="6522" spans="1:3" x14ac:dyDescent="0.25">
      <c r="A6522">
        <v>6521</v>
      </c>
      <c r="B6522" s="13" t="s">
        <v>9113</v>
      </c>
      <c r="C6522" t="s">
        <v>16610</v>
      </c>
    </row>
    <row r="6523" spans="1:3" x14ac:dyDescent="0.25">
      <c r="A6523">
        <v>6522</v>
      </c>
      <c r="B6523" s="13" t="s">
        <v>9114</v>
      </c>
      <c r="C6523" t="s">
        <v>16611</v>
      </c>
    </row>
    <row r="6524" spans="1:3" x14ac:dyDescent="0.25">
      <c r="A6524">
        <v>6523</v>
      </c>
      <c r="B6524" s="13" t="s">
        <v>9115</v>
      </c>
      <c r="C6524" t="s">
        <v>16612</v>
      </c>
    </row>
    <row r="6525" spans="1:3" x14ac:dyDescent="0.25">
      <c r="A6525">
        <v>6524</v>
      </c>
      <c r="B6525" s="13" t="s">
        <v>9116</v>
      </c>
      <c r="C6525" t="s">
        <v>16613</v>
      </c>
    </row>
    <row r="6526" spans="1:3" x14ac:dyDescent="0.25">
      <c r="A6526">
        <v>6525</v>
      </c>
      <c r="B6526" s="13" t="s">
        <v>9117</v>
      </c>
      <c r="C6526" t="s">
        <v>16614</v>
      </c>
    </row>
    <row r="6527" spans="1:3" x14ac:dyDescent="0.25">
      <c r="A6527">
        <v>6526</v>
      </c>
      <c r="B6527" s="13" t="s">
        <v>9118</v>
      </c>
      <c r="C6527" t="s">
        <v>16615</v>
      </c>
    </row>
    <row r="6528" spans="1:3" x14ac:dyDescent="0.25">
      <c r="A6528">
        <v>6527</v>
      </c>
      <c r="B6528" s="13" t="s">
        <v>9119</v>
      </c>
      <c r="C6528" t="s">
        <v>16616</v>
      </c>
    </row>
    <row r="6529" spans="1:3" x14ac:dyDescent="0.25">
      <c r="A6529">
        <v>6528</v>
      </c>
      <c r="B6529" s="13" t="s">
        <v>9120</v>
      </c>
      <c r="C6529" t="s">
        <v>16617</v>
      </c>
    </row>
    <row r="6530" spans="1:3" x14ac:dyDescent="0.25">
      <c r="A6530">
        <v>6529</v>
      </c>
      <c r="B6530" s="13" t="s">
        <v>9121</v>
      </c>
      <c r="C6530" t="s">
        <v>16618</v>
      </c>
    </row>
    <row r="6531" spans="1:3" x14ac:dyDescent="0.25">
      <c r="A6531">
        <v>6530</v>
      </c>
      <c r="B6531" s="13" t="s">
        <v>9122</v>
      </c>
      <c r="C6531" t="s">
        <v>16619</v>
      </c>
    </row>
    <row r="6532" spans="1:3" x14ac:dyDescent="0.25">
      <c r="A6532">
        <v>6531</v>
      </c>
      <c r="B6532" s="13" t="s">
        <v>9123</v>
      </c>
      <c r="C6532" t="s">
        <v>16620</v>
      </c>
    </row>
    <row r="6533" spans="1:3" x14ac:dyDescent="0.25">
      <c r="A6533">
        <v>6532</v>
      </c>
      <c r="B6533" s="13" t="s">
        <v>9124</v>
      </c>
      <c r="C6533" t="s">
        <v>16621</v>
      </c>
    </row>
    <row r="6534" spans="1:3" x14ac:dyDescent="0.25">
      <c r="A6534">
        <v>6533</v>
      </c>
      <c r="B6534" s="13" t="s">
        <v>9125</v>
      </c>
      <c r="C6534" t="s">
        <v>16622</v>
      </c>
    </row>
    <row r="6535" spans="1:3" x14ac:dyDescent="0.25">
      <c r="A6535">
        <v>6534</v>
      </c>
      <c r="B6535" s="13" t="s">
        <v>9126</v>
      </c>
      <c r="C6535" t="s">
        <v>16623</v>
      </c>
    </row>
    <row r="6536" spans="1:3" x14ac:dyDescent="0.25">
      <c r="A6536">
        <v>6535</v>
      </c>
      <c r="B6536" s="13" t="s">
        <v>9127</v>
      </c>
      <c r="C6536" t="s">
        <v>16624</v>
      </c>
    </row>
    <row r="6537" spans="1:3" x14ac:dyDescent="0.25">
      <c r="A6537">
        <v>6536</v>
      </c>
      <c r="B6537" s="13" t="s">
        <v>9128</v>
      </c>
      <c r="C6537" t="s">
        <v>16625</v>
      </c>
    </row>
    <row r="6538" spans="1:3" x14ac:dyDescent="0.25">
      <c r="A6538">
        <v>6537</v>
      </c>
      <c r="B6538" s="13" t="s">
        <v>9129</v>
      </c>
      <c r="C6538" t="s">
        <v>16626</v>
      </c>
    </row>
    <row r="6539" spans="1:3" x14ac:dyDescent="0.25">
      <c r="A6539">
        <v>6538</v>
      </c>
      <c r="B6539" s="13" t="s">
        <v>9130</v>
      </c>
      <c r="C6539" t="s">
        <v>16627</v>
      </c>
    </row>
    <row r="6540" spans="1:3" x14ac:dyDescent="0.25">
      <c r="A6540">
        <v>6539</v>
      </c>
      <c r="B6540" s="13" t="s">
        <v>9131</v>
      </c>
      <c r="C6540" t="s">
        <v>16628</v>
      </c>
    </row>
    <row r="6541" spans="1:3" x14ac:dyDescent="0.25">
      <c r="A6541">
        <v>6540</v>
      </c>
      <c r="B6541" s="13" t="s">
        <v>9132</v>
      </c>
      <c r="C6541" t="s">
        <v>16629</v>
      </c>
    </row>
    <row r="6542" spans="1:3" x14ac:dyDescent="0.25">
      <c r="A6542">
        <v>6541</v>
      </c>
      <c r="B6542" s="13" t="s">
        <v>9133</v>
      </c>
      <c r="C6542" t="s">
        <v>16630</v>
      </c>
    </row>
    <row r="6543" spans="1:3" x14ac:dyDescent="0.25">
      <c r="A6543">
        <v>6542</v>
      </c>
      <c r="B6543" s="13" t="s">
        <v>9134</v>
      </c>
      <c r="C6543" t="s">
        <v>16631</v>
      </c>
    </row>
    <row r="6544" spans="1:3" x14ac:dyDescent="0.25">
      <c r="A6544">
        <v>6543</v>
      </c>
      <c r="B6544" s="13" t="s">
        <v>9135</v>
      </c>
      <c r="C6544" t="s">
        <v>16632</v>
      </c>
    </row>
    <row r="6545" spans="1:3" x14ac:dyDescent="0.25">
      <c r="A6545">
        <v>6544</v>
      </c>
      <c r="B6545" s="13" t="s">
        <v>9136</v>
      </c>
      <c r="C6545" t="s">
        <v>16633</v>
      </c>
    </row>
    <row r="6546" spans="1:3" x14ac:dyDescent="0.25">
      <c r="A6546">
        <v>6545</v>
      </c>
      <c r="B6546" s="13" t="s">
        <v>9137</v>
      </c>
      <c r="C6546" t="s">
        <v>16634</v>
      </c>
    </row>
    <row r="6547" spans="1:3" x14ac:dyDescent="0.25">
      <c r="A6547">
        <v>6546</v>
      </c>
      <c r="B6547" s="13" t="s">
        <v>9138</v>
      </c>
      <c r="C6547" t="s">
        <v>16635</v>
      </c>
    </row>
    <row r="6548" spans="1:3" x14ac:dyDescent="0.25">
      <c r="A6548">
        <v>6547</v>
      </c>
      <c r="B6548" s="13" t="s">
        <v>9139</v>
      </c>
      <c r="C6548" t="s">
        <v>16636</v>
      </c>
    </row>
    <row r="6549" spans="1:3" x14ac:dyDescent="0.25">
      <c r="A6549">
        <v>6548</v>
      </c>
      <c r="B6549" s="13" t="s">
        <v>9140</v>
      </c>
      <c r="C6549" t="s">
        <v>16637</v>
      </c>
    </row>
    <row r="6550" spans="1:3" x14ac:dyDescent="0.25">
      <c r="A6550">
        <v>6549</v>
      </c>
      <c r="B6550" s="13" t="s">
        <v>9141</v>
      </c>
      <c r="C6550" t="s">
        <v>16638</v>
      </c>
    </row>
    <row r="6551" spans="1:3" x14ac:dyDescent="0.25">
      <c r="A6551">
        <v>6550</v>
      </c>
      <c r="B6551" s="13" t="s">
        <v>9142</v>
      </c>
      <c r="C6551" t="s">
        <v>16639</v>
      </c>
    </row>
    <row r="6552" spans="1:3" x14ac:dyDescent="0.25">
      <c r="A6552">
        <v>6551</v>
      </c>
      <c r="B6552" s="13" t="s">
        <v>9143</v>
      </c>
      <c r="C6552" t="s">
        <v>16640</v>
      </c>
    </row>
    <row r="6553" spans="1:3" x14ac:dyDescent="0.25">
      <c r="A6553">
        <v>6552</v>
      </c>
      <c r="B6553" s="13" t="s">
        <v>9144</v>
      </c>
      <c r="C6553" t="s">
        <v>16641</v>
      </c>
    </row>
    <row r="6554" spans="1:3" x14ac:dyDescent="0.25">
      <c r="A6554">
        <v>6553</v>
      </c>
      <c r="B6554" s="13" t="s">
        <v>9145</v>
      </c>
      <c r="C6554" t="s">
        <v>16642</v>
      </c>
    </row>
    <row r="6555" spans="1:3" x14ac:dyDescent="0.25">
      <c r="A6555">
        <v>6554</v>
      </c>
      <c r="B6555" s="13" t="s">
        <v>9146</v>
      </c>
      <c r="C6555" t="s">
        <v>16643</v>
      </c>
    </row>
    <row r="6556" spans="1:3" x14ac:dyDescent="0.25">
      <c r="A6556">
        <v>6555</v>
      </c>
      <c r="B6556" s="13" t="s">
        <v>9147</v>
      </c>
      <c r="C6556" t="s">
        <v>16644</v>
      </c>
    </row>
    <row r="6557" spans="1:3" x14ac:dyDescent="0.25">
      <c r="A6557">
        <v>6556</v>
      </c>
      <c r="B6557" s="13" t="s">
        <v>9148</v>
      </c>
      <c r="C6557" t="s">
        <v>16645</v>
      </c>
    </row>
    <row r="6558" spans="1:3" x14ac:dyDescent="0.25">
      <c r="A6558">
        <v>6557</v>
      </c>
      <c r="B6558" s="13" t="s">
        <v>9149</v>
      </c>
      <c r="C6558" t="s">
        <v>16646</v>
      </c>
    </row>
    <row r="6559" spans="1:3" x14ac:dyDescent="0.25">
      <c r="A6559">
        <v>6558</v>
      </c>
      <c r="B6559" s="13" t="s">
        <v>9150</v>
      </c>
      <c r="C6559" t="s">
        <v>16647</v>
      </c>
    </row>
    <row r="6560" spans="1:3" x14ac:dyDescent="0.25">
      <c r="A6560">
        <v>6559</v>
      </c>
      <c r="B6560" s="13" t="s">
        <v>9151</v>
      </c>
      <c r="C6560" t="s">
        <v>16648</v>
      </c>
    </row>
    <row r="6561" spans="1:3" x14ac:dyDescent="0.25">
      <c r="A6561">
        <v>6560</v>
      </c>
      <c r="B6561" s="13" t="s">
        <v>9152</v>
      </c>
      <c r="C6561" t="s">
        <v>16649</v>
      </c>
    </row>
    <row r="6562" spans="1:3" x14ac:dyDescent="0.25">
      <c r="A6562">
        <v>6561</v>
      </c>
      <c r="B6562" s="13" t="s">
        <v>9153</v>
      </c>
      <c r="C6562" t="s">
        <v>16650</v>
      </c>
    </row>
    <row r="6563" spans="1:3" x14ac:dyDescent="0.25">
      <c r="A6563">
        <v>6562</v>
      </c>
      <c r="B6563" s="13" t="s">
        <v>9154</v>
      </c>
      <c r="C6563" t="s">
        <v>16651</v>
      </c>
    </row>
    <row r="6564" spans="1:3" x14ac:dyDescent="0.25">
      <c r="A6564">
        <v>6563</v>
      </c>
      <c r="B6564" s="13" t="s">
        <v>9155</v>
      </c>
      <c r="C6564" t="s">
        <v>16652</v>
      </c>
    </row>
    <row r="6565" spans="1:3" x14ac:dyDescent="0.25">
      <c r="A6565">
        <v>6564</v>
      </c>
      <c r="B6565" s="13" t="s">
        <v>9156</v>
      </c>
      <c r="C6565" t="s">
        <v>16653</v>
      </c>
    </row>
    <row r="6566" spans="1:3" x14ac:dyDescent="0.25">
      <c r="A6566">
        <v>6565</v>
      </c>
      <c r="B6566" s="13" t="s">
        <v>9157</v>
      </c>
      <c r="C6566" t="s">
        <v>16654</v>
      </c>
    </row>
    <row r="6567" spans="1:3" x14ac:dyDescent="0.25">
      <c r="A6567">
        <v>6566</v>
      </c>
      <c r="B6567" s="13" t="s">
        <v>9158</v>
      </c>
      <c r="C6567" t="s">
        <v>16655</v>
      </c>
    </row>
    <row r="6568" spans="1:3" x14ac:dyDescent="0.25">
      <c r="A6568">
        <v>6567</v>
      </c>
      <c r="B6568" s="13" t="s">
        <v>9159</v>
      </c>
      <c r="C6568" t="s">
        <v>16656</v>
      </c>
    </row>
    <row r="6569" spans="1:3" x14ac:dyDescent="0.25">
      <c r="A6569">
        <v>6568</v>
      </c>
      <c r="B6569" s="13" t="s">
        <v>9160</v>
      </c>
      <c r="C6569" t="s">
        <v>16657</v>
      </c>
    </row>
    <row r="6570" spans="1:3" x14ac:dyDescent="0.25">
      <c r="A6570">
        <v>6569</v>
      </c>
      <c r="B6570" s="13" t="s">
        <v>9161</v>
      </c>
      <c r="C6570" t="s">
        <v>16658</v>
      </c>
    </row>
    <row r="6571" spans="1:3" x14ac:dyDescent="0.25">
      <c r="A6571">
        <v>6570</v>
      </c>
      <c r="B6571" s="13" t="s">
        <v>9162</v>
      </c>
      <c r="C6571" t="s">
        <v>16659</v>
      </c>
    </row>
    <row r="6572" spans="1:3" x14ac:dyDescent="0.25">
      <c r="A6572">
        <v>6571</v>
      </c>
      <c r="B6572" s="13" t="s">
        <v>9163</v>
      </c>
      <c r="C6572" t="s">
        <v>16660</v>
      </c>
    </row>
    <row r="6573" spans="1:3" x14ac:dyDescent="0.25">
      <c r="A6573">
        <v>6572</v>
      </c>
      <c r="B6573" s="13" t="s">
        <v>9164</v>
      </c>
      <c r="C6573" t="s">
        <v>16661</v>
      </c>
    </row>
    <row r="6574" spans="1:3" x14ac:dyDescent="0.25">
      <c r="A6574">
        <v>6573</v>
      </c>
      <c r="B6574" s="13" t="s">
        <v>9165</v>
      </c>
      <c r="C6574" t="s">
        <v>16662</v>
      </c>
    </row>
    <row r="6575" spans="1:3" x14ac:dyDescent="0.25">
      <c r="A6575">
        <v>6574</v>
      </c>
      <c r="B6575" s="13" t="s">
        <v>9166</v>
      </c>
      <c r="C6575" t="s">
        <v>16663</v>
      </c>
    </row>
    <row r="6576" spans="1:3" x14ac:dyDescent="0.25">
      <c r="A6576">
        <v>6575</v>
      </c>
      <c r="B6576" s="13" t="s">
        <v>9167</v>
      </c>
      <c r="C6576" t="s">
        <v>16664</v>
      </c>
    </row>
    <row r="6577" spans="1:3" x14ac:dyDescent="0.25">
      <c r="A6577">
        <v>6576</v>
      </c>
      <c r="B6577" s="13" t="s">
        <v>9168</v>
      </c>
      <c r="C6577" t="s">
        <v>16665</v>
      </c>
    </row>
    <row r="6578" spans="1:3" x14ac:dyDescent="0.25">
      <c r="A6578">
        <v>6577</v>
      </c>
      <c r="B6578" s="13" t="s">
        <v>9169</v>
      </c>
      <c r="C6578" t="s">
        <v>16666</v>
      </c>
    </row>
    <row r="6579" spans="1:3" x14ac:dyDescent="0.25">
      <c r="A6579">
        <v>6578</v>
      </c>
      <c r="B6579" s="13" t="s">
        <v>9170</v>
      </c>
      <c r="C6579" t="s">
        <v>16667</v>
      </c>
    </row>
    <row r="6580" spans="1:3" x14ac:dyDescent="0.25">
      <c r="A6580">
        <v>6579</v>
      </c>
      <c r="B6580" s="13" t="s">
        <v>9171</v>
      </c>
      <c r="C6580" t="s">
        <v>16668</v>
      </c>
    </row>
    <row r="6581" spans="1:3" x14ac:dyDescent="0.25">
      <c r="A6581">
        <v>6580</v>
      </c>
      <c r="B6581" s="13" t="s">
        <v>9172</v>
      </c>
      <c r="C6581" t="s">
        <v>16669</v>
      </c>
    </row>
    <row r="6582" spans="1:3" x14ac:dyDescent="0.25">
      <c r="A6582">
        <v>6581</v>
      </c>
      <c r="B6582" s="13" t="s">
        <v>9173</v>
      </c>
      <c r="C6582" t="s">
        <v>16670</v>
      </c>
    </row>
    <row r="6583" spans="1:3" x14ac:dyDescent="0.25">
      <c r="A6583">
        <v>6582</v>
      </c>
      <c r="B6583" s="13" t="s">
        <v>9174</v>
      </c>
      <c r="C6583" t="s">
        <v>16671</v>
      </c>
    </row>
    <row r="6584" spans="1:3" x14ac:dyDescent="0.25">
      <c r="A6584">
        <v>6583</v>
      </c>
      <c r="B6584" s="13" t="s">
        <v>9175</v>
      </c>
      <c r="C6584" t="s">
        <v>16672</v>
      </c>
    </row>
    <row r="6585" spans="1:3" x14ac:dyDescent="0.25">
      <c r="A6585">
        <v>6584</v>
      </c>
      <c r="B6585" s="13" t="s">
        <v>9176</v>
      </c>
      <c r="C6585" t="s">
        <v>1947</v>
      </c>
    </row>
    <row r="6586" spans="1:3" x14ac:dyDescent="0.25">
      <c r="A6586">
        <v>6585</v>
      </c>
      <c r="B6586" s="13" t="s">
        <v>9177</v>
      </c>
      <c r="C6586" t="s">
        <v>16673</v>
      </c>
    </row>
    <row r="6587" spans="1:3" x14ac:dyDescent="0.25">
      <c r="A6587">
        <v>6586</v>
      </c>
      <c r="B6587" s="13" t="s">
        <v>9178</v>
      </c>
      <c r="C6587" t="s">
        <v>16674</v>
      </c>
    </row>
    <row r="6588" spans="1:3" x14ac:dyDescent="0.25">
      <c r="A6588">
        <v>6587</v>
      </c>
      <c r="B6588" s="13" t="s">
        <v>9179</v>
      </c>
      <c r="C6588" t="s">
        <v>16675</v>
      </c>
    </row>
    <row r="6589" spans="1:3" x14ac:dyDescent="0.25">
      <c r="A6589">
        <v>6588</v>
      </c>
      <c r="B6589" s="13" t="s">
        <v>9180</v>
      </c>
      <c r="C6589" t="s">
        <v>16676</v>
      </c>
    </row>
    <row r="6590" spans="1:3" x14ac:dyDescent="0.25">
      <c r="A6590">
        <v>6589</v>
      </c>
      <c r="B6590" s="13" t="s">
        <v>9181</v>
      </c>
      <c r="C6590" t="s">
        <v>16677</v>
      </c>
    </row>
    <row r="6591" spans="1:3" x14ac:dyDescent="0.25">
      <c r="A6591">
        <v>6590</v>
      </c>
      <c r="B6591" s="13" t="s">
        <v>9182</v>
      </c>
      <c r="C6591" t="s">
        <v>1948</v>
      </c>
    </row>
    <row r="6592" spans="1:3" x14ac:dyDescent="0.25">
      <c r="A6592">
        <v>6591</v>
      </c>
      <c r="B6592" s="13" t="s">
        <v>9183</v>
      </c>
      <c r="C6592" t="s">
        <v>16678</v>
      </c>
    </row>
    <row r="6593" spans="1:3" x14ac:dyDescent="0.25">
      <c r="A6593">
        <v>6592</v>
      </c>
      <c r="B6593" s="13" t="s">
        <v>9184</v>
      </c>
      <c r="C6593" t="s">
        <v>1949</v>
      </c>
    </row>
    <row r="6594" spans="1:3" x14ac:dyDescent="0.25">
      <c r="A6594">
        <v>6593</v>
      </c>
      <c r="B6594" s="13" t="s">
        <v>9185</v>
      </c>
      <c r="C6594" t="s">
        <v>16679</v>
      </c>
    </row>
    <row r="6595" spans="1:3" x14ac:dyDescent="0.25">
      <c r="A6595">
        <v>6594</v>
      </c>
      <c r="B6595" s="13" t="s">
        <v>9186</v>
      </c>
      <c r="C6595" t="s">
        <v>16680</v>
      </c>
    </row>
    <row r="6596" spans="1:3" x14ac:dyDescent="0.25">
      <c r="A6596">
        <v>6595</v>
      </c>
      <c r="B6596" s="13" t="s">
        <v>9187</v>
      </c>
      <c r="C6596" t="s">
        <v>16681</v>
      </c>
    </row>
    <row r="6597" spans="1:3" x14ac:dyDescent="0.25">
      <c r="A6597">
        <v>6596</v>
      </c>
      <c r="B6597" s="13" t="s">
        <v>9188</v>
      </c>
      <c r="C6597" t="s">
        <v>16682</v>
      </c>
    </row>
    <row r="6598" spans="1:3" x14ac:dyDescent="0.25">
      <c r="A6598">
        <v>6597</v>
      </c>
      <c r="B6598" s="13" t="s">
        <v>9189</v>
      </c>
      <c r="C6598" t="s">
        <v>16683</v>
      </c>
    </row>
    <row r="6599" spans="1:3" x14ac:dyDescent="0.25">
      <c r="A6599">
        <v>6598</v>
      </c>
      <c r="B6599" s="13" t="s">
        <v>9190</v>
      </c>
      <c r="C6599" t="s">
        <v>16684</v>
      </c>
    </row>
    <row r="6600" spans="1:3" x14ac:dyDescent="0.25">
      <c r="A6600">
        <v>6599</v>
      </c>
      <c r="B6600" s="13" t="s">
        <v>9191</v>
      </c>
      <c r="C6600" t="s">
        <v>16685</v>
      </c>
    </row>
    <row r="6601" spans="1:3" x14ac:dyDescent="0.25">
      <c r="A6601">
        <v>6600</v>
      </c>
      <c r="B6601" s="13" t="s">
        <v>9192</v>
      </c>
      <c r="C6601" t="s">
        <v>16686</v>
      </c>
    </row>
    <row r="6602" spans="1:3" x14ac:dyDescent="0.25">
      <c r="A6602">
        <v>6601</v>
      </c>
      <c r="B6602" s="13" t="s">
        <v>9193</v>
      </c>
      <c r="C6602" t="s">
        <v>16687</v>
      </c>
    </row>
    <row r="6603" spans="1:3" x14ac:dyDescent="0.25">
      <c r="A6603">
        <v>6602</v>
      </c>
      <c r="B6603" s="13" t="s">
        <v>9194</v>
      </c>
      <c r="C6603" t="s">
        <v>16688</v>
      </c>
    </row>
    <row r="6604" spans="1:3" x14ac:dyDescent="0.25">
      <c r="A6604">
        <v>6603</v>
      </c>
      <c r="B6604" s="13" t="s">
        <v>9195</v>
      </c>
      <c r="C6604" t="s">
        <v>16689</v>
      </c>
    </row>
    <row r="6605" spans="1:3" x14ac:dyDescent="0.25">
      <c r="A6605">
        <v>6604</v>
      </c>
      <c r="B6605" s="13" t="s">
        <v>9196</v>
      </c>
      <c r="C6605" t="s">
        <v>16690</v>
      </c>
    </row>
    <row r="6606" spans="1:3" x14ac:dyDescent="0.25">
      <c r="A6606">
        <v>6605</v>
      </c>
      <c r="B6606" s="13" t="s">
        <v>9197</v>
      </c>
      <c r="C6606" t="s">
        <v>16691</v>
      </c>
    </row>
    <row r="6607" spans="1:3" x14ac:dyDescent="0.25">
      <c r="A6607">
        <v>6606</v>
      </c>
      <c r="B6607" s="13" t="s">
        <v>9198</v>
      </c>
      <c r="C6607" t="s">
        <v>16692</v>
      </c>
    </row>
    <row r="6608" spans="1:3" x14ac:dyDescent="0.25">
      <c r="A6608">
        <v>6607</v>
      </c>
      <c r="B6608" s="13" t="s">
        <v>9199</v>
      </c>
      <c r="C6608" t="s">
        <v>16693</v>
      </c>
    </row>
    <row r="6609" spans="1:3" x14ac:dyDescent="0.25">
      <c r="A6609">
        <v>6608</v>
      </c>
      <c r="B6609" s="13" t="s">
        <v>9200</v>
      </c>
      <c r="C6609" t="s">
        <v>16694</v>
      </c>
    </row>
    <row r="6610" spans="1:3" x14ac:dyDescent="0.25">
      <c r="A6610">
        <v>6609</v>
      </c>
      <c r="B6610" s="13" t="s">
        <v>9201</v>
      </c>
      <c r="C6610" t="s">
        <v>16695</v>
      </c>
    </row>
    <row r="6611" spans="1:3" x14ac:dyDescent="0.25">
      <c r="A6611">
        <v>6610</v>
      </c>
      <c r="B6611" s="13" t="s">
        <v>9202</v>
      </c>
      <c r="C6611" t="s">
        <v>1772</v>
      </c>
    </row>
    <row r="6612" spans="1:3" x14ac:dyDescent="0.25">
      <c r="A6612">
        <v>6611</v>
      </c>
      <c r="B6612" s="13" t="s">
        <v>9203</v>
      </c>
      <c r="C6612" t="s">
        <v>16696</v>
      </c>
    </row>
    <row r="6613" spans="1:3" x14ac:dyDescent="0.25">
      <c r="A6613">
        <v>6612</v>
      </c>
      <c r="B6613" s="13" t="s">
        <v>9204</v>
      </c>
      <c r="C6613" t="s">
        <v>16697</v>
      </c>
    </row>
    <row r="6614" spans="1:3" x14ac:dyDescent="0.25">
      <c r="A6614">
        <v>6613</v>
      </c>
      <c r="B6614" s="13" t="s">
        <v>9205</v>
      </c>
      <c r="C6614" t="s">
        <v>16698</v>
      </c>
    </row>
    <row r="6615" spans="1:3" x14ac:dyDescent="0.25">
      <c r="A6615">
        <v>6614</v>
      </c>
      <c r="B6615" s="13" t="s">
        <v>9206</v>
      </c>
      <c r="C6615" t="s">
        <v>16699</v>
      </c>
    </row>
    <row r="6616" spans="1:3" x14ac:dyDescent="0.25">
      <c r="A6616">
        <v>6615</v>
      </c>
      <c r="B6616" s="13" t="s">
        <v>9207</v>
      </c>
      <c r="C6616" t="s">
        <v>16700</v>
      </c>
    </row>
    <row r="6617" spans="1:3" x14ac:dyDescent="0.25">
      <c r="A6617">
        <v>6616</v>
      </c>
      <c r="B6617" s="13" t="s">
        <v>9208</v>
      </c>
      <c r="C6617" t="s">
        <v>16701</v>
      </c>
    </row>
    <row r="6618" spans="1:3" x14ac:dyDescent="0.25">
      <c r="A6618">
        <v>6617</v>
      </c>
      <c r="B6618" s="13" t="s">
        <v>9209</v>
      </c>
      <c r="C6618" t="s">
        <v>16702</v>
      </c>
    </row>
    <row r="6619" spans="1:3" x14ac:dyDescent="0.25">
      <c r="A6619">
        <v>6618</v>
      </c>
      <c r="B6619" s="13" t="s">
        <v>9210</v>
      </c>
      <c r="C6619" t="s">
        <v>16703</v>
      </c>
    </row>
    <row r="6620" spans="1:3" x14ac:dyDescent="0.25">
      <c r="A6620">
        <v>6619</v>
      </c>
      <c r="B6620" s="13" t="s">
        <v>9211</v>
      </c>
      <c r="C6620" t="s">
        <v>1950</v>
      </c>
    </row>
    <row r="6621" spans="1:3" x14ac:dyDescent="0.25">
      <c r="A6621">
        <v>6620</v>
      </c>
      <c r="B6621" s="13" t="s">
        <v>9212</v>
      </c>
      <c r="C6621" t="s">
        <v>1951</v>
      </c>
    </row>
    <row r="6622" spans="1:3" x14ac:dyDescent="0.25">
      <c r="A6622">
        <v>6621</v>
      </c>
      <c r="B6622" s="13" t="s">
        <v>9213</v>
      </c>
      <c r="C6622" t="s">
        <v>16704</v>
      </c>
    </row>
    <row r="6623" spans="1:3" x14ac:dyDescent="0.25">
      <c r="A6623">
        <v>6622</v>
      </c>
      <c r="B6623" s="13" t="s">
        <v>9214</v>
      </c>
      <c r="C6623" t="s">
        <v>16705</v>
      </c>
    </row>
    <row r="6624" spans="1:3" x14ac:dyDescent="0.25">
      <c r="A6624">
        <v>6623</v>
      </c>
      <c r="B6624" s="13" t="s">
        <v>9215</v>
      </c>
      <c r="C6624" t="s">
        <v>16706</v>
      </c>
    </row>
    <row r="6625" spans="1:3" x14ac:dyDescent="0.25">
      <c r="A6625">
        <v>6624</v>
      </c>
      <c r="B6625" s="13" t="s">
        <v>9216</v>
      </c>
      <c r="C6625" t="s">
        <v>16707</v>
      </c>
    </row>
    <row r="6626" spans="1:3" x14ac:dyDescent="0.25">
      <c r="A6626">
        <v>6625</v>
      </c>
      <c r="B6626" s="13" t="s">
        <v>9217</v>
      </c>
      <c r="C6626" t="s">
        <v>16708</v>
      </c>
    </row>
    <row r="6627" spans="1:3" x14ac:dyDescent="0.25">
      <c r="A6627">
        <v>6626</v>
      </c>
      <c r="B6627" s="13" t="s">
        <v>9218</v>
      </c>
      <c r="C6627" t="s">
        <v>16709</v>
      </c>
    </row>
    <row r="6628" spans="1:3" x14ac:dyDescent="0.25">
      <c r="A6628">
        <v>6627</v>
      </c>
      <c r="B6628" s="13" t="s">
        <v>9219</v>
      </c>
      <c r="C6628" t="s">
        <v>16710</v>
      </c>
    </row>
    <row r="6629" spans="1:3" x14ac:dyDescent="0.25">
      <c r="A6629">
        <v>6628</v>
      </c>
      <c r="B6629" s="13" t="s">
        <v>9220</v>
      </c>
      <c r="C6629" t="s">
        <v>1952</v>
      </c>
    </row>
    <row r="6630" spans="1:3" x14ac:dyDescent="0.25">
      <c r="A6630">
        <v>6629</v>
      </c>
      <c r="B6630" s="13" t="s">
        <v>9221</v>
      </c>
      <c r="C6630" t="s">
        <v>1953</v>
      </c>
    </row>
    <row r="6631" spans="1:3" x14ac:dyDescent="0.25">
      <c r="A6631">
        <v>6630</v>
      </c>
      <c r="B6631" s="13" t="s">
        <v>9222</v>
      </c>
      <c r="C6631" t="s">
        <v>16711</v>
      </c>
    </row>
    <row r="6632" spans="1:3" x14ac:dyDescent="0.25">
      <c r="A6632">
        <v>6631</v>
      </c>
      <c r="B6632" s="13" t="s">
        <v>9223</v>
      </c>
      <c r="C6632" t="s">
        <v>1954</v>
      </c>
    </row>
    <row r="6633" spans="1:3" x14ac:dyDescent="0.25">
      <c r="A6633">
        <v>6632</v>
      </c>
      <c r="B6633" s="13" t="s">
        <v>9224</v>
      </c>
      <c r="C6633" t="s">
        <v>16712</v>
      </c>
    </row>
    <row r="6634" spans="1:3" x14ac:dyDescent="0.25">
      <c r="A6634">
        <v>6633</v>
      </c>
      <c r="B6634" s="13" t="s">
        <v>9225</v>
      </c>
      <c r="C6634" t="s">
        <v>16713</v>
      </c>
    </row>
    <row r="6635" spans="1:3" x14ac:dyDescent="0.25">
      <c r="A6635">
        <v>6634</v>
      </c>
      <c r="B6635" s="13" t="s">
        <v>9226</v>
      </c>
      <c r="C6635" t="s">
        <v>16714</v>
      </c>
    </row>
    <row r="6636" spans="1:3" x14ac:dyDescent="0.25">
      <c r="A6636">
        <v>6635</v>
      </c>
      <c r="B6636" s="13" t="s">
        <v>9227</v>
      </c>
      <c r="C6636" t="s">
        <v>16715</v>
      </c>
    </row>
    <row r="6637" spans="1:3" x14ac:dyDescent="0.25">
      <c r="A6637">
        <v>6636</v>
      </c>
      <c r="B6637" s="13" t="s">
        <v>9228</v>
      </c>
      <c r="C6637" t="s">
        <v>16716</v>
      </c>
    </row>
    <row r="6638" spans="1:3" x14ac:dyDescent="0.25">
      <c r="A6638">
        <v>6637</v>
      </c>
      <c r="B6638" s="13" t="s">
        <v>9229</v>
      </c>
      <c r="C6638" t="s">
        <v>1955</v>
      </c>
    </row>
    <row r="6639" spans="1:3" x14ac:dyDescent="0.25">
      <c r="A6639">
        <v>6638</v>
      </c>
      <c r="B6639" s="13" t="s">
        <v>9230</v>
      </c>
      <c r="C6639" t="s">
        <v>16717</v>
      </c>
    </row>
    <row r="6640" spans="1:3" x14ac:dyDescent="0.25">
      <c r="A6640">
        <v>6639</v>
      </c>
      <c r="B6640" s="13" t="s">
        <v>9231</v>
      </c>
      <c r="C6640" t="s">
        <v>16718</v>
      </c>
    </row>
    <row r="6641" spans="1:3" x14ac:dyDescent="0.25">
      <c r="A6641">
        <v>6640</v>
      </c>
      <c r="B6641" s="13" t="s">
        <v>9232</v>
      </c>
      <c r="C6641" t="s">
        <v>16719</v>
      </c>
    </row>
    <row r="6642" spans="1:3" x14ac:dyDescent="0.25">
      <c r="A6642">
        <v>6641</v>
      </c>
      <c r="B6642" s="13" t="s">
        <v>9233</v>
      </c>
      <c r="C6642" t="s">
        <v>16720</v>
      </c>
    </row>
    <row r="6643" spans="1:3" x14ac:dyDescent="0.25">
      <c r="A6643">
        <v>6642</v>
      </c>
      <c r="B6643" s="13" t="s">
        <v>9234</v>
      </c>
      <c r="C6643" t="s">
        <v>16721</v>
      </c>
    </row>
    <row r="6644" spans="1:3" x14ac:dyDescent="0.25">
      <c r="A6644">
        <v>6643</v>
      </c>
      <c r="B6644" s="13" t="s">
        <v>9235</v>
      </c>
      <c r="C6644" t="s">
        <v>16722</v>
      </c>
    </row>
    <row r="6645" spans="1:3" x14ac:dyDescent="0.25">
      <c r="A6645">
        <v>6644</v>
      </c>
      <c r="B6645" s="13" t="s">
        <v>9236</v>
      </c>
      <c r="C6645" t="s">
        <v>16723</v>
      </c>
    </row>
    <row r="6646" spans="1:3" x14ac:dyDescent="0.25">
      <c r="A6646">
        <v>6645</v>
      </c>
      <c r="B6646" s="13" t="s">
        <v>9237</v>
      </c>
      <c r="C6646" t="s">
        <v>16724</v>
      </c>
    </row>
    <row r="6647" spans="1:3" x14ac:dyDescent="0.25">
      <c r="A6647">
        <v>6646</v>
      </c>
      <c r="B6647" s="13" t="s">
        <v>9238</v>
      </c>
      <c r="C6647" t="s">
        <v>16725</v>
      </c>
    </row>
    <row r="6648" spans="1:3" x14ac:dyDescent="0.25">
      <c r="A6648">
        <v>6647</v>
      </c>
      <c r="B6648" s="13" t="s">
        <v>9239</v>
      </c>
      <c r="C6648" t="s">
        <v>16726</v>
      </c>
    </row>
    <row r="6649" spans="1:3" x14ac:dyDescent="0.25">
      <c r="A6649">
        <v>6648</v>
      </c>
      <c r="B6649" s="13" t="s">
        <v>9240</v>
      </c>
      <c r="C6649" t="s">
        <v>16727</v>
      </c>
    </row>
    <row r="6650" spans="1:3" x14ac:dyDescent="0.25">
      <c r="A6650">
        <v>6649</v>
      </c>
      <c r="B6650" s="13" t="s">
        <v>9241</v>
      </c>
      <c r="C6650" t="s">
        <v>16728</v>
      </c>
    </row>
    <row r="6651" spans="1:3" x14ac:dyDescent="0.25">
      <c r="A6651">
        <v>6650</v>
      </c>
      <c r="B6651" s="13" t="s">
        <v>9242</v>
      </c>
      <c r="C6651" t="s">
        <v>16729</v>
      </c>
    </row>
    <row r="6652" spans="1:3" x14ac:dyDescent="0.25">
      <c r="A6652">
        <v>6651</v>
      </c>
      <c r="B6652" s="13" t="s">
        <v>9243</v>
      </c>
      <c r="C6652" t="s">
        <v>16730</v>
      </c>
    </row>
    <row r="6653" spans="1:3" x14ac:dyDescent="0.25">
      <c r="A6653">
        <v>6652</v>
      </c>
      <c r="B6653" s="13" t="s">
        <v>9244</v>
      </c>
      <c r="C6653" t="s">
        <v>16731</v>
      </c>
    </row>
    <row r="6654" spans="1:3" x14ac:dyDescent="0.25">
      <c r="A6654">
        <v>6653</v>
      </c>
      <c r="B6654" s="13" t="s">
        <v>9245</v>
      </c>
      <c r="C6654" t="s">
        <v>16732</v>
      </c>
    </row>
    <row r="6655" spans="1:3" x14ac:dyDescent="0.25">
      <c r="A6655">
        <v>6654</v>
      </c>
      <c r="B6655" s="13" t="s">
        <v>9246</v>
      </c>
      <c r="C6655" t="s">
        <v>16733</v>
      </c>
    </row>
    <row r="6656" spans="1:3" x14ac:dyDescent="0.25">
      <c r="A6656">
        <v>6655</v>
      </c>
      <c r="B6656" s="13" t="s">
        <v>9247</v>
      </c>
      <c r="C6656" t="s">
        <v>16734</v>
      </c>
    </row>
    <row r="6657" spans="1:3" x14ac:dyDescent="0.25">
      <c r="A6657">
        <v>6656</v>
      </c>
      <c r="B6657" s="13" t="s">
        <v>9248</v>
      </c>
      <c r="C6657" t="s">
        <v>16735</v>
      </c>
    </row>
    <row r="6658" spans="1:3" x14ac:dyDescent="0.25">
      <c r="A6658">
        <v>6657</v>
      </c>
      <c r="B6658" s="13" t="s">
        <v>9249</v>
      </c>
      <c r="C6658" t="s">
        <v>16736</v>
      </c>
    </row>
    <row r="6659" spans="1:3" x14ac:dyDescent="0.25">
      <c r="A6659">
        <v>6658</v>
      </c>
      <c r="B6659" s="13" t="s">
        <v>9250</v>
      </c>
      <c r="C6659" t="s">
        <v>16737</v>
      </c>
    </row>
    <row r="6660" spans="1:3" x14ac:dyDescent="0.25">
      <c r="A6660">
        <v>6659</v>
      </c>
      <c r="B6660" s="13" t="s">
        <v>9251</v>
      </c>
      <c r="C6660" t="s">
        <v>16738</v>
      </c>
    </row>
    <row r="6661" spans="1:3" x14ac:dyDescent="0.25">
      <c r="A6661">
        <v>6660</v>
      </c>
      <c r="B6661" s="13" t="s">
        <v>9252</v>
      </c>
      <c r="C6661" t="s">
        <v>16739</v>
      </c>
    </row>
    <row r="6662" spans="1:3" x14ac:dyDescent="0.25">
      <c r="A6662">
        <v>6661</v>
      </c>
      <c r="B6662" s="13" t="s">
        <v>9253</v>
      </c>
      <c r="C6662" t="s">
        <v>16740</v>
      </c>
    </row>
    <row r="6663" spans="1:3" x14ac:dyDescent="0.25">
      <c r="A6663">
        <v>6662</v>
      </c>
      <c r="B6663" s="13" t="s">
        <v>9254</v>
      </c>
      <c r="C6663" t="s">
        <v>16741</v>
      </c>
    </row>
    <row r="6664" spans="1:3" x14ac:dyDescent="0.25">
      <c r="A6664">
        <v>6663</v>
      </c>
      <c r="B6664" s="13" t="s">
        <v>9255</v>
      </c>
      <c r="C6664" t="s">
        <v>16742</v>
      </c>
    </row>
    <row r="6665" spans="1:3" x14ac:dyDescent="0.25">
      <c r="A6665">
        <v>6664</v>
      </c>
      <c r="B6665" s="13" t="s">
        <v>9256</v>
      </c>
      <c r="C6665" t="s">
        <v>16743</v>
      </c>
    </row>
    <row r="6666" spans="1:3" x14ac:dyDescent="0.25">
      <c r="A6666">
        <v>6665</v>
      </c>
      <c r="B6666" s="13" t="s">
        <v>9257</v>
      </c>
      <c r="C6666" t="s">
        <v>16744</v>
      </c>
    </row>
    <row r="6667" spans="1:3" x14ac:dyDescent="0.25">
      <c r="A6667">
        <v>6666</v>
      </c>
      <c r="B6667" s="13" t="s">
        <v>9258</v>
      </c>
      <c r="C6667" t="s">
        <v>16745</v>
      </c>
    </row>
    <row r="6668" spans="1:3" x14ac:dyDescent="0.25">
      <c r="A6668">
        <v>6667</v>
      </c>
      <c r="B6668" s="13" t="s">
        <v>9259</v>
      </c>
      <c r="C6668" t="s">
        <v>16746</v>
      </c>
    </row>
    <row r="6669" spans="1:3" x14ac:dyDescent="0.25">
      <c r="A6669">
        <v>6668</v>
      </c>
      <c r="B6669" s="13" t="s">
        <v>9260</v>
      </c>
      <c r="C6669" t="s">
        <v>16747</v>
      </c>
    </row>
    <row r="6670" spans="1:3" x14ac:dyDescent="0.25">
      <c r="A6670">
        <v>6669</v>
      </c>
      <c r="B6670" s="13" t="s">
        <v>9261</v>
      </c>
      <c r="C6670" t="s">
        <v>16748</v>
      </c>
    </row>
    <row r="6671" spans="1:3" x14ac:dyDescent="0.25">
      <c r="A6671">
        <v>6670</v>
      </c>
      <c r="B6671" s="13" t="s">
        <v>9262</v>
      </c>
      <c r="C6671" t="s">
        <v>16749</v>
      </c>
    </row>
    <row r="6672" spans="1:3" x14ac:dyDescent="0.25">
      <c r="A6672">
        <v>6671</v>
      </c>
      <c r="B6672" s="13" t="s">
        <v>9263</v>
      </c>
      <c r="C6672" t="s">
        <v>16750</v>
      </c>
    </row>
    <row r="6673" spans="1:3" x14ac:dyDescent="0.25">
      <c r="A6673">
        <v>6672</v>
      </c>
      <c r="B6673" s="13" t="s">
        <v>9264</v>
      </c>
      <c r="C6673" t="s">
        <v>16751</v>
      </c>
    </row>
    <row r="6674" spans="1:3" x14ac:dyDescent="0.25">
      <c r="A6674">
        <v>6673</v>
      </c>
      <c r="B6674" s="13" t="s">
        <v>9265</v>
      </c>
      <c r="C6674" t="s">
        <v>16752</v>
      </c>
    </row>
    <row r="6675" spans="1:3" x14ac:dyDescent="0.25">
      <c r="A6675">
        <v>6674</v>
      </c>
      <c r="B6675" s="13" t="s">
        <v>9266</v>
      </c>
      <c r="C6675" t="s">
        <v>1956</v>
      </c>
    </row>
    <row r="6676" spans="1:3" x14ac:dyDescent="0.25">
      <c r="A6676">
        <v>6675</v>
      </c>
      <c r="B6676" s="13" t="s">
        <v>9267</v>
      </c>
      <c r="C6676" t="s">
        <v>16753</v>
      </c>
    </row>
    <row r="6677" spans="1:3" x14ac:dyDescent="0.25">
      <c r="A6677">
        <v>6676</v>
      </c>
      <c r="B6677" s="13" t="s">
        <v>9268</v>
      </c>
      <c r="C6677" t="s">
        <v>16754</v>
      </c>
    </row>
    <row r="6678" spans="1:3" x14ac:dyDescent="0.25">
      <c r="A6678">
        <v>6677</v>
      </c>
      <c r="B6678" s="13" t="s">
        <v>9269</v>
      </c>
      <c r="C6678" t="s">
        <v>16755</v>
      </c>
    </row>
    <row r="6679" spans="1:3" x14ac:dyDescent="0.25">
      <c r="A6679">
        <v>6678</v>
      </c>
      <c r="B6679" s="13" t="s">
        <v>9270</v>
      </c>
      <c r="C6679" t="s">
        <v>1957</v>
      </c>
    </row>
    <row r="6680" spans="1:3" x14ac:dyDescent="0.25">
      <c r="A6680">
        <v>6679</v>
      </c>
      <c r="B6680" s="13" t="s">
        <v>9271</v>
      </c>
      <c r="C6680" t="s">
        <v>1958</v>
      </c>
    </row>
    <row r="6681" spans="1:3" x14ac:dyDescent="0.25">
      <c r="A6681">
        <v>6680</v>
      </c>
      <c r="B6681" s="13" t="s">
        <v>9272</v>
      </c>
      <c r="C6681" t="s">
        <v>16756</v>
      </c>
    </row>
    <row r="6682" spans="1:3" x14ac:dyDescent="0.25">
      <c r="A6682">
        <v>6681</v>
      </c>
      <c r="B6682" s="13" t="s">
        <v>9273</v>
      </c>
      <c r="C6682" t="s">
        <v>16757</v>
      </c>
    </row>
    <row r="6683" spans="1:3" x14ac:dyDescent="0.25">
      <c r="A6683">
        <v>6682</v>
      </c>
      <c r="B6683" s="13" t="s">
        <v>9274</v>
      </c>
      <c r="C6683" t="s">
        <v>16758</v>
      </c>
    </row>
    <row r="6684" spans="1:3" x14ac:dyDescent="0.25">
      <c r="A6684">
        <v>6683</v>
      </c>
      <c r="B6684" s="13" t="s">
        <v>9275</v>
      </c>
      <c r="C6684" t="s">
        <v>16759</v>
      </c>
    </row>
    <row r="6685" spans="1:3" x14ac:dyDescent="0.25">
      <c r="A6685">
        <v>6684</v>
      </c>
      <c r="B6685" s="13" t="s">
        <v>9276</v>
      </c>
      <c r="C6685" t="s">
        <v>16760</v>
      </c>
    </row>
    <row r="6686" spans="1:3" x14ac:dyDescent="0.25">
      <c r="A6686">
        <v>6685</v>
      </c>
      <c r="B6686" s="13" t="s">
        <v>9277</v>
      </c>
      <c r="C6686" t="s">
        <v>16761</v>
      </c>
    </row>
    <row r="6687" spans="1:3" x14ac:dyDescent="0.25">
      <c r="A6687">
        <v>6686</v>
      </c>
      <c r="B6687" s="13" t="s">
        <v>9278</v>
      </c>
      <c r="C6687" t="s">
        <v>1959</v>
      </c>
    </row>
    <row r="6688" spans="1:3" x14ac:dyDescent="0.25">
      <c r="A6688">
        <v>6687</v>
      </c>
      <c r="B6688" s="13" t="s">
        <v>9279</v>
      </c>
      <c r="C6688" t="s">
        <v>16762</v>
      </c>
    </row>
    <row r="6689" spans="1:3" x14ac:dyDescent="0.25">
      <c r="A6689">
        <v>6688</v>
      </c>
      <c r="B6689" s="13" t="s">
        <v>9280</v>
      </c>
      <c r="C6689" t="s">
        <v>1960</v>
      </c>
    </row>
    <row r="6690" spans="1:3" x14ac:dyDescent="0.25">
      <c r="A6690">
        <v>6689</v>
      </c>
      <c r="B6690" s="13" t="s">
        <v>9281</v>
      </c>
      <c r="C6690" t="s">
        <v>16763</v>
      </c>
    </row>
    <row r="6691" spans="1:3" x14ac:dyDescent="0.25">
      <c r="A6691">
        <v>6690</v>
      </c>
      <c r="B6691" s="13" t="s">
        <v>9282</v>
      </c>
      <c r="C6691" t="s">
        <v>16764</v>
      </c>
    </row>
    <row r="6692" spans="1:3" x14ac:dyDescent="0.25">
      <c r="A6692">
        <v>6691</v>
      </c>
      <c r="B6692" s="13" t="s">
        <v>9283</v>
      </c>
      <c r="C6692" t="s">
        <v>16765</v>
      </c>
    </row>
    <row r="6693" spans="1:3" x14ac:dyDescent="0.25">
      <c r="A6693">
        <v>6692</v>
      </c>
      <c r="B6693" s="13" t="s">
        <v>9284</v>
      </c>
      <c r="C6693" t="s">
        <v>16766</v>
      </c>
    </row>
    <row r="6694" spans="1:3" x14ac:dyDescent="0.25">
      <c r="A6694">
        <v>6693</v>
      </c>
      <c r="B6694" s="13" t="s">
        <v>9285</v>
      </c>
      <c r="C6694" t="s">
        <v>16767</v>
      </c>
    </row>
    <row r="6695" spans="1:3" x14ac:dyDescent="0.25">
      <c r="A6695">
        <v>6694</v>
      </c>
      <c r="B6695" s="13" t="s">
        <v>9286</v>
      </c>
      <c r="C6695" t="s">
        <v>16768</v>
      </c>
    </row>
    <row r="6696" spans="1:3" x14ac:dyDescent="0.25">
      <c r="A6696">
        <v>6695</v>
      </c>
      <c r="B6696" s="13" t="s">
        <v>9287</v>
      </c>
      <c r="C6696" t="s">
        <v>16769</v>
      </c>
    </row>
    <row r="6697" spans="1:3" x14ac:dyDescent="0.25">
      <c r="A6697">
        <v>6696</v>
      </c>
      <c r="B6697" s="13" t="s">
        <v>9288</v>
      </c>
      <c r="C6697" t="s">
        <v>16770</v>
      </c>
    </row>
    <row r="6698" spans="1:3" x14ac:dyDescent="0.25">
      <c r="A6698">
        <v>6697</v>
      </c>
      <c r="B6698" s="13" t="s">
        <v>9289</v>
      </c>
      <c r="C6698" t="s">
        <v>16771</v>
      </c>
    </row>
    <row r="6699" spans="1:3" x14ac:dyDescent="0.25">
      <c r="A6699">
        <v>6698</v>
      </c>
      <c r="B6699" s="13" t="s">
        <v>9290</v>
      </c>
      <c r="C6699" t="s">
        <v>16772</v>
      </c>
    </row>
    <row r="6700" spans="1:3" x14ac:dyDescent="0.25">
      <c r="A6700">
        <v>6699</v>
      </c>
      <c r="B6700" s="13" t="s">
        <v>9291</v>
      </c>
      <c r="C6700" t="s">
        <v>16773</v>
      </c>
    </row>
    <row r="6701" spans="1:3" x14ac:dyDescent="0.25">
      <c r="A6701">
        <v>6700</v>
      </c>
      <c r="B6701" s="13" t="s">
        <v>9292</v>
      </c>
      <c r="C6701" t="s">
        <v>16774</v>
      </c>
    </row>
    <row r="6702" spans="1:3" x14ac:dyDescent="0.25">
      <c r="A6702">
        <v>6701</v>
      </c>
      <c r="B6702" s="13" t="s">
        <v>9293</v>
      </c>
      <c r="C6702" t="s">
        <v>16775</v>
      </c>
    </row>
    <row r="6703" spans="1:3" x14ac:dyDescent="0.25">
      <c r="A6703">
        <v>6702</v>
      </c>
      <c r="B6703" s="13" t="s">
        <v>9294</v>
      </c>
      <c r="C6703" t="s">
        <v>16776</v>
      </c>
    </row>
    <row r="6704" spans="1:3" x14ac:dyDescent="0.25">
      <c r="A6704">
        <v>6703</v>
      </c>
      <c r="B6704" s="13" t="s">
        <v>9295</v>
      </c>
      <c r="C6704" t="s">
        <v>16777</v>
      </c>
    </row>
    <row r="6705" spans="1:3" x14ac:dyDescent="0.25">
      <c r="A6705">
        <v>6704</v>
      </c>
      <c r="B6705" s="13" t="s">
        <v>9296</v>
      </c>
      <c r="C6705" t="s">
        <v>16778</v>
      </c>
    </row>
    <row r="6706" spans="1:3" x14ac:dyDescent="0.25">
      <c r="A6706">
        <v>6705</v>
      </c>
      <c r="B6706" s="13" t="s">
        <v>9297</v>
      </c>
      <c r="C6706" t="s">
        <v>16779</v>
      </c>
    </row>
    <row r="6707" spans="1:3" x14ac:dyDescent="0.25">
      <c r="A6707">
        <v>6706</v>
      </c>
      <c r="B6707" s="13" t="s">
        <v>9298</v>
      </c>
      <c r="C6707" t="s">
        <v>16780</v>
      </c>
    </row>
    <row r="6708" spans="1:3" x14ac:dyDescent="0.25">
      <c r="A6708">
        <v>6707</v>
      </c>
      <c r="B6708" s="13" t="s">
        <v>9299</v>
      </c>
      <c r="C6708" t="s">
        <v>16781</v>
      </c>
    </row>
    <row r="6709" spans="1:3" x14ac:dyDescent="0.25">
      <c r="A6709">
        <v>6708</v>
      </c>
      <c r="B6709" s="13" t="s">
        <v>9300</v>
      </c>
      <c r="C6709" t="s">
        <v>16782</v>
      </c>
    </row>
    <row r="6710" spans="1:3" x14ac:dyDescent="0.25">
      <c r="A6710">
        <v>6709</v>
      </c>
      <c r="B6710" s="13" t="s">
        <v>9301</v>
      </c>
      <c r="C6710" t="s">
        <v>16783</v>
      </c>
    </row>
    <row r="6711" spans="1:3" x14ac:dyDescent="0.25">
      <c r="A6711">
        <v>6710</v>
      </c>
      <c r="B6711" s="13" t="s">
        <v>9302</v>
      </c>
      <c r="C6711" t="s">
        <v>16784</v>
      </c>
    </row>
    <row r="6712" spans="1:3" x14ac:dyDescent="0.25">
      <c r="A6712">
        <v>6711</v>
      </c>
      <c r="B6712" s="13" t="s">
        <v>9303</v>
      </c>
      <c r="C6712" t="s">
        <v>16785</v>
      </c>
    </row>
    <row r="6713" spans="1:3" x14ac:dyDescent="0.25">
      <c r="A6713">
        <v>6712</v>
      </c>
      <c r="B6713" s="13" t="s">
        <v>9304</v>
      </c>
      <c r="C6713" t="s">
        <v>16786</v>
      </c>
    </row>
    <row r="6714" spans="1:3" x14ac:dyDescent="0.25">
      <c r="A6714">
        <v>6713</v>
      </c>
      <c r="B6714" s="13" t="s">
        <v>9305</v>
      </c>
      <c r="C6714" t="s">
        <v>16787</v>
      </c>
    </row>
    <row r="6715" spans="1:3" x14ac:dyDescent="0.25">
      <c r="A6715">
        <v>6714</v>
      </c>
      <c r="B6715" s="13" t="s">
        <v>9306</v>
      </c>
      <c r="C6715" t="s">
        <v>16788</v>
      </c>
    </row>
    <row r="6716" spans="1:3" x14ac:dyDescent="0.25">
      <c r="A6716">
        <v>6715</v>
      </c>
      <c r="B6716" s="13" t="s">
        <v>9307</v>
      </c>
      <c r="C6716" t="s">
        <v>16789</v>
      </c>
    </row>
    <row r="6717" spans="1:3" x14ac:dyDescent="0.25">
      <c r="A6717">
        <v>6716</v>
      </c>
      <c r="B6717" s="13" t="s">
        <v>9308</v>
      </c>
      <c r="C6717" t="s">
        <v>16790</v>
      </c>
    </row>
    <row r="6718" spans="1:3" x14ac:dyDescent="0.25">
      <c r="A6718">
        <v>6717</v>
      </c>
      <c r="B6718" s="13" t="s">
        <v>9309</v>
      </c>
      <c r="C6718" t="s">
        <v>16791</v>
      </c>
    </row>
    <row r="6719" spans="1:3" x14ac:dyDescent="0.25">
      <c r="A6719">
        <v>6718</v>
      </c>
      <c r="B6719" s="13" t="s">
        <v>9310</v>
      </c>
      <c r="C6719" t="s">
        <v>16792</v>
      </c>
    </row>
    <row r="6720" spans="1:3" x14ac:dyDescent="0.25">
      <c r="A6720">
        <v>6719</v>
      </c>
      <c r="B6720" s="13" t="s">
        <v>9311</v>
      </c>
      <c r="C6720" t="s">
        <v>16793</v>
      </c>
    </row>
    <row r="6721" spans="1:3" x14ac:dyDescent="0.25">
      <c r="A6721">
        <v>6720</v>
      </c>
      <c r="B6721" s="13" t="s">
        <v>9312</v>
      </c>
      <c r="C6721" t="s">
        <v>16794</v>
      </c>
    </row>
    <row r="6722" spans="1:3" x14ac:dyDescent="0.25">
      <c r="A6722">
        <v>6721</v>
      </c>
      <c r="B6722" s="13" t="s">
        <v>9313</v>
      </c>
      <c r="C6722" t="s">
        <v>16784</v>
      </c>
    </row>
    <row r="6723" spans="1:3" x14ac:dyDescent="0.25">
      <c r="A6723">
        <v>6722</v>
      </c>
      <c r="B6723" s="13" t="s">
        <v>9314</v>
      </c>
      <c r="C6723" t="s">
        <v>16795</v>
      </c>
    </row>
    <row r="6724" spans="1:3" x14ac:dyDescent="0.25">
      <c r="A6724">
        <v>6723</v>
      </c>
      <c r="B6724" s="13" t="s">
        <v>9315</v>
      </c>
      <c r="C6724" t="s">
        <v>16796</v>
      </c>
    </row>
    <row r="6725" spans="1:3" x14ac:dyDescent="0.25">
      <c r="A6725">
        <v>6724</v>
      </c>
      <c r="B6725" s="13" t="s">
        <v>9316</v>
      </c>
      <c r="C6725" t="s">
        <v>16797</v>
      </c>
    </row>
    <row r="6726" spans="1:3" x14ac:dyDescent="0.25">
      <c r="A6726">
        <v>6725</v>
      </c>
      <c r="B6726" s="13" t="s">
        <v>19710</v>
      </c>
      <c r="C6726" t="s">
        <v>16798</v>
      </c>
    </row>
    <row r="6727" spans="1:3" x14ac:dyDescent="0.25">
      <c r="A6727">
        <v>6726</v>
      </c>
      <c r="B6727" s="13" t="s">
        <v>9318</v>
      </c>
      <c r="C6727" t="s">
        <v>16799</v>
      </c>
    </row>
    <row r="6728" spans="1:3" x14ac:dyDescent="0.25">
      <c r="A6728">
        <v>6727</v>
      </c>
      <c r="B6728" s="13" t="s">
        <v>9319</v>
      </c>
      <c r="C6728" t="s">
        <v>16800</v>
      </c>
    </row>
    <row r="6729" spans="1:3" x14ac:dyDescent="0.25">
      <c r="A6729">
        <v>6728</v>
      </c>
      <c r="B6729" s="13" t="s">
        <v>9320</v>
      </c>
      <c r="C6729" t="s">
        <v>16801</v>
      </c>
    </row>
    <row r="6730" spans="1:3" x14ac:dyDescent="0.25">
      <c r="A6730">
        <v>6729</v>
      </c>
      <c r="B6730" s="13" t="s">
        <v>9321</v>
      </c>
      <c r="C6730" t="s">
        <v>16802</v>
      </c>
    </row>
    <row r="6731" spans="1:3" x14ac:dyDescent="0.25">
      <c r="A6731">
        <v>6730</v>
      </c>
      <c r="B6731" s="13" t="s">
        <v>9322</v>
      </c>
      <c r="C6731" t="s">
        <v>16803</v>
      </c>
    </row>
    <row r="6732" spans="1:3" x14ac:dyDescent="0.25">
      <c r="A6732">
        <v>6731</v>
      </c>
      <c r="B6732" s="13" t="s">
        <v>9323</v>
      </c>
      <c r="C6732" t="s">
        <v>16804</v>
      </c>
    </row>
    <row r="6733" spans="1:3" x14ac:dyDescent="0.25">
      <c r="A6733">
        <v>6732</v>
      </c>
      <c r="B6733" s="13" t="s">
        <v>9324</v>
      </c>
      <c r="C6733" t="s">
        <v>1961</v>
      </c>
    </row>
    <row r="6734" spans="1:3" x14ac:dyDescent="0.25">
      <c r="A6734">
        <v>6733</v>
      </c>
      <c r="B6734" s="13" t="s">
        <v>9325</v>
      </c>
      <c r="C6734" t="s">
        <v>16805</v>
      </c>
    </row>
    <row r="6735" spans="1:3" x14ac:dyDescent="0.25">
      <c r="A6735">
        <v>6734</v>
      </c>
      <c r="B6735" s="13" t="s">
        <v>9326</v>
      </c>
      <c r="C6735" t="s">
        <v>16806</v>
      </c>
    </row>
    <row r="6736" spans="1:3" x14ac:dyDescent="0.25">
      <c r="A6736">
        <v>6735</v>
      </c>
      <c r="B6736" s="13" t="s">
        <v>9327</v>
      </c>
      <c r="C6736" t="s">
        <v>16807</v>
      </c>
    </row>
    <row r="6737" spans="1:3" x14ac:dyDescent="0.25">
      <c r="A6737">
        <v>6736</v>
      </c>
      <c r="B6737" s="13" t="s">
        <v>9328</v>
      </c>
      <c r="C6737" t="s">
        <v>16808</v>
      </c>
    </row>
    <row r="6738" spans="1:3" x14ac:dyDescent="0.25">
      <c r="A6738">
        <v>6737</v>
      </c>
      <c r="B6738" s="13" t="s">
        <v>9329</v>
      </c>
      <c r="C6738" t="s">
        <v>16809</v>
      </c>
    </row>
    <row r="6739" spans="1:3" x14ac:dyDescent="0.25">
      <c r="A6739">
        <v>6738</v>
      </c>
      <c r="B6739" s="13" t="s">
        <v>9330</v>
      </c>
      <c r="C6739" t="s">
        <v>16810</v>
      </c>
    </row>
    <row r="6740" spans="1:3" x14ac:dyDescent="0.25">
      <c r="A6740">
        <v>6739</v>
      </c>
      <c r="B6740" s="13" t="s">
        <v>9331</v>
      </c>
      <c r="C6740" t="s">
        <v>16811</v>
      </c>
    </row>
    <row r="6741" spans="1:3" x14ac:dyDescent="0.25">
      <c r="A6741">
        <v>6740</v>
      </c>
      <c r="B6741" s="13" t="s">
        <v>9332</v>
      </c>
      <c r="C6741" t="s">
        <v>16812</v>
      </c>
    </row>
    <row r="6742" spans="1:3" x14ac:dyDescent="0.25">
      <c r="A6742">
        <v>6741</v>
      </c>
      <c r="B6742" s="13" t="s">
        <v>9333</v>
      </c>
      <c r="C6742" t="s">
        <v>16813</v>
      </c>
    </row>
    <row r="6743" spans="1:3" x14ac:dyDescent="0.25">
      <c r="A6743">
        <v>6742</v>
      </c>
      <c r="B6743" s="13" t="s">
        <v>9334</v>
      </c>
      <c r="C6743" t="s">
        <v>16814</v>
      </c>
    </row>
    <row r="6744" spans="1:3" x14ac:dyDescent="0.25">
      <c r="A6744">
        <v>6743</v>
      </c>
      <c r="B6744" s="13" t="s">
        <v>9335</v>
      </c>
      <c r="C6744" t="s">
        <v>16815</v>
      </c>
    </row>
    <row r="6745" spans="1:3" x14ac:dyDescent="0.25">
      <c r="A6745">
        <v>6744</v>
      </c>
      <c r="B6745" s="13" t="s">
        <v>9336</v>
      </c>
      <c r="C6745" t="s">
        <v>16816</v>
      </c>
    </row>
    <row r="6746" spans="1:3" x14ac:dyDescent="0.25">
      <c r="A6746">
        <v>6745</v>
      </c>
      <c r="B6746" s="13" t="s">
        <v>9337</v>
      </c>
      <c r="C6746" t="s">
        <v>16817</v>
      </c>
    </row>
    <row r="6747" spans="1:3" x14ac:dyDescent="0.25">
      <c r="A6747">
        <v>6746</v>
      </c>
      <c r="B6747" s="13" t="s">
        <v>9338</v>
      </c>
      <c r="C6747" t="s">
        <v>1962</v>
      </c>
    </row>
    <row r="6748" spans="1:3" x14ac:dyDescent="0.25">
      <c r="A6748">
        <v>6747</v>
      </c>
      <c r="B6748" s="13" t="s">
        <v>9339</v>
      </c>
      <c r="C6748" t="s">
        <v>16818</v>
      </c>
    </row>
    <row r="6749" spans="1:3" x14ac:dyDescent="0.25">
      <c r="A6749">
        <v>6748</v>
      </c>
      <c r="B6749" s="13" t="s">
        <v>9340</v>
      </c>
      <c r="C6749" t="s">
        <v>16819</v>
      </c>
    </row>
    <row r="6750" spans="1:3" x14ac:dyDescent="0.25">
      <c r="A6750">
        <v>6749</v>
      </c>
      <c r="B6750" s="13" t="s">
        <v>9341</v>
      </c>
      <c r="C6750" t="s">
        <v>16820</v>
      </c>
    </row>
    <row r="6751" spans="1:3" x14ac:dyDescent="0.25">
      <c r="A6751">
        <v>6750</v>
      </c>
      <c r="B6751" s="13" t="s">
        <v>9342</v>
      </c>
      <c r="C6751" t="s">
        <v>16821</v>
      </c>
    </row>
    <row r="6752" spans="1:3" x14ac:dyDescent="0.25">
      <c r="A6752">
        <v>6751</v>
      </c>
      <c r="B6752" s="13" t="s">
        <v>9343</v>
      </c>
      <c r="C6752" t="s">
        <v>16822</v>
      </c>
    </row>
    <row r="6753" spans="1:3" x14ac:dyDescent="0.25">
      <c r="A6753">
        <v>6752</v>
      </c>
      <c r="B6753" s="13" t="s">
        <v>9344</v>
      </c>
      <c r="C6753" t="s">
        <v>16823</v>
      </c>
    </row>
    <row r="6754" spans="1:3" x14ac:dyDescent="0.25">
      <c r="A6754">
        <v>6753</v>
      </c>
      <c r="B6754" s="13" t="s">
        <v>9345</v>
      </c>
      <c r="C6754" t="s">
        <v>16824</v>
      </c>
    </row>
    <row r="6755" spans="1:3" x14ac:dyDescent="0.25">
      <c r="A6755">
        <v>6754</v>
      </c>
      <c r="B6755" s="13" t="s">
        <v>9346</v>
      </c>
      <c r="C6755" t="s">
        <v>16825</v>
      </c>
    </row>
    <row r="6756" spans="1:3" x14ac:dyDescent="0.25">
      <c r="A6756">
        <v>6755</v>
      </c>
      <c r="B6756" s="13" t="s">
        <v>9347</v>
      </c>
      <c r="C6756" t="s">
        <v>1963</v>
      </c>
    </row>
    <row r="6757" spans="1:3" x14ac:dyDescent="0.25">
      <c r="A6757">
        <v>6756</v>
      </c>
      <c r="B6757" s="13" t="s">
        <v>9348</v>
      </c>
      <c r="C6757" t="s">
        <v>1964</v>
      </c>
    </row>
    <row r="6758" spans="1:3" x14ac:dyDescent="0.25">
      <c r="A6758">
        <v>6757</v>
      </c>
      <c r="B6758" s="13" t="s">
        <v>9349</v>
      </c>
      <c r="C6758" t="s">
        <v>16826</v>
      </c>
    </row>
    <row r="6759" spans="1:3" x14ac:dyDescent="0.25">
      <c r="A6759">
        <v>6758</v>
      </c>
      <c r="B6759" s="13" t="s">
        <v>9350</v>
      </c>
      <c r="C6759" t="s">
        <v>16827</v>
      </c>
    </row>
    <row r="6760" spans="1:3" x14ac:dyDescent="0.25">
      <c r="A6760">
        <v>6759</v>
      </c>
      <c r="B6760" s="13" t="s">
        <v>9351</v>
      </c>
      <c r="C6760" t="s">
        <v>16828</v>
      </c>
    </row>
    <row r="6761" spans="1:3" x14ac:dyDescent="0.25">
      <c r="A6761">
        <v>6760</v>
      </c>
      <c r="B6761" s="13" t="s">
        <v>9352</v>
      </c>
      <c r="C6761" t="s">
        <v>16829</v>
      </c>
    </row>
    <row r="6762" spans="1:3" x14ac:dyDescent="0.25">
      <c r="A6762">
        <v>6761</v>
      </c>
      <c r="B6762" s="13" t="s">
        <v>9353</v>
      </c>
      <c r="C6762" t="s">
        <v>16830</v>
      </c>
    </row>
    <row r="6763" spans="1:3" x14ac:dyDescent="0.25">
      <c r="A6763">
        <v>6762</v>
      </c>
      <c r="B6763" s="13" t="s">
        <v>9354</v>
      </c>
      <c r="C6763" t="s">
        <v>16831</v>
      </c>
    </row>
    <row r="6764" spans="1:3" x14ac:dyDescent="0.25">
      <c r="A6764">
        <v>6763</v>
      </c>
      <c r="B6764" s="13" t="s">
        <v>9355</v>
      </c>
      <c r="C6764" t="s">
        <v>16832</v>
      </c>
    </row>
    <row r="6765" spans="1:3" x14ac:dyDescent="0.25">
      <c r="A6765">
        <v>6764</v>
      </c>
      <c r="B6765" s="13" t="s">
        <v>9356</v>
      </c>
      <c r="C6765" t="s">
        <v>16833</v>
      </c>
    </row>
    <row r="6766" spans="1:3" x14ac:dyDescent="0.25">
      <c r="A6766">
        <v>6765</v>
      </c>
      <c r="B6766" s="13" t="s">
        <v>9357</v>
      </c>
      <c r="C6766" t="s">
        <v>16834</v>
      </c>
    </row>
    <row r="6767" spans="1:3" x14ac:dyDescent="0.25">
      <c r="A6767">
        <v>6766</v>
      </c>
      <c r="B6767" s="13" t="s">
        <v>9358</v>
      </c>
      <c r="C6767" t="s">
        <v>16835</v>
      </c>
    </row>
    <row r="6768" spans="1:3" x14ac:dyDescent="0.25">
      <c r="A6768">
        <v>6767</v>
      </c>
      <c r="B6768" s="13" t="s">
        <v>9359</v>
      </c>
      <c r="C6768" t="s">
        <v>16836</v>
      </c>
    </row>
    <row r="6769" spans="1:3" x14ac:dyDescent="0.25">
      <c r="A6769">
        <v>6768</v>
      </c>
      <c r="B6769" s="13" t="s">
        <v>9360</v>
      </c>
      <c r="C6769" t="s">
        <v>16837</v>
      </c>
    </row>
    <row r="6770" spans="1:3" x14ac:dyDescent="0.25">
      <c r="A6770">
        <v>6769</v>
      </c>
      <c r="B6770" s="13" t="s">
        <v>9361</v>
      </c>
      <c r="C6770" t="s">
        <v>16838</v>
      </c>
    </row>
    <row r="6771" spans="1:3" x14ac:dyDescent="0.25">
      <c r="A6771">
        <v>6770</v>
      </c>
      <c r="B6771" s="13" t="s">
        <v>9362</v>
      </c>
      <c r="C6771" t="s">
        <v>16839</v>
      </c>
    </row>
    <row r="6772" spans="1:3" x14ac:dyDescent="0.25">
      <c r="A6772">
        <v>6771</v>
      </c>
      <c r="B6772" s="13" t="s">
        <v>9363</v>
      </c>
      <c r="C6772" t="s">
        <v>16840</v>
      </c>
    </row>
    <row r="6773" spans="1:3" x14ac:dyDescent="0.25">
      <c r="A6773">
        <v>6772</v>
      </c>
      <c r="B6773" s="13" t="s">
        <v>9364</v>
      </c>
      <c r="C6773" t="s">
        <v>16841</v>
      </c>
    </row>
    <row r="6774" spans="1:3" x14ac:dyDescent="0.25">
      <c r="A6774">
        <v>6773</v>
      </c>
      <c r="B6774" s="13" t="s">
        <v>9365</v>
      </c>
      <c r="C6774" t="s">
        <v>16842</v>
      </c>
    </row>
    <row r="6775" spans="1:3" x14ac:dyDescent="0.25">
      <c r="A6775">
        <v>6774</v>
      </c>
      <c r="B6775" s="13" t="s">
        <v>9366</v>
      </c>
      <c r="C6775" t="s">
        <v>16843</v>
      </c>
    </row>
    <row r="6776" spans="1:3" x14ac:dyDescent="0.25">
      <c r="A6776">
        <v>6775</v>
      </c>
      <c r="B6776" s="13" t="s">
        <v>9367</v>
      </c>
      <c r="C6776" t="s">
        <v>16844</v>
      </c>
    </row>
    <row r="6777" spans="1:3" x14ac:dyDescent="0.25">
      <c r="A6777">
        <v>6776</v>
      </c>
      <c r="B6777" s="13" t="s">
        <v>9368</v>
      </c>
      <c r="C6777" t="s">
        <v>16845</v>
      </c>
    </row>
    <row r="6778" spans="1:3" x14ac:dyDescent="0.25">
      <c r="A6778">
        <v>6777</v>
      </c>
      <c r="B6778" s="13" t="s">
        <v>9369</v>
      </c>
      <c r="C6778" t="s">
        <v>16846</v>
      </c>
    </row>
    <row r="6779" spans="1:3" x14ac:dyDescent="0.25">
      <c r="A6779">
        <v>6778</v>
      </c>
      <c r="B6779" s="13" t="s">
        <v>9370</v>
      </c>
      <c r="C6779" t="s">
        <v>16847</v>
      </c>
    </row>
    <row r="6780" spans="1:3" x14ac:dyDescent="0.25">
      <c r="A6780">
        <v>6779</v>
      </c>
      <c r="B6780" s="13" t="s">
        <v>9371</v>
      </c>
      <c r="C6780" t="s">
        <v>16848</v>
      </c>
    </row>
    <row r="6781" spans="1:3" x14ac:dyDescent="0.25">
      <c r="A6781">
        <v>6780</v>
      </c>
      <c r="B6781" s="13" t="s">
        <v>9372</v>
      </c>
      <c r="C6781" t="s">
        <v>16849</v>
      </c>
    </row>
    <row r="6782" spans="1:3" x14ac:dyDescent="0.25">
      <c r="A6782">
        <v>6781</v>
      </c>
      <c r="B6782" s="13" t="s">
        <v>9373</v>
      </c>
      <c r="C6782" t="s">
        <v>16850</v>
      </c>
    </row>
    <row r="6783" spans="1:3" x14ac:dyDescent="0.25">
      <c r="A6783">
        <v>6782</v>
      </c>
      <c r="B6783" s="13" t="s">
        <v>9374</v>
      </c>
      <c r="C6783" t="s">
        <v>16851</v>
      </c>
    </row>
    <row r="6784" spans="1:3" x14ac:dyDescent="0.25">
      <c r="A6784">
        <v>6783</v>
      </c>
      <c r="B6784" s="13" t="s">
        <v>9375</v>
      </c>
      <c r="C6784" t="s">
        <v>16852</v>
      </c>
    </row>
    <row r="6785" spans="1:3" x14ac:dyDescent="0.25">
      <c r="A6785">
        <v>6784</v>
      </c>
      <c r="B6785" s="13" t="s">
        <v>9376</v>
      </c>
      <c r="C6785" t="s">
        <v>16853</v>
      </c>
    </row>
    <row r="6786" spans="1:3" x14ac:dyDescent="0.25">
      <c r="A6786">
        <v>6785</v>
      </c>
      <c r="B6786" s="13" t="s">
        <v>9377</v>
      </c>
      <c r="C6786" t="s">
        <v>16854</v>
      </c>
    </row>
    <row r="6787" spans="1:3" x14ac:dyDescent="0.25">
      <c r="A6787">
        <v>6786</v>
      </c>
      <c r="B6787" s="13" t="s">
        <v>9378</v>
      </c>
      <c r="C6787" t="s">
        <v>16855</v>
      </c>
    </row>
    <row r="6788" spans="1:3" x14ac:dyDescent="0.25">
      <c r="A6788">
        <v>6787</v>
      </c>
      <c r="B6788" s="13" t="s">
        <v>9379</v>
      </c>
      <c r="C6788" t="s">
        <v>16856</v>
      </c>
    </row>
    <row r="6789" spans="1:3" x14ac:dyDescent="0.25">
      <c r="A6789">
        <v>6788</v>
      </c>
      <c r="B6789" s="13" t="s">
        <v>9380</v>
      </c>
      <c r="C6789" t="s">
        <v>16857</v>
      </c>
    </row>
    <row r="6790" spans="1:3" x14ac:dyDescent="0.25">
      <c r="A6790">
        <v>6789</v>
      </c>
      <c r="B6790" s="13" t="s">
        <v>9381</v>
      </c>
      <c r="C6790" t="s">
        <v>16858</v>
      </c>
    </row>
    <row r="6791" spans="1:3" x14ac:dyDescent="0.25">
      <c r="A6791">
        <v>6790</v>
      </c>
      <c r="B6791" s="13" t="s">
        <v>9382</v>
      </c>
      <c r="C6791" t="s">
        <v>16859</v>
      </c>
    </row>
    <row r="6792" spans="1:3" x14ac:dyDescent="0.25">
      <c r="A6792">
        <v>6791</v>
      </c>
      <c r="B6792" s="13" t="s">
        <v>9383</v>
      </c>
      <c r="C6792" t="s">
        <v>16860</v>
      </c>
    </row>
    <row r="6793" spans="1:3" x14ac:dyDescent="0.25">
      <c r="A6793">
        <v>6792</v>
      </c>
      <c r="B6793" s="13" t="s">
        <v>9384</v>
      </c>
      <c r="C6793" t="s">
        <v>16861</v>
      </c>
    </row>
    <row r="6794" spans="1:3" x14ac:dyDescent="0.25">
      <c r="A6794">
        <v>6793</v>
      </c>
      <c r="B6794" s="13" t="s">
        <v>9385</v>
      </c>
      <c r="C6794" t="s">
        <v>16862</v>
      </c>
    </row>
    <row r="6795" spans="1:3" x14ac:dyDescent="0.25">
      <c r="A6795">
        <v>6794</v>
      </c>
      <c r="B6795" s="13" t="s">
        <v>9386</v>
      </c>
      <c r="C6795" t="s">
        <v>16863</v>
      </c>
    </row>
    <row r="6796" spans="1:3" x14ac:dyDescent="0.25">
      <c r="A6796">
        <v>6795</v>
      </c>
      <c r="B6796" s="13" t="s">
        <v>9387</v>
      </c>
      <c r="C6796" t="s">
        <v>16864</v>
      </c>
    </row>
    <row r="6797" spans="1:3" x14ac:dyDescent="0.25">
      <c r="A6797">
        <v>6796</v>
      </c>
      <c r="B6797" s="13" t="s">
        <v>9388</v>
      </c>
      <c r="C6797" t="s">
        <v>16865</v>
      </c>
    </row>
    <row r="6798" spans="1:3" x14ac:dyDescent="0.25">
      <c r="A6798">
        <v>6797</v>
      </c>
      <c r="B6798" s="13" t="s">
        <v>9389</v>
      </c>
      <c r="C6798" t="s">
        <v>16866</v>
      </c>
    </row>
    <row r="6799" spans="1:3" x14ac:dyDescent="0.25">
      <c r="A6799">
        <v>6798</v>
      </c>
      <c r="B6799" s="13" t="s">
        <v>9390</v>
      </c>
      <c r="C6799" t="s">
        <v>16867</v>
      </c>
    </row>
    <row r="6800" spans="1:3" x14ac:dyDescent="0.25">
      <c r="A6800">
        <v>6799</v>
      </c>
      <c r="B6800" s="13" t="s">
        <v>9391</v>
      </c>
      <c r="C6800" t="s">
        <v>16868</v>
      </c>
    </row>
    <row r="6801" spans="1:3" x14ac:dyDescent="0.25">
      <c r="A6801">
        <v>6800</v>
      </c>
      <c r="B6801" s="13" t="s">
        <v>9392</v>
      </c>
      <c r="C6801" t="s">
        <v>16869</v>
      </c>
    </row>
    <row r="6802" spans="1:3" x14ac:dyDescent="0.25">
      <c r="A6802">
        <v>6801</v>
      </c>
      <c r="B6802" s="13" t="s">
        <v>9393</v>
      </c>
      <c r="C6802" t="s">
        <v>16870</v>
      </c>
    </row>
    <row r="6803" spans="1:3" x14ac:dyDescent="0.25">
      <c r="A6803">
        <v>6802</v>
      </c>
      <c r="B6803" s="13" t="s">
        <v>9394</v>
      </c>
      <c r="C6803" t="s">
        <v>16871</v>
      </c>
    </row>
    <row r="6804" spans="1:3" x14ac:dyDescent="0.25">
      <c r="A6804">
        <v>6803</v>
      </c>
      <c r="B6804" s="13" t="s">
        <v>9395</v>
      </c>
      <c r="C6804" t="s">
        <v>16872</v>
      </c>
    </row>
    <row r="6805" spans="1:3" x14ac:dyDescent="0.25">
      <c r="A6805">
        <v>6804</v>
      </c>
      <c r="B6805" s="13" t="s">
        <v>9396</v>
      </c>
      <c r="C6805" t="s">
        <v>16873</v>
      </c>
    </row>
    <row r="6806" spans="1:3" x14ac:dyDescent="0.25">
      <c r="A6806">
        <v>6805</v>
      </c>
      <c r="B6806" s="13" t="s">
        <v>9397</v>
      </c>
      <c r="C6806" t="s">
        <v>16874</v>
      </c>
    </row>
    <row r="6807" spans="1:3" x14ac:dyDescent="0.25">
      <c r="A6807">
        <v>6806</v>
      </c>
      <c r="B6807" s="13" t="s">
        <v>9398</v>
      </c>
      <c r="C6807" t="s">
        <v>16875</v>
      </c>
    </row>
    <row r="6808" spans="1:3" x14ac:dyDescent="0.25">
      <c r="A6808">
        <v>6807</v>
      </c>
      <c r="B6808" s="13" t="s">
        <v>9399</v>
      </c>
      <c r="C6808" t="s">
        <v>16876</v>
      </c>
    </row>
    <row r="6809" spans="1:3" x14ac:dyDescent="0.25">
      <c r="A6809">
        <v>6808</v>
      </c>
      <c r="B6809" s="13" t="s">
        <v>9400</v>
      </c>
      <c r="C6809" t="s">
        <v>16877</v>
      </c>
    </row>
    <row r="6810" spans="1:3" x14ac:dyDescent="0.25">
      <c r="A6810">
        <v>6809</v>
      </c>
      <c r="B6810" s="13" t="s">
        <v>9401</v>
      </c>
      <c r="C6810" t="s">
        <v>16878</v>
      </c>
    </row>
    <row r="6811" spans="1:3" x14ac:dyDescent="0.25">
      <c r="A6811">
        <v>6810</v>
      </c>
      <c r="B6811" s="13" t="s">
        <v>9402</v>
      </c>
      <c r="C6811" t="s">
        <v>16879</v>
      </c>
    </row>
    <row r="6812" spans="1:3" x14ac:dyDescent="0.25">
      <c r="A6812">
        <v>6811</v>
      </c>
      <c r="B6812" s="13" t="s">
        <v>9403</v>
      </c>
      <c r="C6812" t="s">
        <v>1965</v>
      </c>
    </row>
    <row r="6813" spans="1:3" x14ac:dyDescent="0.25">
      <c r="A6813">
        <v>6812</v>
      </c>
      <c r="B6813" s="13" t="s">
        <v>9404</v>
      </c>
      <c r="C6813" t="s">
        <v>16880</v>
      </c>
    </row>
    <row r="6814" spans="1:3" x14ac:dyDescent="0.25">
      <c r="A6814">
        <v>6813</v>
      </c>
      <c r="B6814" s="13" t="s">
        <v>9405</v>
      </c>
      <c r="C6814" t="s">
        <v>16881</v>
      </c>
    </row>
    <row r="6815" spans="1:3" x14ac:dyDescent="0.25">
      <c r="A6815">
        <v>6814</v>
      </c>
      <c r="B6815" s="13" t="s">
        <v>9406</v>
      </c>
      <c r="C6815" t="s">
        <v>16882</v>
      </c>
    </row>
    <row r="6816" spans="1:3" x14ac:dyDescent="0.25">
      <c r="A6816">
        <v>6815</v>
      </c>
      <c r="B6816" s="13" t="s">
        <v>9407</v>
      </c>
      <c r="C6816" t="s">
        <v>16883</v>
      </c>
    </row>
    <row r="6817" spans="1:3" x14ac:dyDescent="0.25">
      <c r="A6817">
        <v>6816</v>
      </c>
      <c r="B6817" s="13" t="s">
        <v>9408</v>
      </c>
      <c r="C6817" t="s">
        <v>16884</v>
      </c>
    </row>
    <row r="6818" spans="1:3" x14ac:dyDescent="0.25">
      <c r="A6818">
        <v>6817</v>
      </c>
      <c r="B6818" s="13" t="s">
        <v>9409</v>
      </c>
      <c r="C6818" t="s">
        <v>16885</v>
      </c>
    </row>
    <row r="6819" spans="1:3" x14ac:dyDescent="0.25">
      <c r="A6819">
        <v>6818</v>
      </c>
      <c r="B6819" s="13" t="s">
        <v>9410</v>
      </c>
      <c r="C6819" t="s">
        <v>16886</v>
      </c>
    </row>
    <row r="6820" spans="1:3" x14ac:dyDescent="0.25">
      <c r="A6820">
        <v>6819</v>
      </c>
      <c r="B6820" s="13" t="s">
        <v>9411</v>
      </c>
      <c r="C6820" t="s">
        <v>16887</v>
      </c>
    </row>
    <row r="6821" spans="1:3" x14ac:dyDescent="0.25">
      <c r="A6821">
        <v>6820</v>
      </c>
      <c r="B6821" s="13" t="s">
        <v>9412</v>
      </c>
      <c r="C6821" t="s">
        <v>16888</v>
      </c>
    </row>
    <row r="6822" spans="1:3" x14ac:dyDescent="0.25">
      <c r="A6822">
        <v>6821</v>
      </c>
      <c r="B6822" s="13" t="s">
        <v>9413</v>
      </c>
      <c r="C6822" t="s">
        <v>16889</v>
      </c>
    </row>
    <row r="6823" spans="1:3" x14ac:dyDescent="0.25">
      <c r="A6823">
        <v>6822</v>
      </c>
      <c r="B6823" s="13" t="s">
        <v>9414</v>
      </c>
      <c r="C6823" t="s">
        <v>16890</v>
      </c>
    </row>
    <row r="6824" spans="1:3" x14ac:dyDescent="0.25">
      <c r="A6824">
        <v>6823</v>
      </c>
      <c r="B6824" s="13" t="s">
        <v>9415</v>
      </c>
      <c r="C6824" t="s">
        <v>16891</v>
      </c>
    </row>
    <row r="6825" spans="1:3" x14ac:dyDescent="0.25">
      <c r="A6825">
        <v>6824</v>
      </c>
      <c r="B6825" s="13" t="s">
        <v>9416</v>
      </c>
      <c r="C6825" t="s">
        <v>16892</v>
      </c>
    </row>
    <row r="6826" spans="1:3" x14ac:dyDescent="0.25">
      <c r="A6826">
        <v>6825</v>
      </c>
      <c r="B6826" s="13" t="s">
        <v>9417</v>
      </c>
      <c r="C6826" t="s">
        <v>16893</v>
      </c>
    </row>
    <row r="6827" spans="1:3" x14ac:dyDescent="0.25">
      <c r="A6827">
        <v>6826</v>
      </c>
      <c r="B6827" s="13" t="s">
        <v>9418</v>
      </c>
      <c r="C6827" t="s">
        <v>16894</v>
      </c>
    </row>
    <row r="6828" spans="1:3" x14ac:dyDescent="0.25">
      <c r="A6828">
        <v>6827</v>
      </c>
      <c r="B6828" s="13" t="s">
        <v>9419</v>
      </c>
      <c r="C6828" t="s">
        <v>16895</v>
      </c>
    </row>
    <row r="6829" spans="1:3" x14ac:dyDescent="0.25">
      <c r="A6829">
        <v>6828</v>
      </c>
      <c r="B6829" s="13" t="s">
        <v>9420</v>
      </c>
      <c r="C6829" t="s">
        <v>16896</v>
      </c>
    </row>
    <row r="6830" spans="1:3" x14ac:dyDescent="0.25">
      <c r="A6830">
        <v>6829</v>
      </c>
      <c r="B6830" s="13" t="s">
        <v>9421</v>
      </c>
      <c r="C6830" t="s">
        <v>16897</v>
      </c>
    </row>
    <row r="6831" spans="1:3" x14ac:dyDescent="0.25">
      <c r="A6831">
        <v>6830</v>
      </c>
      <c r="B6831" s="13" t="s">
        <v>9422</v>
      </c>
      <c r="C6831" t="s">
        <v>16898</v>
      </c>
    </row>
    <row r="6832" spans="1:3" x14ac:dyDescent="0.25">
      <c r="A6832">
        <v>6831</v>
      </c>
      <c r="B6832" s="13" t="s">
        <v>9423</v>
      </c>
      <c r="C6832" t="s">
        <v>16899</v>
      </c>
    </row>
    <row r="6833" spans="1:3" x14ac:dyDescent="0.25">
      <c r="A6833">
        <v>6832</v>
      </c>
      <c r="B6833" s="13" t="s">
        <v>9424</v>
      </c>
      <c r="C6833" t="s">
        <v>16900</v>
      </c>
    </row>
    <row r="6834" spans="1:3" x14ac:dyDescent="0.25">
      <c r="A6834">
        <v>6833</v>
      </c>
      <c r="B6834" s="13" t="s">
        <v>9425</v>
      </c>
      <c r="C6834" t="s">
        <v>1966</v>
      </c>
    </row>
    <row r="6835" spans="1:3" x14ac:dyDescent="0.25">
      <c r="A6835">
        <v>6834</v>
      </c>
      <c r="B6835" s="13" t="s">
        <v>9426</v>
      </c>
      <c r="C6835" t="s">
        <v>16901</v>
      </c>
    </row>
    <row r="6836" spans="1:3" x14ac:dyDescent="0.25">
      <c r="A6836">
        <v>6835</v>
      </c>
      <c r="B6836" s="13" t="s">
        <v>9427</v>
      </c>
      <c r="C6836" t="s">
        <v>16902</v>
      </c>
    </row>
    <row r="6837" spans="1:3" x14ac:dyDescent="0.25">
      <c r="A6837">
        <v>6836</v>
      </c>
      <c r="B6837" s="13" t="s">
        <v>9428</v>
      </c>
      <c r="C6837" t="s">
        <v>16903</v>
      </c>
    </row>
    <row r="6838" spans="1:3" x14ac:dyDescent="0.25">
      <c r="A6838">
        <v>6837</v>
      </c>
      <c r="B6838" s="13" t="s">
        <v>9429</v>
      </c>
      <c r="C6838" t="s">
        <v>16904</v>
      </c>
    </row>
    <row r="6839" spans="1:3" x14ac:dyDescent="0.25">
      <c r="A6839">
        <v>6838</v>
      </c>
      <c r="B6839" s="13" t="s">
        <v>9430</v>
      </c>
      <c r="C6839" t="s">
        <v>16905</v>
      </c>
    </row>
    <row r="6840" spans="1:3" x14ac:dyDescent="0.25">
      <c r="A6840">
        <v>6839</v>
      </c>
      <c r="B6840" s="13" t="s">
        <v>9431</v>
      </c>
      <c r="C6840" t="s">
        <v>16906</v>
      </c>
    </row>
    <row r="6841" spans="1:3" x14ac:dyDescent="0.25">
      <c r="A6841">
        <v>6840</v>
      </c>
      <c r="B6841" s="13" t="s">
        <v>9432</v>
      </c>
      <c r="C6841" t="s">
        <v>16907</v>
      </c>
    </row>
    <row r="6842" spans="1:3" x14ac:dyDescent="0.25">
      <c r="A6842">
        <v>6841</v>
      </c>
      <c r="B6842" s="13" t="s">
        <v>9433</v>
      </c>
      <c r="C6842" t="s">
        <v>16908</v>
      </c>
    </row>
    <row r="6843" spans="1:3" x14ac:dyDescent="0.25">
      <c r="A6843">
        <v>6842</v>
      </c>
      <c r="B6843" s="13" t="s">
        <v>9434</v>
      </c>
      <c r="C6843" t="s">
        <v>1967</v>
      </c>
    </row>
    <row r="6844" spans="1:3" x14ac:dyDescent="0.25">
      <c r="A6844">
        <v>6843</v>
      </c>
      <c r="B6844" s="13" t="s">
        <v>9435</v>
      </c>
      <c r="C6844" t="s">
        <v>1968</v>
      </c>
    </row>
    <row r="6845" spans="1:3" x14ac:dyDescent="0.25">
      <c r="A6845">
        <v>6844</v>
      </c>
      <c r="B6845" s="13" t="s">
        <v>9436</v>
      </c>
      <c r="C6845" t="s">
        <v>16909</v>
      </c>
    </row>
    <row r="6846" spans="1:3" x14ac:dyDescent="0.25">
      <c r="A6846">
        <v>6845</v>
      </c>
      <c r="B6846" s="13" t="s">
        <v>9437</v>
      </c>
      <c r="C6846" t="s">
        <v>16910</v>
      </c>
    </row>
    <row r="6847" spans="1:3" x14ac:dyDescent="0.25">
      <c r="A6847">
        <v>6846</v>
      </c>
      <c r="B6847" s="13" t="s">
        <v>9438</v>
      </c>
      <c r="C6847" t="s">
        <v>16911</v>
      </c>
    </row>
    <row r="6848" spans="1:3" x14ac:dyDescent="0.25">
      <c r="A6848">
        <v>6847</v>
      </c>
      <c r="B6848" s="13" t="s">
        <v>9439</v>
      </c>
      <c r="C6848" t="s">
        <v>16912</v>
      </c>
    </row>
    <row r="6849" spans="1:3" x14ac:dyDescent="0.25">
      <c r="A6849">
        <v>6848</v>
      </c>
      <c r="B6849" s="13" t="s">
        <v>9440</v>
      </c>
      <c r="C6849" t="s">
        <v>16913</v>
      </c>
    </row>
    <row r="6850" spans="1:3" x14ac:dyDescent="0.25">
      <c r="A6850">
        <v>6849</v>
      </c>
      <c r="B6850" s="13" t="s">
        <v>9441</v>
      </c>
      <c r="C6850" t="s">
        <v>1969</v>
      </c>
    </row>
    <row r="6851" spans="1:3" x14ac:dyDescent="0.25">
      <c r="A6851">
        <v>6850</v>
      </c>
      <c r="B6851" s="13" t="s">
        <v>9442</v>
      </c>
      <c r="C6851" t="s">
        <v>16914</v>
      </c>
    </row>
    <row r="6852" spans="1:3" x14ac:dyDescent="0.25">
      <c r="A6852">
        <v>6851</v>
      </c>
      <c r="B6852" s="13" t="s">
        <v>9443</v>
      </c>
      <c r="C6852" t="s">
        <v>16915</v>
      </c>
    </row>
    <row r="6853" spans="1:3" x14ac:dyDescent="0.25">
      <c r="A6853">
        <v>6852</v>
      </c>
      <c r="B6853" s="13" t="s">
        <v>9444</v>
      </c>
      <c r="C6853" t="s">
        <v>16916</v>
      </c>
    </row>
    <row r="6854" spans="1:3" x14ac:dyDescent="0.25">
      <c r="A6854">
        <v>6853</v>
      </c>
      <c r="B6854" s="13" t="s">
        <v>9445</v>
      </c>
      <c r="C6854" t="s">
        <v>16917</v>
      </c>
    </row>
    <row r="6855" spans="1:3" x14ac:dyDescent="0.25">
      <c r="A6855">
        <v>6854</v>
      </c>
      <c r="B6855" s="13" t="s">
        <v>9446</v>
      </c>
      <c r="C6855" t="s">
        <v>16918</v>
      </c>
    </row>
    <row r="6856" spans="1:3" x14ac:dyDescent="0.25">
      <c r="A6856">
        <v>6855</v>
      </c>
      <c r="B6856" s="13" t="s">
        <v>9447</v>
      </c>
      <c r="C6856" t="s">
        <v>1970</v>
      </c>
    </row>
    <row r="6857" spans="1:3" x14ac:dyDescent="0.25">
      <c r="A6857">
        <v>6856</v>
      </c>
      <c r="B6857" s="13" t="s">
        <v>9448</v>
      </c>
      <c r="C6857" t="s">
        <v>16919</v>
      </c>
    </row>
    <row r="6858" spans="1:3" x14ac:dyDescent="0.25">
      <c r="A6858">
        <v>6857</v>
      </c>
      <c r="B6858" s="13" t="s">
        <v>9449</v>
      </c>
      <c r="C6858" t="s">
        <v>16920</v>
      </c>
    </row>
    <row r="6859" spans="1:3" x14ac:dyDescent="0.25">
      <c r="A6859">
        <v>6858</v>
      </c>
      <c r="B6859" s="13" t="s">
        <v>9450</v>
      </c>
      <c r="C6859" t="s">
        <v>16921</v>
      </c>
    </row>
    <row r="6860" spans="1:3" x14ac:dyDescent="0.25">
      <c r="A6860">
        <v>6859</v>
      </c>
      <c r="B6860" s="13" t="s">
        <v>9451</v>
      </c>
      <c r="C6860" t="s">
        <v>16922</v>
      </c>
    </row>
    <row r="6861" spans="1:3" x14ac:dyDescent="0.25">
      <c r="A6861">
        <v>6860</v>
      </c>
      <c r="B6861" s="13" t="s">
        <v>9452</v>
      </c>
      <c r="C6861" t="s">
        <v>16923</v>
      </c>
    </row>
    <row r="6862" spans="1:3" x14ac:dyDescent="0.25">
      <c r="A6862">
        <v>6861</v>
      </c>
      <c r="B6862" s="13" t="s">
        <v>9453</v>
      </c>
      <c r="C6862" t="s">
        <v>16924</v>
      </c>
    </row>
    <row r="6863" spans="1:3" x14ac:dyDescent="0.25">
      <c r="A6863">
        <v>6862</v>
      </c>
      <c r="B6863" s="13" t="s">
        <v>9454</v>
      </c>
      <c r="C6863" t="s">
        <v>16925</v>
      </c>
    </row>
    <row r="6864" spans="1:3" x14ac:dyDescent="0.25">
      <c r="A6864">
        <v>6863</v>
      </c>
      <c r="B6864" s="13" t="s">
        <v>9455</v>
      </c>
      <c r="C6864" t="s">
        <v>1971</v>
      </c>
    </row>
    <row r="6865" spans="1:3" x14ac:dyDescent="0.25">
      <c r="A6865">
        <v>6864</v>
      </c>
      <c r="B6865" s="13" t="s">
        <v>9456</v>
      </c>
      <c r="C6865" t="s">
        <v>16926</v>
      </c>
    </row>
    <row r="6866" spans="1:3" x14ac:dyDescent="0.25">
      <c r="A6866">
        <v>6865</v>
      </c>
      <c r="B6866" s="13" t="s">
        <v>9457</v>
      </c>
      <c r="C6866" t="s">
        <v>16907</v>
      </c>
    </row>
    <row r="6867" spans="1:3" x14ac:dyDescent="0.25">
      <c r="A6867">
        <v>6866</v>
      </c>
      <c r="B6867" s="13" t="s">
        <v>9458</v>
      </c>
      <c r="C6867" t="s">
        <v>16927</v>
      </c>
    </row>
    <row r="6868" spans="1:3" x14ac:dyDescent="0.25">
      <c r="A6868">
        <v>6867</v>
      </c>
      <c r="B6868" s="13" t="s">
        <v>9459</v>
      </c>
      <c r="C6868" t="s">
        <v>16928</v>
      </c>
    </row>
    <row r="6869" spans="1:3" x14ac:dyDescent="0.25">
      <c r="A6869">
        <v>6868</v>
      </c>
      <c r="B6869" s="13" t="s">
        <v>9460</v>
      </c>
      <c r="C6869" t="s">
        <v>16929</v>
      </c>
    </row>
    <row r="6870" spans="1:3" x14ac:dyDescent="0.25">
      <c r="A6870">
        <v>6869</v>
      </c>
      <c r="B6870" s="13" t="s">
        <v>9461</v>
      </c>
      <c r="C6870" t="s">
        <v>16930</v>
      </c>
    </row>
    <row r="6871" spans="1:3" x14ac:dyDescent="0.25">
      <c r="A6871">
        <v>6870</v>
      </c>
      <c r="B6871" s="13" t="s">
        <v>9462</v>
      </c>
      <c r="C6871" t="s">
        <v>16931</v>
      </c>
    </row>
    <row r="6872" spans="1:3" x14ac:dyDescent="0.25">
      <c r="A6872">
        <v>6871</v>
      </c>
      <c r="B6872" s="13" t="s">
        <v>9463</v>
      </c>
      <c r="C6872" t="s">
        <v>16932</v>
      </c>
    </row>
    <row r="6873" spans="1:3" x14ac:dyDescent="0.25">
      <c r="A6873">
        <v>6872</v>
      </c>
      <c r="B6873" s="13" t="s">
        <v>9464</v>
      </c>
      <c r="C6873" t="s">
        <v>16933</v>
      </c>
    </row>
    <row r="6874" spans="1:3" x14ac:dyDescent="0.25">
      <c r="A6874">
        <v>6873</v>
      </c>
      <c r="B6874" s="13" t="s">
        <v>9465</v>
      </c>
      <c r="C6874" t="s">
        <v>16934</v>
      </c>
    </row>
    <row r="6875" spans="1:3" x14ac:dyDescent="0.25">
      <c r="A6875">
        <v>6874</v>
      </c>
      <c r="B6875" s="13" t="s">
        <v>9466</v>
      </c>
      <c r="C6875" t="s">
        <v>16935</v>
      </c>
    </row>
    <row r="6876" spans="1:3" x14ac:dyDescent="0.25">
      <c r="A6876">
        <v>6875</v>
      </c>
      <c r="B6876" s="13" t="s">
        <v>9467</v>
      </c>
      <c r="C6876" t="s">
        <v>16936</v>
      </c>
    </row>
    <row r="6877" spans="1:3" x14ac:dyDescent="0.25">
      <c r="A6877">
        <v>6876</v>
      </c>
      <c r="B6877" s="13" t="s">
        <v>9468</v>
      </c>
      <c r="C6877" t="s">
        <v>16937</v>
      </c>
    </row>
    <row r="6878" spans="1:3" x14ac:dyDescent="0.25">
      <c r="A6878">
        <v>6877</v>
      </c>
      <c r="B6878" s="13" t="s">
        <v>9469</v>
      </c>
      <c r="C6878" t="s">
        <v>16938</v>
      </c>
    </row>
    <row r="6879" spans="1:3" x14ac:dyDescent="0.25">
      <c r="A6879">
        <v>6878</v>
      </c>
      <c r="B6879" s="13" t="s">
        <v>9470</v>
      </c>
      <c r="C6879" t="s">
        <v>16939</v>
      </c>
    </row>
    <row r="6880" spans="1:3" x14ac:dyDescent="0.25">
      <c r="A6880">
        <v>6879</v>
      </c>
      <c r="B6880" s="13" t="s">
        <v>9471</v>
      </c>
      <c r="C6880" t="s">
        <v>16940</v>
      </c>
    </row>
    <row r="6881" spans="1:3" x14ac:dyDescent="0.25">
      <c r="A6881">
        <v>6880</v>
      </c>
      <c r="B6881" s="13" t="s">
        <v>9472</v>
      </c>
      <c r="C6881" t="s">
        <v>16941</v>
      </c>
    </row>
    <row r="6882" spans="1:3" x14ac:dyDescent="0.25">
      <c r="A6882">
        <v>6881</v>
      </c>
      <c r="B6882" s="13" t="s">
        <v>9473</v>
      </c>
      <c r="C6882" t="s">
        <v>16942</v>
      </c>
    </row>
    <row r="6883" spans="1:3" x14ac:dyDescent="0.25">
      <c r="A6883">
        <v>6882</v>
      </c>
      <c r="B6883" s="13" t="s">
        <v>9474</v>
      </c>
      <c r="C6883" t="s">
        <v>16943</v>
      </c>
    </row>
    <row r="6884" spans="1:3" x14ac:dyDescent="0.25">
      <c r="A6884">
        <v>6883</v>
      </c>
      <c r="B6884" s="13" t="s">
        <v>9475</v>
      </c>
      <c r="C6884" t="s">
        <v>16944</v>
      </c>
    </row>
    <row r="6885" spans="1:3" x14ac:dyDescent="0.25">
      <c r="A6885">
        <v>6884</v>
      </c>
      <c r="B6885" s="13" t="s">
        <v>9476</v>
      </c>
      <c r="C6885" t="s">
        <v>16945</v>
      </c>
    </row>
    <row r="6886" spans="1:3" x14ac:dyDescent="0.25">
      <c r="A6886">
        <v>6885</v>
      </c>
      <c r="B6886" s="13" t="s">
        <v>9477</v>
      </c>
      <c r="C6886" t="s">
        <v>16946</v>
      </c>
    </row>
    <row r="6887" spans="1:3" x14ac:dyDescent="0.25">
      <c r="A6887">
        <v>6886</v>
      </c>
      <c r="B6887" s="13" t="s">
        <v>9478</v>
      </c>
      <c r="C6887" t="s">
        <v>16947</v>
      </c>
    </row>
    <row r="6888" spans="1:3" x14ac:dyDescent="0.25">
      <c r="A6888">
        <v>6887</v>
      </c>
      <c r="B6888" s="13" t="s">
        <v>9479</v>
      </c>
      <c r="C6888" t="s">
        <v>16948</v>
      </c>
    </row>
    <row r="6889" spans="1:3" x14ac:dyDescent="0.25">
      <c r="A6889">
        <v>6888</v>
      </c>
      <c r="B6889" s="13" t="s">
        <v>9480</v>
      </c>
      <c r="C6889" t="s">
        <v>16949</v>
      </c>
    </row>
    <row r="6890" spans="1:3" x14ac:dyDescent="0.25">
      <c r="A6890">
        <v>6889</v>
      </c>
      <c r="B6890" s="13" t="s">
        <v>9481</v>
      </c>
      <c r="C6890" t="s">
        <v>16950</v>
      </c>
    </row>
    <row r="6891" spans="1:3" x14ac:dyDescent="0.25">
      <c r="A6891">
        <v>6890</v>
      </c>
      <c r="B6891" s="13" t="s">
        <v>9482</v>
      </c>
      <c r="C6891" t="s">
        <v>16951</v>
      </c>
    </row>
    <row r="6892" spans="1:3" x14ac:dyDescent="0.25">
      <c r="A6892">
        <v>6891</v>
      </c>
      <c r="B6892" s="13" t="s">
        <v>9483</v>
      </c>
      <c r="C6892" t="s">
        <v>16952</v>
      </c>
    </row>
    <row r="6893" spans="1:3" x14ac:dyDescent="0.25">
      <c r="A6893">
        <v>6892</v>
      </c>
      <c r="B6893" s="13" t="s">
        <v>9484</v>
      </c>
      <c r="C6893" t="s">
        <v>16953</v>
      </c>
    </row>
    <row r="6894" spans="1:3" x14ac:dyDescent="0.25">
      <c r="A6894">
        <v>6893</v>
      </c>
      <c r="B6894" s="13" t="s">
        <v>9485</v>
      </c>
      <c r="C6894" t="s">
        <v>16954</v>
      </c>
    </row>
    <row r="6895" spans="1:3" x14ac:dyDescent="0.25">
      <c r="A6895">
        <v>6894</v>
      </c>
      <c r="B6895" s="13" t="s">
        <v>9486</v>
      </c>
      <c r="C6895" t="s">
        <v>16955</v>
      </c>
    </row>
    <row r="6896" spans="1:3" x14ac:dyDescent="0.25">
      <c r="A6896">
        <v>6895</v>
      </c>
      <c r="B6896" s="13" t="s">
        <v>9487</v>
      </c>
      <c r="C6896" t="s">
        <v>16956</v>
      </c>
    </row>
    <row r="6897" spans="1:3" x14ac:dyDescent="0.25">
      <c r="A6897">
        <v>6896</v>
      </c>
      <c r="B6897" s="13" t="s">
        <v>9488</v>
      </c>
      <c r="C6897" t="s">
        <v>1972</v>
      </c>
    </row>
    <row r="6898" spans="1:3" x14ac:dyDescent="0.25">
      <c r="A6898">
        <v>6897</v>
      </c>
      <c r="B6898" s="13" t="s">
        <v>9489</v>
      </c>
      <c r="C6898" t="s">
        <v>16957</v>
      </c>
    </row>
    <row r="6899" spans="1:3" x14ac:dyDescent="0.25">
      <c r="A6899">
        <v>6898</v>
      </c>
      <c r="B6899" s="13" t="s">
        <v>9490</v>
      </c>
      <c r="C6899" t="s">
        <v>16958</v>
      </c>
    </row>
    <row r="6900" spans="1:3" x14ac:dyDescent="0.25">
      <c r="A6900">
        <v>6899</v>
      </c>
      <c r="B6900" s="13" t="s">
        <v>9491</v>
      </c>
      <c r="C6900" t="s">
        <v>16959</v>
      </c>
    </row>
    <row r="6901" spans="1:3" x14ac:dyDescent="0.25">
      <c r="A6901">
        <v>6900</v>
      </c>
      <c r="B6901" s="13" t="s">
        <v>9492</v>
      </c>
      <c r="C6901" t="s">
        <v>16960</v>
      </c>
    </row>
    <row r="6902" spans="1:3" x14ac:dyDescent="0.25">
      <c r="A6902">
        <v>6901</v>
      </c>
      <c r="B6902" s="13" t="s">
        <v>9493</v>
      </c>
      <c r="C6902" t="s">
        <v>16953</v>
      </c>
    </row>
    <row r="6903" spans="1:3" x14ac:dyDescent="0.25">
      <c r="A6903">
        <v>6902</v>
      </c>
      <c r="B6903" s="13" t="s">
        <v>9494</v>
      </c>
      <c r="C6903" t="s">
        <v>16961</v>
      </c>
    </row>
    <row r="6904" spans="1:3" x14ac:dyDescent="0.25">
      <c r="A6904">
        <v>6903</v>
      </c>
      <c r="B6904" s="13" t="s">
        <v>9495</v>
      </c>
      <c r="C6904" t="s">
        <v>16962</v>
      </c>
    </row>
    <row r="6905" spans="1:3" x14ac:dyDescent="0.25">
      <c r="A6905">
        <v>6904</v>
      </c>
      <c r="B6905" s="13" t="s">
        <v>9496</v>
      </c>
      <c r="C6905" t="s">
        <v>16963</v>
      </c>
    </row>
    <row r="6906" spans="1:3" x14ac:dyDescent="0.25">
      <c r="A6906">
        <v>6905</v>
      </c>
      <c r="B6906" s="13" t="s">
        <v>9497</v>
      </c>
      <c r="C6906" t="s">
        <v>16964</v>
      </c>
    </row>
    <row r="6907" spans="1:3" x14ac:dyDescent="0.25">
      <c r="A6907">
        <v>6906</v>
      </c>
      <c r="B6907" s="13" t="s">
        <v>9498</v>
      </c>
      <c r="C6907" t="s">
        <v>16965</v>
      </c>
    </row>
    <row r="6908" spans="1:3" x14ac:dyDescent="0.25">
      <c r="A6908">
        <v>6907</v>
      </c>
      <c r="B6908" s="13" t="s">
        <v>9499</v>
      </c>
      <c r="C6908" t="s">
        <v>16966</v>
      </c>
    </row>
    <row r="6909" spans="1:3" x14ac:dyDescent="0.25">
      <c r="A6909">
        <v>6908</v>
      </c>
      <c r="B6909" s="13" t="s">
        <v>9500</v>
      </c>
      <c r="C6909" t="s">
        <v>16967</v>
      </c>
    </row>
    <row r="6910" spans="1:3" x14ac:dyDescent="0.25">
      <c r="A6910">
        <v>6909</v>
      </c>
      <c r="B6910" s="13" t="s">
        <v>9501</v>
      </c>
      <c r="C6910" t="s">
        <v>16968</v>
      </c>
    </row>
    <row r="6911" spans="1:3" x14ac:dyDescent="0.25">
      <c r="A6911">
        <v>6910</v>
      </c>
      <c r="B6911" s="13" t="s">
        <v>9502</v>
      </c>
      <c r="C6911" t="s">
        <v>16969</v>
      </c>
    </row>
    <row r="6912" spans="1:3" x14ac:dyDescent="0.25">
      <c r="A6912">
        <v>6911</v>
      </c>
      <c r="B6912" s="13" t="s">
        <v>9503</v>
      </c>
      <c r="C6912" t="s">
        <v>16970</v>
      </c>
    </row>
    <row r="6913" spans="1:3" x14ac:dyDescent="0.25">
      <c r="A6913">
        <v>6912</v>
      </c>
      <c r="B6913" s="13" t="s">
        <v>9504</v>
      </c>
      <c r="C6913" t="s">
        <v>16971</v>
      </c>
    </row>
    <row r="6914" spans="1:3" x14ac:dyDescent="0.25">
      <c r="A6914">
        <v>6913</v>
      </c>
      <c r="B6914" s="13" t="s">
        <v>9505</v>
      </c>
      <c r="C6914" t="s">
        <v>16972</v>
      </c>
    </row>
    <row r="6915" spans="1:3" x14ac:dyDescent="0.25">
      <c r="A6915">
        <v>6914</v>
      </c>
      <c r="B6915" s="13" t="s">
        <v>9506</v>
      </c>
      <c r="C6915" t="s">
        <v>16973</v>
      </c>
    </row>
    <row r="6916" spans="1:3" x14ac:dyDescent="0.25">
      <c r="A6916">
        <v>6915</v>
      </c>
      <c r="B6916" s="13" t="s">
        <v>9507</v>
      </c>
      <c r="C6916" t="s">
        <v>16974</v>
      </c>
    </row>
    <row r="6917" spans="1:3" x14ac:dyDescent="0.25">
      <c r="A6917">
        <v>6916</v>
      </c>
      <c r="B6917" s="13" t="s">
        <v>9508</v>
      </c>
      <c r="C6917" t="s">
        <v>16975</v>
      </c>
    </row>
    <row r="6918" spans="1:3" x14ac:dyDescent="0.25">
      <c r="A6918">
        <v>6917</v>
      </c>
      <c r="B6918" s="13" t="s">
        <v>9509</v>
      </c>
      <c r="C6918" t="s">
        <v>16976</v>
      </c>
    </row>
    <row r="6919" spans="1:3" x14ac:dyDescent="0.25">
      <c r="A6919">
        <v>6918</v>
      </c>
      <c r="B6919" s="13" t="s">
        <v>9510</v>
      </c>
      <c r="C6919" t="s">
        <v>16977</v>
      </c>
    </row>
    <row r="6920" spans="1:3" x14ac:dyDescent="0.25">
      <c r="A6920">
        <v>6919</v>
      </c>
      <c r="B6920" s="13" t="s">
        <v>9511</v>
      </c>
      <c r="C6920" t="s">
        <v>16978</v>
      </c>
    </row>
    <row r="6921" spans="1:3" x14ac:dyDescent="0.25">
      <c r="A6921">
        <v>6920</v>
      </c>
      <c r="B6921" s="13" t="s">
        <v>9512</v>
      </c>
      <c r="C6921" t="s">
        <v>16979</v>
      </c>
    </row>
    <row r="6922" spans="1:3" x14ac:dyDescent="0.25">
      <c r="A6922">
        <v>6921</v>
      </c>
      <c r="B6922" s="13" t="s">
        <v>9513</v>
      </c>
      <c r="C6922" t="s">
        <v>16980</v>
      </c>
    </row>
    <row r="6923" spans="1:3" x14ac:dyDescent="0.25">
      <c r="A6923">
        <v>6922</v>
      </c>
      <c r="B6923" s="13" t="s">
        <v>9514</v>
      </c>
      <c r="C6923" t="s">
        <v>16981</v>
      </c>
    </row>
    <row r="6924" spans="1:3" x14ac:dyDescent="0.25">
      <c r="A6924">
        <v>6923</v>
      </c>
      <c r="B6924" s="13" t="s">
        <v>9515</v>
      </c>
      <c r="C6924" t="s">
        <v>16982</v>
      </c>
    </row>
    <row r="6925" spans="1:3" x14ac:dyDescent="0.25">
      <c r="A6925">
        <v>6924</v>
      </c>
      <c r="B6925" s="13" t="s">
        <v>9516</v>
      </c>
      <c r="C6925" t="s">
        <v>16983</v>
      </c>
    </row>
    <row r="6926" spans="1:3" x14ac:dyDescent="0.25">
      <c r="A6926">
        <v>6925</v>
      </c>
      <c r="B6926" s="13" t="s">
        <v>9517</v>
      </c>
      <c r="C6926" t="s">
        <v>1973</v>
      </c>
    </row>
    <row r="6927" spans="1:3" x14ac:dyDescent="0.25">
      <c r="A6927">
        <v>6926</v>
      </c>
      <c r="B6927" s="13" t="s">
        <v>9518</v>
      </c>
      <c r="C6927" t="s">
        <v>16984</v>
      </c>
    </row>
    <row r="6928" spans="1:3" x14ac:dyDescent="0.25">
      <c r="A6928">
        <v>6927</v>
      </c>
      <c r="B6928" s="13" t="s">
        <v>9519</v>
      </c>
      <c r="C6928" t="s">
        <v>16985</v>
      </c>
    </row>
    <row r="6929" spans="1:3" x14ac:dyDescent="0.25">
      <c r="A6929">
        <v>6928</v>
      </c>
      <c r="B6929" s="13" t="s">
        <v>9520</v>
      </c>
      <c r="C6929" t="s">
        <v>16986</v>
      </c>
    </row>
    <row r="6930" spans="1:3" x14ac:dyDescent="0.25">
      <c r="A6930">
        <v>6929</v>
      </c>
      <c r="B6930" s="13" t="s">
        <v>9521</v>
      </c>
      <c r="C6930" t="s">
        <v>16987</v>
      </c>
    </row>
    <row r="6931" spans="1:3" x14ac:dyDescent="0.25">
      <c r="A6931">
        <v>6930</v>
      </c>
      <c r="B6931" s="13" t="s">
        <v>9522</v>
      </c>
      <c r="C6931" t="s">
        <v>16988</v>
      </c>
    </row>
    <row r="6932" spans="1:3" x14ac:dyDescent="0.25">
      <c r="A6932">
        <v>6931</v>
      </c>
      <c r="B6932" s="13" t="s">
        <v>9523</v>
      </c>
      <c r="C6932" t="s">
        <v>1974</v>
      </c>
    </row>
    <row r="6933" spans="1:3" x14ac:dyDescent="0.25">
      <c r="A6933">
        <v>6932</v>
      </c>
      <c r="B6933" s="13" t="s">
        <v>9524</v>
      </c>
      <c r="C6933" t="s">
        <v>16989</v>
      </c>
    </row>
    <row r="6934" spans="1:3" x14ac:dyDescent="0.25">
      <c r="A6934">
        <v>6933</v>
      </c>
      <c r="B6934" s="13" t="s">
        <v>9525</v>
      </c>
      <c r="C6934" t="s">
        <v>1975</v>
      </c>
    </row>
    <row r="6935" spans="1:3" x14ac:dyDescent="0.25">
      <c r="A6935">
        <v>6934</v>
      </c>
      <c r="B6935" s="13" t="s">
        <v>9526</v>
      </c>
      <c r="C6935" t="s">
        <v>16990</v>
      </c>
    </row>
    <row r="6936" spans="1:3" x14ac:dyDescent="0.25">
      <c r="A6936">
        <v>6935</v>
      </c>
      <c r="B6936" s="13" t="s">
        <v>9527</v>
      </c>
      <c r="C6936" t="s">
        <v>16991</v>
      </c>
    </row>
    <row r="6937" spans="1:3" x14ac:dyDescent="0.25">
      <c r="A6937">
        <v>6936</v>
      </c>
      <c r="B6937" s="13" t="s">
        <v>9528</v>
      </c>
      <c r="C6937" t="s">
        <v>16992</v>
      </c>
    </row>
    <row r="6938" spans="1:3" x14ac:dyDescent="0.25">
      <c r="A6938">
        <v>6937</v>
      </c>
      <c r="B6938" s="13" t="s">
        <v>9529</v>
      </c>
      <c r="C6938" t="s">
        <v>16993</v>
      </c>
    </row>
    <row r="6939" spans="1:3" x14ac:dyDescent="0.25">
      <c r="A6939">
        <v>6938</v>
      </c>
      <c r="B6939" s="13" t="s">
        <v>9530</v>
      </c>
      <c r="C6939" t="s">
        <v>16994</v>
      </c>
    </row>
    <row r="6940" spans="1:3" x14ac:dyDescent="0.25">
      <c r="A6940">
        <v>6939</v>
      </c>
      <c r="B6940" s="13" t="s">
        <v>9531</v>
      </c>
      <c r="C6940" t="s">
        <v>1976</v>
      </c>
    </row>
    <row r="6941" spans="1:3" x14ac:dyDescent="0.25">
      <c r="A6941">
        <v>6940</v>
      </c>
      <c r="B6941" s="13" t="s">
        <v>9532</v>
      </c>
      <c r="C6941" t="s">
        <v>16995</v>
      </c>
    </row>
    <row r="6942" spans="1:3" x14ac:dyDescent="0.25">
      <c r="A6942">
        <v>6941</v>
      </c>
      <c r="B6942" s="13" t="s">
        <v>9533</v>
      </c>
      <c r="C6942" t="s">
        <v>16996</v>
      </c>
    </row>
    <row r="6943" spans="1:3" x14ac:dyDescent="0.25">
      <c r="A6943">
        <v>6942</v>
      </c>
      <c r="B6943" s="13" t="s">
        <v>9534</v>
      </c>
      <c r="C6943" t="s">
        <v>16997</v>
      </c>
    </row>
    <row r="6944" spans="1:3" x14ac:dyDescent="0.25">
      <c r="A6944">
        <v>6943</v>
      </c>
      <c r="B6944" s="13" t="s">
        <v>9535</v>
      </c>
      <c r="C6944" t="s">
        <v>1977</v>
      </c>
    </row>
    <row r="6945" spans="1:3" x14ac:dyDescent="0.25">
      <c r="A6945">
        <v>6944</v>
      </c>
      <c r="B6945" s="13" t="s">
        <v>9536</v>
      </c>
      <c r="C6945" t="s">
        <v>1978</v>
      </c>
    </row>
    <row r="6946" spans="1:3" x14ac:dyDescent="0.25">
      <c r="A6946">
        <v>6945</v>
      </c>
      <c r="B6946" s="13" t="s">
        <v>9537</v>
      </c>
      <c r="C6946" t="s">
        <v>16998</v>
      </c>
    </row>
    <row r="6947" spans="1:3" x14ac:dyDescent="0.25">
      <c r="A6947">
        <v>6946</v>
      </c>
      <c r="B6947" s="13" t="s">
        <v>9538</v>
      </c>
      <c r="C6947" t="s">
        <v>1979</v>
      </c>
    </row>
    <row r="6948" spans="1:3" x14ac:dyDescent="0.25">
      <c r="A6948">
        <v>6947</v>
      </c>
      <c r="B6948" s="13" t="s">
        <v>9539</v>
      </c>
      <c r="C6948" t="s">
        <v>16999</v>
      </c>
    </row>
    <row r="6949" spans="1:3" x14ac:dyDescent="0.25">
      <c r="A6949">
        <v>6948</v>
      </c>
      <c r="B6949" s="13" t="s">
        <v>9540</v>
      </c>
      <c r="C6949" t="s">
        <v>1980</v>
      </c>
    </row>
    <row r="6950" spans="1:3" x14ac:dyDescent="0.25">
      <c r="A6950">
        <v>6949</v>
      </c>
      <c r="B6950" s="13" t="s">
        <v>9541</v>
      </c>
      <c r="C6950" t="s">
        <v>17000</v>
      </c>
    </row>
    <row r="6951" spans="1:3" x14ac:dyDescent="0.25">
      <c r="A6951">
        <v>6950</v>
      </c>
      <c r="B6951" s="13" t="s">
        <v>9542</v>
      </c>
      <c r="C6951" t="s">
        <v>17001</v>
      </c>
    </row>
    <row r="6952" spans="1:3" x14ac:dyDescent="0.25">
      <c r="A6952">
        <v>6951</v>
      </c>
      <c r="B6952" s="13" t="s">
        <v>9543</v>
      </c>
      <c r="C6952" t="s">
        <v>17002</v>
      </c>
    </row>
    <row r="6953" spans="1:3" x14ac:dyDescent="0.25">
      <c r="A6953">
        <v>6952</v>
      </c>
      <c r="B6953" s="13" t="s">
        <v>9544</v>
      </c>
      <c r="C6953" t="s">
        <v>17003</v>
      </c>
    </row>
    <row r="6954" spans="1:3" x14ac:dyDescent="0.25">
      <c r="A6954">
        <v>6953</v>
      </c>
      <c r="B6954" s="13" t="s">
        <v>9545</v>
      </c>
      <c r="C6954" t="s">
        <v>17004</v>
      </c>
    </row>
    <row r="6955" spans="1:3" x14ac:dyDescent="0.25">
      <c r="A6955">
        <v>6954</v>
      </c>
      <c r="B6955" s="13" t="s">
        <v>9546</v>
      </c>
      <c r="C6955" t="s">
        <v>1981</v>
      </c>
    </row>
    <row r="6956" spans="1:3" x14ac:dyDescent="0.25">
      <c r="A6956">
        <v>6955</v>
      </c>
      <c r="B6956" s="13" t="s">
        <v>9547</v>
      </c>
      <c r="C6956" t="s">
        <v>1982</v>
      </c>
    </row>
    <row r="6957" spans="1:3" x14ac:dyDescent="0.25">
      <c r="A6957">
        <v>6956</v>
      </c>
      <c r="B6957" s="13" t="s">
        <v>9548</v>
      </c>
      <c r="C6957" t="s">
        <v>17005</v>
      </c>
    </row>
    <row r="6958" spans="1:3" x14ac:dyDescent="0.25">
      <c r="A6958">
        <v>6957</v>
      </c>
      <c r="B6958" s="13" t="s">
        <v>9549</v>
      </c>
      <c r="C6958" t="s">
        <v>17006</v>
      </c>
    </row>
    <row r="6959" spans="1:3" x14ac:dyDescent="0.25">
      <c r="A6959">
        <v>6958</v>
      </c>
      <c r="B6959" s="13" t="s">
        <v>9550</v>
      </c>
      <c r="C6959" t="s">
        <v>17007</v>
      </c>
    </row>
    <row r="6960" spans="1:3" x14ac:dyDescent="0.25">
      <c r="A6960">
        <v>6959</v>
      </c>
      <c r="B6960" s="13" t="s">
        <v>9551</v>
      </c>
      <c r="C6960" t="s">
        <v>17008</v>
      </c>
    </row>
    <row r="6961" spans="1:3" x14ac:dyDescent="0.25">
      <c r="A6961">
        <v>6960</v>
      </c>
      <c r="B6961" s="13" t="s">
        <v>9552</v>
      </c>
      <c r="C6961" t="s">
        <v>1983</v>
      </c>
    </row>
    <row r="6962" spans="1:3" x14ac:dyDescent="0.25">
      <c r="A6962">
        <v>6961</v>
      </c>
      <c r="B6962" s="13" t="s">
        <v>9553</v>
      </c>
      <c r="C6962" t="s">
        <v>17009</v>
      </c>
    </row>
    <row r="6963" spans="1:3" x14ac:dyDescent="0.25">
      <c r="A6963">
        <v>6962</v>
      </c>
      <c r="B6963" s="13" t="s">
        <v>9554</v>
      </c>
      <c r="C6963" t="s">
        <v>1984</v>
      </c>
    </row>
    <row r="6964" spans="1:3" x14ac:dyDescent="0.25">
      <c r="A6964">
        <v>6963</v>
      </c>
      <c r="B6964" s="13" t="s">
        <v>9555</v>
      </c>
      <c r="C6964" t="s">
        <v>17010</v>
      </c>
    </row>
    <row r="6965" spans="1:3" x14ac:dyDescent="0.25">
      <c r="A6965">
        <v>6964</v>
      </c>
      <c r="B6965" s="13" t="s">
        <v>9556</v>
      </c>
      <c r="C6965" t="s">
        <v>17011</v>
      </c>
    </row>
    <row r="6966" spans="1:3" x14ac:dyDescent="0.25">
      <c r="A6966">
        <v>6965</v>
      </c>
      <c r="B6966" s="13" t="s">
        <v>9557</v>
      </c>
      <c r="C6966" t="s">
        <v>17012</v>
      </c>
    </row>
    <row r="6967" spans="1:3" x14ac:dyDescent="0.25">
      <c r="A6967">
        <v>6966</v>
      </c>
      <c r="B6967" s="13" t="s">
        <v>9558</v>
      </c>
      <c r="C6967" t="s">
        <v>17013</v>
      </c>
    </row>
    <row r="6968" spans="1:3" x14ac:dyDescent="0.25">
      <c r="A6968">
        <v>6967</v>
      </c>
      <c r="B6968" s="13" t="s">
        <v>9559</v>
      </c>
      <c r="C6968" t="s">
        <v>17014</v>
      </c>
    </row>
    <row r="6969" spans="1:3" x14ac:dyDescent="0.25">
      <c r="A6969">
        <v>6968</v>
      </c>
      <c r="B6969" s="13" t="s">
        <v>9560</v>
      </c>
      <c r="C6969" t="s">
        <v>17015</v>
      </c>
    </row>
    <row r="6970" spans="1:3" x14ac:dyDescent="0.25">
      <c r="A6970">
        <v>6969</v>
      </c>
      <c r="B6970" s="13" t="s">
        <v>9561</v>
      </c>
      <c r="C6970" t="s">
        <v>17016</v>
      </c>
    </row>
    <row r="6971" spans="1:3" x14ac:dyDescent="0.25">
      <c r="A6971">
        <v>6970</v>
      </c>
      <c r="B6971" s="13" t="s">
        <v>9562</v>
      </c>
      <c r="C6971" t="s">
        <v>17017</v>
      </c>
    </row>
    <row r="6972" spans="1:3" x14ac:dyDescent="0.25">
      <c r="A6972">
        <v>6971</v>
      </c>
      <c r="B6972" s="13" t="s">
        <v>9563</v>
      </c>
      <c r="C6972" t="s">
        <v>17018</v>
      </c>
    </row>
    <row r="6973" spans="1:3" x14ac:dyDescent="0.25">
      <c r="A6973">
        <v>6972</v>
      </c>
      <c r="B6973" s="13" t="s">
        <v>9564</v>
      </c>
      <c r="C6973" t="s">
        <v>17019</v>
      </c>
    </row>
    <row r="6974" spans="1:3" x14ac:dyDescent="0.25">
      <c r="A6974">
        <v>6973</v>
      </c>
      <c r="B6974" s="13" t="s">
        <v>9565</v>
      </c>
      <c r="C6974" t="s">
        <v>17020</v>
      </c>
    </row>
    <row r="6975" spans="1:3" x14ac:dyDescent="0.25">
      <c r="A6975">
        <v>6974</v>
      </c>
      <c r="B6975" s="13" t="s">
        <v>9566</v>
      </c>
      <c r="C6975" t="s">
        <v>17021</v>
      </c>
    </row>
    <row r="6976" spans="1:3" x14ac:dyDescent="0.25">
      <c r="A6976">
        <v>6975</v>
      </c>
      <c r="B6976" s="13" t="s">
        <v>9567</v>
      </c>
      <c r="C6976" t="s">
        <v>17022</v>
      </c>
    </row>
    <row r="6977" spans="1:3" x14ac:dyDescent="0.25">
      <c r="A6977">
        <v>6976</v>
      </c>
      <c r="B6977" s="13" t="s">
        <v>9568</v>
      </c>
      <c r="C6977" t="s">
        <v>1985</v>
      </c>
    </row>
    <row r="6978" spans="1:3" x14ac:dyDescent="0.25">
      <c r="A6978">
        <v>6977</v>
      </c>
      <c r="B6978" s="13" t="s">
        <v>9569</v>
      </c>
      <c r="C6978" t="s">
        <v>17023</v>
      </c>
    </row>
    <row r="6979" spans="1:3" x14ac:dyDescent="0.25">
      <c r="A6979">
        <v>6978</v>
      </c>
      <c r="B6979" s="13" t="s">
        <v>9570</v>
      </c>
      <c r="C6979" t="s">
        <v>1986</v>
      </c>
    </row>
    <row r="6980" spans="1:3" x14ac:dyDescent="0.25">
      <c r="A6980">
        <v>6979</v>
      </c>
      <c r="B6980" s="13" t="s">
        <v>9571</v>
      </c>
      <c r="C6980" t="s">
        <v>17024</v>
      </c>
    </row>
    <row r="6981" spans="1:3" x14ac:dyDescent="0.25">
      <c r="A6981">
        <v>6980</v>
      </c>
      <c r="B6981" s="13" t="s">
        <v>9572</v>
      </c>
      <c r="C6981" t="s">
        <v>17025</v>
      </c>
    </row>
    <row r="6982" spans="1:3" x14ac:dyDescent="0.25">
      <c r="A6982">
        <v>6981</v>
      </c>
      <c r="B6982" s="13" t="s">
        <v>9573</v>
      </c>
      <c r="C6982" t="s">
        <v>17026</v>
      </c>
    </row>
    <row r="6983" spans="1:3" x14ac:dyDescent="0.25">
      <c r="A6983">
        <v>6982</v>
      </c>
      <c r="B6983" s="13" t="s">
        <v>9574</v>
      </c>
      <c r="C6983" t="s">
        <v>17027</v>
      </c>
    </row>
    <row r="6984" spans="1:3" x14ac:dyDescent="0.25">
      <c r="A6984">
        <v>6983</v>
      </c>
      <c r="B6984" s="13" t="s">
        <v>9575</v>
      </c>
      <c r="C6984" t="s">
        <v>17028</v>
      </c>
    </row>
    <row r="6985" spans="1:3" x14ac:dyDescent="0.25">
      <c r="A6985">
        <v>6984</v>
      </c>
      <c r="B6985" s="13" t="s">
        <v>9576</v>
      </c>
      <c r="C6985" t="s">
        <v>17029</v>
      </c>
    </row>
    <row r="6986" spans="1:3" x14ac:dyDescent="0.25">
      <c r="A6986">
        <v>6985</v>
      </c>
      <c r="B6986" s="13" t="s">
        <v>9577</v>
      </c>
      <c r="C6986" t="s">
        <v>17030</v>
      </c>
    </row>
    <row r="6987" spans="1:3" x14ac:dyDescent="0.25">
      <c r="A6987">
        <v>6986</v>
      </c>
      <c r="B6987" s="13" t="s">
        <v>9578</v>
      </c>
      <c r="C6987" t="s">
        <v>1987</v>
      </c>
    </row>
    <row r="6988" spans="1:3" x14ac:dyDescent="0.25">
      <c r="A6988">
        <v>6987</v>
      </c>
      <c r="B6988" s="13" t="s">
        <v>9579</v>
      </c>
      <c r="C6988" t="s">
        <v>17031</v>
      </c>
    </row>
    <row r="6989" spans="1:3" x14ac:dyDescent="0.25">
      <c r="A6989">
        <v>6988</v>
      </c>
      <c r="B6989" s="13" t="s">
        <v>9580</v>
      </c>
      <c r="C6989" t="s">
        <v>17032</v>
      </c>
    </row>
    <row r="6990" spans="1:3" x14ac:dyDescent="0.25">
      <c r="A6990">
        <v>6989</v>
      </c>
      <c r="B6990" s="13" t="s">
        <v>9581</v>
      </c>
      <c r="C6990" t="s">
        <v>17033</v>
      </c>
    </row>
    <row r="6991" spans="1:3" x14ac:dyDescent="0.25">
      <c r="A6991">
        <v>6990</v>
      </c>
      <c r="B6991" s="13" t="s">
        <v>9582</v>
      </c>
      <c r="C6991" t="s">
        <v>1988</v>
      </c>
    </row>
    <row r="6992" spans="1:3" x14ac:dyDescent="0.25">
      <c r="A6992">
        <v>6991</v>
      </c>
      <c r="B6992" s="13" t="s">
        <v>9583</v>
      </c>
      <c r="C6992" t="s">
        <v>1989</v>
      </c>
    </row>
    <row r="6993" spans="1:3" x14ac:dyDescent="0.25">
      <c r="A6993">
        <v>6992</v>
      </c>
      <c r="B6993" s="13" t="s">
        <v>9584</v>
      </c>
      <c r="C6993" t="s">
        <v>17034</v>
      </c>
    </row>
    <row r="6994" spans="1:3" x14ac:dyDescent="0.25">
      <c r="A6994">
        <v>6993</v>
      </c>
      <c r="B6994" s="13" t="s">
        <v>9585</v>
      </c>
      <c r="C6994" t="s">
        <v>17035</v>
      </c>
    </row>
    <row r="6995" spans="1:3" x14ac:dyDescent="0.25">
      <c r="A6995">
        <v>6994</v>
      </c>
      <c r="B6995" s="13" t="s">
        <v>9586</v>
      </c>
      <c r="C6995" t="s">
        <v>17036</v>
      </c>
    </row>
    <row r="6996" spans="1:3" x14ac:dyDescent="0.25">
      <c r="A6996">
        <v>6995</v>
      </c>
      <c r="B6996" s="13" t="s">
        <v>9587</v>
      </c>
      <c r="C6996" t="s">
        <v>17037</v>
      </c>
    </row>
    <row r="6997" spans="1:3" x14ac:dyDescent="0.25">
      <c r="A6997">
        <v>6996</v>
      </c>
      <c r="B6997" s="13" t="s">
        <v>9588</v>
      </c>
      <c r="C6997" t="s">
        <v>17038</v>
      </c>
    </row>
    <row r="6998" spans="1:3" x14ac:dyDescent="0.25">
      <c r="A6998">
        <v>6997</v>
      </c>
      <c r="B6998" s="13" t="s">
        <v>9589</v>
      </c>
      <c r="C6998" t="s">
        <v>1991</v>
      </c>
    </row>
    <row r="6999" spans="1:3" x14ac:dyDescent="0.25">
      <c r="A6999">
        <v>6998</v>
      </c>
      <c r="B6999" s="13" t="s">
        <v>9590</v>
      </c>
      <c r="C6999" t="s">
        <v>17039</v>
      </c>
    </row>
    <row r="7000" spans="1:3" x14ac:dyDescent="0.25">
      <c r="A7000">
        <v>6999</v>
      </c>
      <c r="B7000" s="13" t="s">
        <v>9591</v>
      </c>
      <c r="C7000" t="s">
        <v>1992</v>
      </c>
    </row>
    <row r="7001" spans="1:3" x14ac:dyDescent="0.25">
      <c r="A7001">
        <v>7000</v>
      </c>
      <c r="B7001" s="13" t="s">
        <v>9592</v>
      </c>
      <c r="C7001" t="s">
        <v>17040</v>
      </c>
    </row>
    <row r="7002" spans="1:3" x14ac:dyDescent="0.25">
      <c r="A7002">
        <v>7001</v>
      </c>
      <c r="B7002" s="13" t="s">
        <v>9593</v>
      </c>
      <c r="C7002" t="s">
        <v>1990</v>
      </c>
    </row>
    <row r="7003" spans="1:3" x14ac:dyDescent="0.25">
      <c r="A7003">
        <v>7002</v>
      </c>
      <c r="B7003" s="13" t="s">
        <v>9594</v>
      </c>
      <c r="C7003" t="s">
        <v>17041</v>
      </c>
    </row>
    <row r="7004" spans="1:3" x14ac:dyDescent="0.25">
      <c r="A7004">
        <v>7003</v>
      </c>
      <c r="B7004" s="13" t="s">
        <v>9595</v>
      </c>
      <c r="C7004" t="s">
        <v>17042</v>
      </c>
    </row>
    <row r="7005" spans="1:3" x14ac:dyDescent="0.25">
      <c r="A7005">
        <v>7004</v>
      </c>
      <c r="B7005" s="13" t="s">
        <v>9596</v>
      </c>
      <c r="C7005" t="s">
        <v>1993</v>
      </c>
    </row>
    <row r="7006" spans="1:3" x14ac:dyDescent="0.25">
      <c r="A7006">
        <v>7005</v>
      </c>
      <c r="B7006" s="13" t="s">
        <v>9597</v>
      </c>
      <c r="C7006" t="s">
        <v>1994</v>
      </c>
    </row>
    <row r="7007" spans="1:3" x14ac:dyDescent="0.25">
      <c r="A7007">
        <v>7006</v>
      </c>
      <c r="B7007" s="13" t="s">
        <v>9598</v>
      </c>
      <c r="C7007" t="s">
        <v>17043</v>
      </c>
    </row>
    <row r="7008" spans="1:3" x14ac:dyDescent="0.25">
      <c r="A7008">
        <v>7007</v>
      </c>
      <c r="B7008" s="13" t="s">
        <v>9599</v>
      </c>
      <c r="C7008" t="s">
        <v>17044</v>
      </c>
    </row>
    <row r="7009" spans="1:3" x14ac:dyDescent="0.25">
      <c r="A7009">
        <v>7008</v>
      </c>
      <c r="B7009" s="13" t="s">
        <v>9600</v>
      </c>
      <c r="C7009" t="s">
        <v>17045</v>
      </c>
    </row>
    <row r="7010" spans="1:3" x14ac:dyDescent="0.25">
      <c r="A7010">
        <v>7009</v>
      </c>
      <c r="B7010" s="13" t="s">
        <v>9601</v>
      </c>
      <c r="C7010" t="s">
        <v>1995</v>
      </c>
    </row>
    <row r="7011" spans="1:3" x14ac:dyDescent="0.25">
      <c r="A7011">
        <v>7010</v>
      </c>
      <c r="B7011" s="13" t="s">
        <v>9602</v>
      </c>
      <c r="C7011" t="s">
        <v>1996</v>
      </c>
    </row>
    <row r="7012" spans="1:3" x14ac:dyDescent="0.25">
      <c r="A7012">
        <v>7011</v>
      </c>
      <c r="B7012" s="13" t="s">
        <v>9603</v>
      </c>
      <c r="C7012" t="s">
        <v>1997</v>
      </c>
    </row>
    <row r="7013" spans="1:3" x14ac:dyDescent="0.25">
      <c r="A7013">
        <v>7012</v>
      </c>
      <c r="B7013" s="13" t="s">
        <v>9604</v>
      </c>
      <c r="C7013" t="s">
        <v>1998</v>
      </c>
    </row>
    <row r="7014" spans="1:3" x14ac:dyDescent="0.25">
      <c r="A7014">
        <v>7013</v>
      </c>
      <c r="B7014" s="13" t="s">
        <v>9605</v>
      </c>
      <c r="C7014" t="s">
        <v>17046</v>
      </c>
    </row>
    <row r="7015" spans="1:3" x14ac:dyDescent="0.25">
      <c r="A7015">
        <v>7014</v>
      </c>
      <c r="B7015" s="13" t="s">
        <v>9606</v>
      </c>
      <c r="C7015" t="s">
        <v>17047</v>
      </c>
    </row>
    <row r="7016" spans="1:3" x14ac:dyDescent="0.25">
      <c r="A7016">
        <v>7015</v>
      </c>
      <c r="B7016" s="13" t="s">
        <v>9607</v>
      </c>
      <c r="C7016" t="s">
        <v>17048</v>
      </c>
    </row>
    <row r="7017" spans="1:3" x14ac:dyDescent="0.25">
      <c r="A7017">
        <v>7016</v>
      </c>
      <c r="B7017" s="13" t="s">
        <v>9608</v>
      </c>
      <c r="C7017" t="s">
        <v>17049</v>
      </c>
    </row>
    <row r="7018" spans="1:3" x14ac:dyDescent="0.25">
      <c r="A7018">
        <v>7017</v>
      </c>
      <c r="B7018" s="13" t="s">
        <v>9609</v>
      </c>
      <c r="C7018" t="s">
        <v>17050</v>
      </c>
    </row>
    <row r="7019" spans="1:3" x14ac:dyDescent="0.25">
      <c r="A7019">
        <v>7018</v>
      </c>
      <c r="B7019" s="13" t="s">
        <v>9610</v>
      </c>
      <c r="C7019" t="s">
        <v>17051</v>
      </c>
    </row>
    <row r="7020" spans="1:3" x14ac:dyDescent="0.25">
      <c r="A7020">
        <v>7019</v>
      </c>
      <c r="B7020" s="13" t="s">
        <v>9611</v>
      </c>
      <c r="C7020" t="s">
        <v>17052</v>
      </c>
    </row>
    <row r="7021" spans="1:3" x14ac:dyDescent="0.25">
      <c r="A7021">
        <v>7020</v>
      </c>
      <c r="B7021" s="13" t="s">
        <v>9612</v>
      </c>
      <c r="C7021" t="s">
        <v>17053</v>
      </c>
    </row>
    <row r="7022" spans="1:3" x14ac:dyDescent="0.25">
      <c r="A7022">
        <v>7021</v>
      </c>
      <c r="B7022" s="13" t="s">
        <v>9613</v>
      </c>
      <c r="C7022" t="s">
        <v>17054</v>
      </c>
    </row>
    <row r="7023" spans="1:3" x14ac:dyDescent="0.25">
      <c r="A7023">
        <v>7022</v>
      </c>
      <c r="B7023" s="13" t="s">
        <v>9614</v>
      </c>
      <c r="C7023" t="s">
        <v>17055</v>
      </c>
    </row>
    <row r="7024" spans="1:3" x14ac:dyDescent="0.25">
      <c r="A7024">
        <v>7023</v>
      </c>
      <c r="B7024" s="13" t="s">
        <v>9615</v>
      </c>
      <c r="C7024" t="s">
        <v>17056</v>
      </c>
    </row>
    <row r="7025" spans="1:3" x14ac:dyDescent="0.25">
      <c r="A7025">
        <v>7024</v>
      </c>
      <c r="B7025" s="13" t="s">
        <v>9616</v>
      </c>
      <c r="C7025" t="s">
        <v>17057</v>
      </c>
    </row>
    <row r="7026" spans="1:3" x14ac:dyDescent="0.25">
      <c r="A7026">
        <v>7025</v>
      </c>
      <c r="B7026" s="13" t="s">
        <v>9617</v>
      </c>
      <c r="C7026" t="s">
        <v>17058</v>
      </c>
    </row>
    <row r="7027" spans="1:3" x14ac:dyDescent="0.25">
      <c r="A7027">
        <v>7026</v>
      </c>
      <c r="B7027" s="13" t="s">
        <v>9618</v>
      </c>
      <c r="C7027" t="s">
        <v>17059</v>
      </c>
    </row>
    <row r="7028" spans="1:3" x14ac:dyDescent="0.25">
      <c r="A7028">
        <v>7027</v>
      </c>
      <c r="B7028" s="13" t="s">
        <v>9619</v>
      </c>
      <c r="C7028" t="s">
        <v>17060</v>
      </c>
    </row>
    <row r="7029" spans="1:3" x14ac:dyDescent="0.25">
      <c r="A7029">
        <v>7028</v>
      </c>
      <c r="B7029" s="13" t="s">
        <v>9620</v>
      </c>
      <c r="C7029" t="s">
        <v>17061</v>
      </c>
    </row>
    <row r="7030" spans="1:3" x14ac:dyDescent="0.25">
      <c r="A7030">
        <v>7029</v>
      </c>
      <c r="B7030" s="13" t="s">
        <v>9621</v>
      </c>
      <c r="C7030" t="s">
        <v>17062</v>
      </c>
    </row>
    <row r="7031" spans="1:3" x14ac:dyDescent="0.25">
      <c r="A7031">
        <v>7030</v>
      </c>
      <c r="B7031" s="13" t="s">
        <v>9622</v>
      </c>
      <c r="C7031" t="s">
        <v>17063</v>
      </c>
    </row>
    <row r="7032" spans="1:3" x14ac:dyDescent="0.25">
      <c r="A7032">
        <v>7031</v>
      </c>
      <c r="B7032" s="13" t="s">
        <v>9623</v>
      </c>
      <c r="C7032" t="s">
        <v>17064</v>
      </c>
    </row>
    <row r="7033" spans="1:3" x14ac:dyDescent="0.25">
      <c r="A7033">
        <v>7032</v>
      </c>
      <c r="B7033" s="13" t="s">
        <v>9624</v>
      </c>
      <c r="C7033" t="s">
        <v>17065</v>
      </c>
    </row>
    <row r="7034" spans="1:3" x14ac:dyDescent="0.25">
      <c r="A7034">
        <v>7033</v>
      </c>
      <c r="B7034" s="13" t="s">
        <v>9625</v>
      </c>
      <c r="C7034" t="s">
        <v>17066</v>
      </c>
    </row>
    <row r="7035" spans="1:3" x14ac:dyDescent="0.25">
      <c r="A7035">
        <v>7034</v>
      </c>
      <c r="B7035" s="13" t="s">
        <v>9626</v>
      </c>
      <c r="C7035" t="s">
        <v>1999</v>
      </c>
    </row>
    <row r="7036" spans="1:3" x14ac:dyDescent="0.25">
      <c r="A7036">
        <v>7035</v>
      </c>
      <c r="B7036" s="13" t="s">
        <v>9627</v>
      </c>
      <c r="C7036" t="s">
        <v>17067</v>
      </c>
    </row>
    <row r="7037" spans="1:3" x14ac:dyDescent="0.25">
      <c r="A7037">
        <v>7036</v>
      </c>
      <c r="B7037" s="13" t="s">
        <v>9628</v>
      </c>
      <c r="C7037" t="s">
        <v>2000</v>
      </c>
    </row>
    <row r="7038" spans="1:3" x14ac:dyDescent="0.25">
      <c r="A7038">
        <v>7037</v>
      </c>
      <c r="B7038" s="13" t="s">
        <v>9629</v>
      </c>
      <c r="C7038" t="s">
        <v>17068</v>
      </c>
    </row>
    <row r="7039" spans="1:3" x14ac:dyDescent="0.25">
      <c r="A7039">
        <v>7038</v>
      </c>
      <c r="B7039" s="13" t="s">
        <v>9630</v>
      </c>
      <c r="C7039" t="s">
        <v>17069</v>
      </c>
    </row>
    <row r="7040" spans="1:3" x14ac:dyDescent="0.25">
      <c r="A7040">
        <v>7039</v>
      </c>
      <c r="B7040" s="13" t="s">
        <v>9631</v>
      </c>
      <c r="C7040" t="s">
        <v>17070</v>
      </c>
    </row>
    <row r="7041" spans="1:3" x14ac:dyDescent="0.25">
      <c r="A7041">
        <v>7040</v>
      </c>
      <c r="B7041" s="13" t="s">
        <v>9632</v>
      </c>
      <c r="C7041" t="s">
        <v>17071</v>
      </c>
    </row>
    <row r="7042" spans="1:3" x14ac:dyDescent="0.25">
      <c r="A7042">
        <v>7041</v>
      </c>
      <c r="B7042" s="13" t="s">
        <v>9633</v>
      </c>
      <c r="C7042" t="s">
        <v>17072</v>
      </c>
    </row>
    <row r="7043" spans="1:3" x14ac:dyDescent="0.25">
      <c r="A7043">
        <v>7042</v>
      </c>
      <c r="B7043" s="13" t="s">
        <v>9634</v>
      </c>
      <c r="C7043" t="s">
        <v>2001</v>
      </c>
    </row>
    <row r="7044" spans="1:3" x14ac:dyDescent="0.25">
      <c r="A7044">
        <v>7043</v>
      </c>
      <c r="B7044" s="13" t="s">
        <v>9635</v>
      </c>
      <c r="C7044" t="s">
        <v>17073</v>
      </c>
    </row>
    <row r="7045" spans="1:3" x14ac:dyDescent="0.25">
      <c r="A7045">
        <v>7044</v>
      </c>
      <c r="B7045" s="13" t="s">
        <v>9636</v>
      </c>
      <c r="C7045" t="s">
        <v>2002</v>
      </c>
    </row>
    <row r="7046" spans="1:3" x14ac:dyDescent="0.25">
      <c r="A7046">
        <v>7045</v>
      </c>
      <c r="B7046" s="13" t="s">
        <v>9637</v>
      </c>
      <c r="C7046" t="s">
        <v>17074</v>
      </c>
    </row>
    <row r="7047" spans="1:3" x14ac:dyDescent="0.25">
      <c r="A7047">
        <v>7046</v>
      </c>
      <c r="B7047" s="13" t="s">
        <v>9638</v>
      </c>
      <c r="C7047" t="s">
        <v>2003</v>
      </c>
    </row>
    <row r="7048" spans="1:3" x14ac:dyDescent="0.25">
      <c r="A7048">
        <v>7047</v>
      </c>
      <c r="B7048" s="13" t="s">
        <v>9639</v>
      </c>
      <c r="C7048" t="s">
        <v>17075</v>
      </c>
    </row>
    <row r="7049" spans="1:3" x14ac:dyDescent="0.25">
      <c r="A7049">
        <v>7048</v>
      </c>
      <c r="B7049" s="13" t="s">
        <v>9640</v>
      </c>
      <c r="C7049" t="s">
        <v>17076</v>
      </c>
    </row>
    <row r="7050" spans="1:3" x14ac:dyDescent="0.25">
      <c r="A7050">
        <v>7049</v>
      </c>
      <c r="B7050" s="13" t="s">
        <v>9641</v>
      </c>
      <c r="C7050" t="s">
        <v>17077</v>
      </c>
    </row>
    <row r="7051" spans="1:3" x14ac:dyDescent="0.25">
      <c r="A7051">
        <v>7050</v>
      </c>
      <c r="B7051" s="13" t="s">
        <v>9642</v>
      </c>
      <c r="C7051" t="s">
        <v>17078</v>
      </c>
    </row>
    <row r="7052" spans="1:3" x14ac:dyDescent="0.25">
      <c r="A7052">
        <v>7051</v>
      </c>
      <c r="B7052" s="13" t="s">
        <v>9643</v>
      </c>
      <c r="C7052" t="s">
        <v>2004</v>
      </c>
    </row>
    <row r="7053" spans="1:3" x14ac:dyDescent="0.25">
      <c r="A7053">
        <v>7052</v>
      </c>
      <c r="B7053" s="13" t="s">
        <v>9644</v>
      </c>
      <c r="C7053" t="s">
        <v>17079</v>
      </c>
    </row>
    <row r="7054" spans="1:3" x14ac:dyDescent="0.25">
      <c r="A7054">
        <v>7053</v>
      </c>
      <c r="B7054" s="13" t="s">
        <v>9645</v>
      </c>
      <c r="C7054" t="s">
        <v>17080</v>
      </c>
    </row>
    <row r="7055" spans="1:3" x14ac:dyDescent="0.25">
      <c r="A7055">
        <v>7054</v>
      </c>
      <c r="B7055" s="13" t="s">
        <v>9646</v>
      </c>
      <c r="C7055" t="s">
        <v>2005</v>
      </c>
    </row>
    <row r="7056" spans="1:3" x14ac:dyDescent="0.25">
      <c r="A7056">
        <v>7055</v>
      </c>
      <c r="B7056" s="13" t="s">
        <v>9647</v>
      </c>
      <c r="C7056" t="s">
        <v>17081</v>
      </c>
    </row>
    <row r="7057" spans="1:3" x14ac:dyDescent="0.25">
      <c r="A7057">
        <v>7056</v>
      </c>
      <c r="B7057" s="13" t="s">
        <v>9648</v>
      </c>
      <c r="C7057" t="s">
        <v>17082</v>
      </c>
    </row>
    <row r="7058" spans="1:3" x14ac:dyDescent="0.25">
      <c r="A7058">
        <v>7057</v>
      </c>
      <c r="B7058" s="13" t="s">
        <v>9649</v>
      </c>
      <c r="C7058" t="s">
        <v>2006</v>
      </c>
    </row>
    <row r="7059" spans="1:3" x14ac:dyDescent="0.25">
      <c r="A7059">
        <v>7058</v>
      </c>
      <c r="B7059" s="13" t="s">
        <v>9650</v>
      </c>
      <c r="C7059" t="s">
        <v>2007</v>
      </c>
    </row>
    <row r="7060" spans="1:3" x14ac:dyDescent="0.25">
      <c r="A7060">
        <v>7059</v>
      </c>
      <c r="B7060" s="13" t="s">
        <v>9651</v>
      </c>
      <c r="C7060" t="s">
        <v>17083</v>
      </c>
    </row>
    <row r="7061" spans="1:3" x14ac:dyDescent="0.25">
      <c r="A7061">
        <v>7060</v>
      </c>
      <c r="B7061" s="13" t="s">
        <v>9652</v>
      </c>
      <c r="C7061" t="s">
        <v>2008</v>
      </c>
    </row>
    <row r="7062" spans="1:3" x14ac:dyDescent="0.25">
      <c r="A7062">
        <v>7061</v>
      </c>
      <c r="B7062" s="13" t="s">
        <v>9653</v>
      </c>
      <c r="C7062" t="s">
        <v>2009</v>
      </c>
    </row>
    <row r="7063" spans="1:3" x14ac:dyDescent="0.25">
      <c r="A7063">
        <v>7062</v>
      </c>
      <c r="B7063" s="13" t="s">
        <v>9654</v>
      </c>
      <c r="C7063" t="s">
        <v>2010</v>
      </c>
    </row>
    <row r="7064" spans="1:3" x14ac:dyDescent="0.25">
      <c r="A7064">
        <v>7063</v>
      </c>
      <c r="B7064" s="13" t="s">
        <v>9655</v>
      </c>
      <c r="C7064" t="s">
        <v>17084</v>
      </c>
    </row>
    <row r="7065" spans="1:3" x14ac:dyDescent="0.25">
      <c r="A7065">
        <v>7064</v>
      </c>
      <c r="B7065" s="13" t="s">
        <v>9656</v>
      </c>
      <c r="C7065" t="s">
        <v>17085</v>
      </c>
    </row>
    <row r="7066" spans="1:3" x14ac:dyDescent="0.25">
      <c r="A7066">
        <v>7065</v>
      </c>
      <c r="B7066" s="13" t="s">
        <v>9657</v>
      </c>
      <c r="C7066" t="s">
        <v>2011</v>
      </c>
    </row>
    <row r="7067" spans="1:3" x14ac:dyDescent="0.25">
      <c r="A7067">
        <v>7066</v>
      </c>
      <c r="B7067" s="13" t="s">
        <v>9658</v>
      </c>
      <c r="C7067" t="s">
        <v>2012</v>
      </c>
    </row>
    <row r="7068" spans="1:3" x14ac:dyDescent="0.25">
      <c r="A7068">
        <v>7067</v>
      </c>
      <c r="B7068" s="13" t="s">
        <v>9659</v>
      </c>
      <c r="C7068" t="s">
        <v>2013</v>
      </c>
    </row>
    <row r="7069" spans="1:3" x14ac:dyDescent="0.25">
      <c r="A7069">
        <v>7068</v>
      </c>
      <c r="B7069" s="13" t="s">
        <v>9660</v>
      </c>
      <c r="C7069" t="s">
        <v>17086</v>
      </c>
    </row>
    <row r="7070" spans="1:3" x14ac:dyDescent="0.25">
      <c r="A7070">
        <v>7069</v>
      </c>
      <c r="B7070" s="13" t="s">
        <v>9661</v>
      </c>
      <c r="C7070" t="s">
        <v>17087</v>
      </c>
    </row>
    <row r="7071" spans="1:3" x14ac:dyDescent="0.25">
      <c r="A7071">
        <v>7070</v>
      </c>
      <c r="B7071" s="13" t="s">
        <v>9662</v>
      </c>
      <c r="C7071" t="s">
        <v>17088</v>
      </c>
    </row>
    <row r="7072" spans="1:3" x14ac:dyDescent="0.25">
      <c r="A7072">
        <v>7071</v>
      </c>
      <c r="B7072" s="13" t="s">
        <v>9663</v>
      </c>
      <c r="C7072" t="s">
        <v>17089</v>
      </c>
    </row>
    <row r="7073" spans="1:3" x14ac:dyDescent="0.25">
      <c r="A7073">
        <v>7072</v>
      </c>
      <c r="B7073" s="13" t="s">
        <v>9664</v>
      </c>
      <c r="C7073" t="s">
        <v>17090</v>
      </c>
    </row>
    <row r="7074" spans="1:3" x14ac:dyDescent="0.25">
      <c r="A7074">
        <v>7073</v>
      </c>
      <c r="B7074" s="13" t="s">
        <v>9665</v>
      </c>
      <c r="C7074" t="s">
        <v>17091</v>
      </c>
    </row>
    <row r="7075" spans="1:3" x14ac:dyDescent="0.25">
      <c r="A7075">
        <v>7074</v>
      </c>
      <c r="B7075" s="13" t="s">
        <v>9666</v>
      </c>
      <c r="C7075" t="s">
        <v>17092</v>
      </c>
    </row>
    <row r="7076" spans="1:3" x14ac:dyDescent="0.25">
      <c r="A7076">
        <v>7075</v>
      </c>
      <c r="B7076" s="13" t="s">
        <v>9667</v>
      </c>
      <c r="C7076" t="s">
        <v>17093</v>
      </c>
    </row>
    <row r="7077" spans="1:3" x14ac:dyDescent="0.25">
      <c r="A7077">
        <v>7076</v>
      </c>
      <c r="B7077" s="13" t="s">
        <v>9668</v>
      </c>
      <c r="C7077" t="s">
        <v>17094</v>
      </c>
    </row>
    <row r="7078" spans="1:3" x14ac:dyDescent="0.25">
      <c r="A7078">
        <v>7077</v>
      </c>
      <c r="B7078" s="13" t="s">
        <v>9669</v>
      </c>
      <c r="C7078" t="s">
        <v>17095</v>
      </c>
    </row>
    <row r="7079" spans="1:3" x14ac:dyDescent="0.25">
      <c r="A7079">
        <v>7078</v>
      </c>
      <c r="B7079" s="13" t="s">
        <v>9670</v>
      </c>
      <c r="C7079" t="s">
        <v>17096</v>
      </c>
    </row>
    <row r="7080" spans="1:3" x14ac:dyDescent="0.25">
      <c r="A7080">
        <v>7079</v>
      </c>
      <c r="B7080" s="13" t="s">
        <v>9671</v>
      </c>
      <c r="C7080" t="s">
        <v>17097</v>
      </c>
    </row>
    <row r="7081" spans="1:3" x14ac:dyDescent="0.25">
      <c r="A7081">
        <v>7080</v>
      </c>
      <c r="B7081" s="13" t="s">
        <v>9672</v>
      </c>
      <c r="C7081" t="s">
        <v>17098</v>
      </c>
    </row>
    <row r="7082" spans="1:3" x14ac:dyDescent="0.25">
      <c r="A7082">
        <v>7081</v>
      </c>
      <c r="B7082" s="13" t="s">
        <v>9673</v>
      </c>
      <c r="C7082" t="s">
        <v>17099</v>
      </c>
    </row>
    <row r="7083" spans="1:3" x14ac:dyDescent="0.25">
      <c r="A7083">
        <v>7082</v>
      </c>
      <c r="B7083" s="13" t="s">
        <v>9674</v>
      </c>
      <c r="C7083" t="s">
        <v>17100</v>
      </c>
    </row>
    <row r="7084" spans="1:3" x14ac:dyDescent="0.25">
      <c r="A7084">
        <v>7083</v>
      </c>
      <c r="B7084" s="13" t="s">
        <v>9675</v>
      </c>
      <c r="C7084" t="s">
        <v>17101</v>
      </c>
    </row>
    <row r="7085" spans="1:3" x14ac:dyDescent="0.25">
      <c r="A7085">
        <v>7084</v>
      </c>
      <c r="B7085" s="13" t="s">
        <v>9676</v>
      </c>
      <c r="C7085" t="s">
        <v>17102</v>
      </c>
    </row>
    <row r="7086" spans="1:3" x14ac:dyDescent="0.25">
      <c r="A7086">
        <v>7085</v>
      </c>
      <c r="B7086" s="13" t="s">
        <v>9677</v>
      </c>
      <c r="C7086" t="s">
        <v>17103</v>
      </c>
    </row>
    <row r="7087" spans="1:3" x14ac:dyDescent="0.25">
      <c r="A7087">
        <v>7086</v>
      </c>
      <c r="B7087" s="13" t="s">
        <v>9678</v>
      </c>
      <c r="C7087" t="s">
        <v>17104</v>
      </c>
    </row>
    <row r="7088" spans="1:3" x14ac:dyDescent="0.25">
      <c r="A7088">
        <v>7087</v>
      </c>
      <c r="B7088" s="13" t="s">
        <v>9679</v>
      </c>
      <c r="C7088" t="s">
        <v>2014</v>
      </c>
    </row>
    <row r="7089" spans="1:3" x14ac:dyDescent="0.25">
      <c r="A7089">
        <v>7088</v>
      </c>
      <c r="B7089" s="13" t="s">
        <v>9680</v>
      </c>
      <c r="C7089" t="s">
        <v>17105</v>
      </c>
    </row>
    <row r="7090" spans="1:3" x14ac:dyDescent="0.25">
      <c r="A7090">
        <v>7089</v>
      </c>
      <c r="B7090" s="13" t="s">
        <v>9681</v>
      </c>
      <c r="C7090" t="s">
        <v>17106</v>
      </c>
    </row>
    <row r="7091" spans="1:3" x14ac:dyDescent="0.25">
      <c r="A7091">
        <v>7090</v>
      </c>
      <c r="B7091" s="13" t="s">
        <v>9682</v>
      </c>
      <c r="C7091" t="s">
        <v>17107</v>
      </c>
    </row>
    <row r="7092" spans="1:3" x14ac:dyDescent="0.25">
      <c r="A7092">
        <v>7091</v>
      </c>
      <c r="B7092" s="13" t="s">
        <v>9683</v>
      </c>
      <c r="C7092" t="s">
        <v>17108</v>
      </c>
    </row>
    <row r="7093" spans="1:3" x14ac:dyDescent="0.25">
      <c r="A7093">
        <v>7092</v>
      </c>
      <c r="B7093" s="13" t="s">
        <v>9684</v>
      </c>
      <c r="C7093" t="s">
        <v>17109</v>
      </c>
    </row>
    <row r="7094" spans="1:3" x14ac:dyDescent="0.25">
      <c r="A7094">
        <v>7093</v>
      </c>
      <c r="B7094" s="13" t="s">
        <v>9685</v>
      </c>
      <c r="C7094" t="s">
        <v>17110</v>
      </c>
    </row>
    <row r="7095" spans="1:3" x14ac:dyDescent="0.25">
      <c r="A7095">
        <v>7094</v>
      </c>
      <c r="B7095" s="13" t="s">
        <v>9686</v>
      </c>
      <c r="C7095" t="s">
        <v>17111</v>
      </c>
    </row>
    <row r="7096" spans="1:3" x14ac:dyDescent="0.25">
      <c r="A7096">
        <v>7095</v>
      </c>
      <c r="B7096" s="13" t="s">
        <v>9687</v>
      </c>
      <c r="C7096" t="s">
        <v>17112</v>
      </c>
    </row>
    <row r="7097" spans="1:3" x14ac:dyDescent="0.25">
      <c r="A7097">
        <v>7096</v>
      </c>
      <c r="B7097" s="13" t="s">
        <v>9688</v>
      </c>
      <c r="C7097" t="s">
        <v>2015</v>
      </c>
    </row>
    <row r="7098" spans="1:3" x14ac:dyDescent="0.25">
      <c r="A7098">
        <v>7097</v>
      </c>
      <c r="B7098" s="13" t="s">
        <v>9689</v>
      </c>
      <c r="C7098" t="s">
        <v>17113</v>
      </c>
    </row>
    <row r="7099" spans="1:3" x14ac:dyDescent="0.25">
      <c r="A7099">
        <v>7098</v>
      </c>
      <c r="B7099" s="13" t="s">
        <v>9690</v>
      </c>
      <c r="C7099" t="s">
        <v>2016</v>
      </c>
    </row>
    <row r="7100" spans="1:3" x14ac:dyDescent="0.25">
      <c r="A7100">
        <v>7099</v>
      </c>
      <c r="B7100" s="13" t="s">
        <v>9691</v>
      </c>
      <c r="C7100" t="s">
        <v>17114</v>
      </c>
    </row>
    <row r="7101" spans="1:3" x14ac:dyDescent="0.25">
      <c r="A7101">
        <v>7100</v>
      </c>
      <c r="B7101" s="13" t="s">
        <v>9692</v>
      </c>
      <c r="C7101" t="s">
        <v>2017</v>
      </c>
    </row>
    <row r="7102" spans="1:3" x14ac:dyDescent="0.25">
      <c r="A7102">
        <v>7101</v>
      </c>
      <c r="B7102" s="13" t="s">
        <v>9693</v>
      </c>
      <c r="C7102" t="s">
        <v>2018</v>
      </c>
    </row>
    <row r="7103" spans="1:3" x14ac:dyDescent="0.25">
      <c r="A7103">
        <v>7102</v>
      </c>
      <c r="B7103" s="13" t="s">
        <v>9694</v>
      </c>
      <c r="C7103" t="s">
        <v>2019</v>
      </c>
    </row>
    <row r="7104" spans="1:3" x14ac:dyDescent="0.25">
      <c r="A7104">
        <v>7103</v>
      </c>
      <c r="B7104" s="13" t="s">
        <v>9695</v>
      </c>
      <c r="C7104" t="s">
        <v>2020</v>
      </c>
    </row>
    <row r="7105" spans="1:3" x14ac:dyDescent="0.25">
      <c r="A7105">
        <v>7104</v>
      </c>
      <c r="B7105" s="13" t="s">
        <v>9696</v>
      </c>
      <c r="C7105" t="s">
        <v>2021</v>
      </c>
    </row>
    <row r="7106" spans="1:3" x14ac:dyDescent="0.25">
      <c r="A7106">
        <v>7105</v>
      </c>
      <c r="B7106" s="13" t="s">
        <v>9697</v>
      </c>
      <c r="C7106" t="s">
        <v>2022</v>
      </c>
    </row>
    <row r="7107" spans="1:3" x14ac:dyDescent="0.25">
      <c r="A7107">
        <v>7106</v>
      </c>
      <c r="B7107" s="13" t="s">
        <v>9698</v>
      </c>
      <c r="C7107" t="s">
        <v>2023</v>
      </c>
    </row>
    <row r="7108" spans="1:3" x14ac:dyDescent="0.25">
      <c r="A7108">
        <v>7107</v>
      </c>
      <c r="B7108" s="13" t="s">
        <v>9699</v>
      </c>
      <c r="C7108" t="s">
        <v>2024</v>
      </c>
    </row>
    <row r="7109" spans="1:3" x14ac:dyDescent="0.25">
      <c r="A7109">
        <v>7108</v>
      </c>
      <c r="B7109" s="13" t="s">
        <v>9700</v>
      </c>
      <c r="C7109" t="s">
        <v>17115</v>
      </c>
    </row>
    <row r="7110" spans="1:3" x14ac:dyDescent="0.25">
      <c r="A7110">
        <v>7109</v>
      </c>
      <c r="B7110" s="13" t="s">
        <v>9701</v>
      </c>
      <c r="C7110" t="s">
        <v>17116</v>
      </c>
    </row>
    <row r="7111" spans="1:3" x14ac:dyDescent="0.25">
      <c r="A7111">
        <v>7110</v>
      </c>
      <c r="B7111" s="13" t="s">
        <v>9702</v>
      </c>
      <c r="C7111" t="s">
        <v>2025</v>
      </c>
    </row>
    <row r="7112" spans="1:3" x14ac:dyDescent="0.25">
      <c r="A7112">
        <v>7111</v>
      </c>
      <c r="B7112" s="13" t="s">
        <v>9703</v>
      </c>
      <c r="C7112" t="s">
        <v>17117</v>
      </c>
    </row>
    <row r="7113" spans="1:3" x14ac:dyDescent="0.25">
      <c r="A7113">
        <v>7112</v>
      </c>
      <c r="B7113" s="13" t="s">
        <v>9704</v>
      </c>
      <c r="C7113" t="s">
        <v>2026</v>
      </c>
    </row>
    <row r="7114" spans="1:3" x14ac:dyDescent="0.25">
      <c r="A7114">
        <v>7113</v>
      </c>
      <c r="B7114" s="13" t="s">
        <v>9705</v>
      </c>
      <c r="C7114" t="s">
        <v>17118</v>
      </c>
    </row>
    <row r="7115" spans="1:3" x14ac:dyDescent="0.25">
      <c r="A7115">
        <v>7114</v>
      </c>
      <c r="B7115" s="13" t="s">
        <v>9706</v>
      </c>
      <c r="C7115" t="s">
        <v>17119</v>
      </c>
    </row>
    <row r="7116" spans="1:3" x14ac:dyDescent="0.25">
      <c r="A7116">
        <v>7115</v>
      </c>
      <c r="B7116" s="13" t="s">
        <v>9707</v>
      </c>
      <c r="C7116" t="s">
        <v>2027</v>
      </c>
    </row>
    <row r="7117" spans="1:3" x14ac:dyDescent="0.25">
      <c r="A7117">
        <v>7116</v>
      </c>
      <c r="B7117" s="13" t="s">
        <v>9708</v>
      </c>
      <c r="C7117" t="s">
        <v>17120</v>
      </c>
    </row>
    <row r="7118" spans="1:3" x14ac:dyDescent="0.25">
      <c r="A7118">
        <v>7117</v>
      </c>
      <c r="B7118" s="13" t="s">
        <v>9709</v>
      </c>
      <c r="C7118" t="s">
        <v>17121</v>
      </c>
    </row>
    <row r="7119" spans="1:3" x14ac:dyDescent="0.25">
      <c r="A7119">
        <v>7118</v>
      </c>
      <c r="B7119" s="13" t="s">
        <v>9710</v>
      </c>
      <c r="C7119" t="s">
        <v>17122</v>
      </c>
    </row>
    <row r="7120" spans="1:3" x14ac:dyDescent="0.25">
      <c r="A7120">
        <v>7119</v>
      </c>
      <c r="B7120" s="13" t="s">
        <v>9711</v>
      </c>
      <c r="C7120" t="s">
        <v>17123</v>
      </c>
    </row>
    <row r="7121" spans="1:3" x14ac:dyDescent="0.25">
      <c r="A7121">
        <v>7120</v>
      </c>
      <c r="B7121" s="13" t="s">
        <v>9712</v>
      </c>
      <c r="C7121" t="s">
        <v>17124</v>
      </c>
    </row>
    <row r="7122" spans="1:3" x14ac:dyDescent="0.25">
      <c r="A7122">
        <v>7121</v>
      </c>
      <c r="B7122" s="13" t="s">
        <v>9713</v>
      </c>
      <c r="C7122" t="s">
        <v>2028</v>
      </c>
    </row>
    <row r="7123" spans="1:3" x14ac:dyDescent="0.25">
      <c r="A7123">
        <v>7122</v>
      </c>
      <c r="B7123" s="13" t="s">
        <v>9714</v>
      </c>
      <c r="C7123" t="s">
        <v>2029</v>
      </c>
    </row>
    <row r="7124" spans="1:3" x14ac:dyDescent="0.25">
      <c r="A7124">
        <v>7123</v>
      </c>
      <c r="B7124" s="13" t="s">
        <v>9715</v>
      </c>
      <c r="C7124" t="s">
        <v>17125</v>
      </c>
    </row>
    <row r="7125" spans="1:3" x14ac:dyDescent="0.25">
      <c r="A7125">
        <v>7124</v>
      </c>
      <c r="B7125" s="13" t="s">
        <v>9716</v>
      </c>
      <c r="C7125" t="s">
        <v>17126</v>
      </c>
    </row>
    <row r="7126" spans="1:3" x14ac:dyDescent="0.25">
      <c r="A7126">
        <v>7125</v>
      </c>
      <c r="B7126" s="13" t="s">
        <v>9717</v>
      </c>
      <c r="C7126" t="s">
        <v>2030</v>
      </c>
    </row>
    <row r="7127" spans="1:3" x14ac:dyDescent="0.25">
      <c r="A7127">
        <v>7126</v>
      </c>
      <c r="B7127" s="13" t="s">
        <v>9718</v>
      </c>
      <c r="C7127" t="s">
        <v>2031</v>
      </c>
    </row>
    <row r="7128" spans="1:3" x14ac:dyDescent="0.25">
      <c r="A7128">
        <v>7127</v>
      </c>
      <c r="B7128" s="13" t="s">
        <v>9719</v>
      </c>
      <c r="C7128" t="s">
        <v>2032</v>
      </c>
    </row>
    <row r="7129" spans="1:3" x14ac:dyDescent="0.25">
      <c r="A7129">
        <v>7128</v>
      </c>
      <c r="B7129" s="13" t="s">
        <v>9720</v>
      </c>
      <c r="C7129" t="s">
        <v>17127</v>
      </c>
    </row>
    <row r="7130" spans="1:3" x14ac:dyDescent="0.25">
      <c r="A7130">
        <v>7129</v>
      </c>
      <c r="B7130" s="13" t="s">
        <v>9721</v>
      </c>
      <c r="C7130" t="s">
        <v>17128</v>
      </c>
    </row>
    <row r="7131" spans="1:3" x14ac:dyDescent="0.25">
      <c r="A7131">
        <v>7130</v>
      </c>
      <c r="B7131" s="13" t="s">
        <v>9722</v>
      </c>
      <c r="C7131" t="s">
        <v>17129</v>
      </c>
    </row>
    <row r="7132" spans="1:3" x14ac:dyDescent="0.25">
      <c r="A7132">
        <v>7131</v>
      </c>
      <c r="B7132" s="13" t="s">
        <v>9723</v>
      </c>
      <c r="C7132" t="s">
        <v>17130</v>
      </c>
    </row>
    <row r="7133" spans="1:3" x14ac:dyDescent="0.25">
      <c r="A7133">
        <v>7132</v>
      </c>
      <c r="B7133" s="13" t="s">
        <v>9724</v>
      </c>
      <c r="C7133" t="s">
        <v>2033</v>
      </c>
    </row>
    <row r="7134" spans="1:3" x14ac:dyDescent="0.25">
      <c r="A7134">
        <v>7133</v>
      </c>
      <c r="B7134" s="13" t="s">
        <v>9725</v>
      </c>
      <c r="C7134" t="s">
        <v>2034</v>
      </c>
    </row>
    <row r="7135" spans="1:3" x14ac:dyDescent="0.25">
      <c r="A7135">
        <v>7134</v>
      </c>
      <c r="B7135" s="13" t="s">
        <v>9726</v>
      </c>
      <c r="C7135" t="s">
        <v>17131</v>
      </c>
    </row>
    <row r="7136" spans="1:3" x14ac:dyDescent="0.25">
      <c r="A7136">
        <v>7135</v>
      </c>
      <c r="B7136" s="13" t="s">
        <v>9727</v>
      </c>
      <c r="C7136" t="s">
        <v>2035</v>
      </c>
    </row>
    <row r="7137" spans="1:3" x14ac:dyDescent="0.25">
      <c r="A7137">
        <v>7136</v>
      </c>
      <c r="B7137" s="13" t="s">
        <v>9728</v>
      </c>
      <c r="C7137" t="s">
        <v>17132</v>
      </c>
    </row>
    <row r="7138" spans="1:3" x14ac:dyDescent="0.25">
      <c r="A7138">
        <v>7137</v>
      </c>
      <c r="B7138" s="13" t="s">
        <v>9729</v>
      </c>
      <c r="C7138" t="s">
        <v>17133</v>
      </c>
    </row>
    <row r="7139" spans="1:3" x14ac:dyDescent="0.25">
      <c r="A7139">
        <v>7138</v>
      </c>
      <c r="B7139" s="13" t="s">
        <v>9730</v>
      </c>
      <c r="C7139" t="s">
        <v>17134</v>
      </c>
    </row>
    <row r="7140" spans="1:3" x14ac:dyDescent="0.25">
      <c r="A7140">
        <v>7139</v>
      </c>
      <c r="B7140" s="13" t="s">
        <v>9731</v>
      </c>
      <c r="C7140" t="s">
        <v>17135</v>
      </c>
    </row>
    <row r="7141" spans="1:3" x14ac:dyDescent="0.25">
      <c r="A7141">
        <v>7140</v>
      </c>
      <c r="B7141" s="13" t="s">
        <v>9732</v>
      </c>
      <c r="C7141" t="s">
        <v>17136</v>
      </c>
    </row>
    <row r="7142" spans="1:3" x14ac:dyDescent="0.25">
      <c r="A7142">
        <v>7141</v>
      </c>
      <c r="B7142" s="13" t="s">
        <v>9733</v>
      </c>
      <c r="C7142" t="s">
        <v>17137</v>
      </c>
    </row>
    <row r="7143" spans="1:3" x14ac:dyDescent="0.25">
      <c r="A7143">
        <v>7142</v>
      </c>
      <c r="B7143" s="13" t="s">
        <v>9734</v>
      </c>
      <c r="C7143" t="s">
        <v>2036</v>
      </c>
    </row>
    <row r="7144" spans="1:3" x14ac:dyDescent="0.25">
      <c r="A7144">
        <v>7143</v>
      </c>
      <c r="B7144" s="13" t="s">
        <v>9735</v>
      </c>
      <c r="C7144" t="s">
        <v>17138</v>
      </c>
    </row>
    <row r="7145" spans="1:3" x14ac:dyDescent="0.25">
      <c r="A7145">
        <v>7144</v>
      </c>
      <c r="B7145" s="13" t="s">
        <v>9736</v>
      </c>
      <c r="C7145" t="s">
        <v>17139</v>
      </c>
    </row>
    <row r="7146" spans="1:3" x14ac:dyDescent="0.25">
      <c r="A7146">
        <v>7145</v>
      </c>
      <c r="B7146" s="13" t="s">
        <v>9737</v>
      </c>
      <c r="C7146" t="s">
        <v>17140</v>
      </c>
    </row>
    <row r="7147" spans="1:3" x14ac:dyDescent="0.25">
      <c r="A7147">
        <v>7146</v>
      </c>
      <c r="B7147" s="13" t="s">
        <v>9738</v>
      </c>
      <c r="C7147" t="s">
        <v>17141</v>
      </c>
    </row>
    <row r="7148" spans="1:3" x14ac:dyDescent="0.25">
      <c r="A7148">
        <v>7147</v>
      </c>
      <c r="B7148" s="13" t="s">
        <v>9739</v>
      </c>
      <c r="C7148" t="s">
        <v>17142</v>
      </c>
    </row>
    <row r="7149" spans="1:3" x14ac:dyDescent="0.25">
      <c r="A7149">
        <v>7148</v>
      </c>
      <c r="B7149" s="13" t="s">
        <v>9740</v>
      </c>
      <c r="C7149" t="s">
        <v>17143</v>
      </c>
    </row>
    <row r="7150" spans="1:3" x14ac:dyDescent="0.25">
      <c r="A7150">
        <v>7149</v>
      </c>
      <c r="B7150" s="13" t="s">
        <v>9741</v>
      </c>
      <c r="C7150" t="s">
        <v>17144</v>
      </c>
    </row>
    <row r="7151" spans="1:3" x14ac:dyDescent="0.25">
      <c r="A7151">
        <v>7150</v>
      </c>
      <c r="B7151" s="13" t="s">
        <v>9742</v>
      </c>
      <c r="C7151" t="s">
        <v>17145</v>
      </c>
    </row>
    <row r="7152" spans="1:3" x14ac:dyDescent="0.25">
      <c r="A7152">
        <v>7151</v>
      </c>
      <c r="B7152" s="13" t="s">
        <v>9743</v>
      </c>
      <c r="C7152" t="s">
        <v>17146</v>
      </c>
    </row>
    <row r="7153" spans="1:3" x14ac:dyDescent="0.25">
      <c r="A7153">
        <v>7152</v>
      </c>
      <c r="B7153" s="13" t="s">
        <v>9744</v>
      </c>
      <c r="C7153" t="s">
        <v>17147</v>
      </c>
    </row>
    <row r="7154" spans="1:3" x14ac:dyDescent="0.25">
      <c r="A7154">
        <v>7153</v>
      </c>
      <c r="B7154" s="13" t="s">
        <v>9745</v>
      </c>
      <c r="C7154" t="s">
        <v>17148</v>
      </c>
    </row>
    <row r="7155" spans="1:3" x14ac:dyDescent="0.25">
      <c r="A7155">
        <v>7154</v>
      </c>
      <c r="B7155" s="13" t="s">
        <v>9746</v>
      </c>
      <c r="C7155" t="s">
        <v>2037</v>
      </c>
    </row>
    <row r="7156" spans="1:3" x14ac:dyDescent="0.25">
      <c r="A7156">
        <v>7155</v>
      </c>
      <c r="B7156" s="13" t="s">
        <v>9747</v>
      </c>
      <c r="C7156" t="s">
        <v>17149</v>
      </c>
    </row>
    <row r="7157" spans="1:3" x14ac:dyDescent="0.25">
      <c r="A7157">
        <v>7156</v>
      </c>
      <c r="B7157" s="13" t="s">
        <v>9748</v>
      </c>
      <c r="C7157" t="s">
        <v>17150</v>
      </c>
    </row>
    <row r="7158" spans="1:3" x14ac:dyDescent="0.25">
      <c r="A7158">
        <v>7157</v>
      </c>
      <c r="B7158" s="13" t="s">
        <v>9749</v>
      </c>
      <c r="C7158" t="s">
        <v>17151</v>
      </c>
    </row>
    <row r="7159" spans="1:3" x14ac:dyDescent="0.25">
      <c r="A7159">
        <v>7158</v>
      </c>
      <c r="B7159" s="13" t="s">
        <v>9750</v>
      </c>
      <c r="C7159" t="s">
        <v>17152</v>
      </c>
    </row>
    <row r="7160" spans="1:3" x14ac:dyDescent="0.25">
      <c r="A7160">
        <v>7159</v>
      </c>
      <c r="B7160" s="13" t="s">
        <v>9751</v>
      </c>
      <c r="C7160" t="s">
        <v>17153</v>
      </c>
    </row>
    <row r="7161" spans="1:3" x14ac:dyDescent="0.25">
      <c r="A7161">
        <v>7160</v>
      </c>
      <c r="B7161" s="13" t="s">
        <v>9752</v>
      </c>
      <c r="C7161" t="s">
        <v>17154</v>
      </c>
    </row>
    <row r="7162" spans="1:3" x14ac:dyDescent="0.25">
      <c r="A7162">
        <v>7161</v>
      </c>
      <c r="B7162" s="13" t="s">
        <v>9753</v>
      </c>
      <c r="C7162" t="s">
        <v>17155</v>
      </c>
    </row>
    <row r="7163" spans="1:3" x14ac:dyDescent="0.25">
      <c r="A7163">
        <v>7162</v>
      </c>
      <c r="B7163" s="13" t="s">
        <v>9754</v>
      </c>
      <c r="C7163" t="s">
        <v>17156</v>
      </c>
    </row>
    <row r="7164" spans="1:3" x14ac:dyDescent="0.25">
      <c r="A7164">
        <v>7163</v>
      </c>
      <c r="B7164" s="13" t="s">
        <v>9755</v>
      </c>
      <c r="C7164" t="s">
        <v>2038</v>
      </c>
    </row>
    <row r="7165" spans="1:3" x14ac:dyDescent="0.25">
      <c r="A7165">
        <v>7164</v>
      </c>
      <c r="B7165" s="13" t="s">
        <v>9756</v>
      </c>
      <c r="C7165" t="s">
        <v>2039</v>
      </c>
    </row>
    <row r="7166" spans="1:3" x14ac:dyDescent="0.25">
      <c r="A7166">
        <v>7165</v>
      </c>
      <c r="B7166" s="13" t="s">
        <v>9757</v>
      </c>
      <c r="C7166" t="s">
        <v>17157</v>
      </c>
    </row>
    <row r="7167" spans="1:3" x14ac:dyDescent="0.25">
      <c r="A7167">
        <v>7166</v>
      </c>
      <c r="B7167" s="13" t="s">
        <v>9758</v>
      </c>
      <c r="C7167" t="s">
        <v>17158</v>
      </c>
    </row>
    <row r="7168" spans="1:3" x14ac:dyDescent="0.25">
      <c r="A7168">
        <v>7167</v>
      </c>
      <c r="B7168" s="13" t="s">
        <v>9759</v>
      </c>
      <c r="C7168" t="s">
        <v>17159</v>
      </c>
    </row>
    <row r="7169" spans="1:3" x14ac:dyDescent="0.25">
      <c r="A7169">
        <v>7168</v>
      </c>
      <c r="B7169" s="13" t="s">
        <v>9760</v>
      </c>
      <c r="C7169" t="s">
        <v>17160</v>
      </c>
    </row>
    <row r="7170" spans="1:3" x14ac:dyDescent="0.25">
      <c r="A7170">
        <v>7169</v>
      </c>
      <c r="B7170" s="13" t="s">
        <v>9761</v>
      </c>
      <c r="C7170" t="s">
        <v>17161</v>
      </c>
    </row>
    <row r="7171" spans="1:3" x14ac:dyDescent="0.25">
      <c r="A7171">
        <v>7170</v>
      </c>
      <c r="B7171" s="13" t="s">
        <v>9762</v>
      </c>
      <c r="C7171" t="s">
        <v>17162</v>
      </c>
    </row>
    <row r="7172" spans="1:3" x14ac:dyDescent="0.25">
      <c r="A7172">
        <v>7171</v>
      </c>
      <c r="B7172" s="13" t="s">
        <v>9763</v>
      </c>
      <c r="C7172" t="s">
        <v>17163</v>
      </c>
    </row>
    <row r="7173" spans="1:3" x14ac:dyDescent="0.25">
      <c r="A7173">
        <v>7172</v>
      </c>
      <c r="B7173" s="13" t="s">
        <v>9764</v>
      </c>
      <c r="C7173" t="s">
        <v>17164</v>
      </c>
    </row>
    <row r="7174" spans="1:3" x14ac:dyDescent="0.25">
      <c r="A7174">
        <v>7173</v>
      </c>
      <c r="B7174" s="13" t="s">
        <v>9765</v>
      </c>
      <c r="C7174" t="s">
        <v>17165</v>
      </c>
    </row>
    <row r="7175" spans="1:3" x14ac:dyDescent="0.25">
      <c r="A7175">
        <v>7174</v>
      </c>
      <c r="B7175" s="13" t="s">
        <v>9766</v>
      </c>
      <c r="C7175" t="s">
        <v>17166</v>
      </c>
    </row>
    <row r="7176" spans="1:3" x14ac:dyDescent="0.25">
      <c r="A7176">
        <v>7175</v>
      </c>
      <c r="B7176" s="13" t="s">
        <v>9767</v>
      </c>
      <c r="C7176" t="s">
        <v>17167</v>
      </c>
    </row>
    <row r="7177" spans="1:3" x14ac:dyDescent="0.25">
      <c r="A7177">
        <v>7176</v>
      </c>
      <c r="B7177" s="13" t="s">
        <v>9768</v>
      </c>
      <c r="C7177" t="s">
        <v>17168</v>
      </c>
    </row>
    <row r="7178" spans="1:3" x14ac:dyDescent="0.25">
      <c r="A7178">
        <v>7177</v>
      </c>
      <c r="B7178" s="13" t="s">
        <v>9769</v>
      </c>
      <c r="C7178" t="s">
        <v>17169</v>
      </c>
    </row>
    <row r="7179" spans="1:3" x14ac:dyDescent="0.25">
      <c r="A7179">
        <v>7178</v>
      </c>
      <c r="B7179" s="13" t="s">
        <v>9770</v>
      </c>
      <c r="C7179" t="s">
        <v>17170</v>
      </c>
    </row>
    <row r="7180" spans="1:3" x14ac:dyDescent="0.25">
      <c r="A7180">
        <v>7179</v>
      </c>
      <c r="B7180" s="13" t="s">
        <v>9771</v>
      </c>
      <c r="C7180" t="s">
        <v>17171</v>
      </c>
    </row>
    <row r="7181" spans="1:3" x14ac:dyDescent="0.25">
      <c r="A7181">
        <v>7180</v>
      </c>
      <c r="B7181" s="13" t="s">
        <v>9772</v>
      </c>
      <c r="C7181" t="s">
        <v>17172</v>
      </c>
    </row>
    <row r="7182" spans="1:3" x14ac:dyDescent="0.25">
      <c r="A7182">
        <v>7181</v>
      </c>
      <c r="B7182" s="13" t="s">
        <v>9773</v>
      </c>
      <c r="C7182" t="s">
        <v>17173</v>
      </c>
    </row>
    <row r="7183" spans="1:3" x14ac:dyDescent="0.25">
      <c r="A7183">
        <v>7182</v>
      </c>
      <c r="B7183" s="13" t="s">
        <v>9774</v>
      </c>
      <c r="C7183" t="s">
        <v>2040</v>
      </c>
    </row>
    <row r="7184" spans="1:3" x14ac:dyDescent="0.25">
      <c r="A7184">
        <v>7183</v>
      </c>
      <c r="B7184" s="13" t="s">
        <v>9775</v>
      </c>
      <c r="C7184" t="s">
        <v>2041</v>
      </c>
    </row>
    <row r="7185" spans="1:3" x14ac:dyDescent="0.25">
      <c r="A7185">
        <v>7184</v>
      </c>
      <c r="B7185" s="13" t="s">
        <v>9776</v>
      </c>
      <c r="C7185" t="s">
        <v>17174</v>
      </c>
    </row>
    <row r="7186" spans="1:3" x14ac:dyDescent="0.25">
      <c r="A7186">
        <v>7185</v>
      </c>
      <c r="B7186" s="13" t="s">
        <v>9777</v>
      </c>
      <c r="C7186" t="s">
        <v>2042</v>
      </c>
    </row>
    <row r="7187" spans="1:3" x14ac:dyDescent="0.25">
      <c r="A7187">
        <v>7186</v>
      </c>
      <c r="B7187" s="13" t="s">
        <v>9778</v>
      </c>
      <c r="C7187" t="s">
        <v>17175</v>
      </c>
    </row>
    <row r="7188" spans="1:3" x14ac:dyDescent="0.25">
      <c r="A7188">
        <v>7187</v>
      </c>
      <c r="B7188" s="13" t="s">
        <v>9779</v>
      </c>
      <c r="C7188" t="s">
        <v>17176</v>
      </c>
    </row>
    <row r="7189" spans="1:3" x14ac:dyDescent="0.25">
      <c r="A7189">
        <v>7188</v>
      </c>
      <c r="B7189" s="13" t="s">
        <v>9780</v>
      </c>
      <c r="C7189" t="s">
        <v>17177</v>
      </c>
    </row>
    <row r="7190" spans="1:3" x14ac:dyDescent="0.25">
      <c r="A7190">
        <v>7189</v>
      </c>
      <c r="B7190" s="13" t="s">
        <v>9781</v>
      </c>
      <c r="C7190" t="s">
        <v>17178</v>
      </c>
    </row>
    <row r="7191" spans="1:3" x14ac:dyDescent="0.25">
      <c r="A7191">
        <v>7190</v>
      </c>
      <c r="B7191" s="13" t="s">
        <v>9782</v>
      </c>
      <c r="C7191" t="s">
        <v>2043</v>
      </c>
    </row>
    <row r="7192" spans="1:3" x14ac:dyDescent="0.25">
      <c r="A7192">
        <v>7191</v>
      </c>
      <c r="B7192" s="13" t="s">
        <v>9783</v>
      </c>
      <c r="C7192" t="s">
        <v>17179</v>
      </c>
    </row>
    <row r="7193" spans="1:3" x14ac:dyDescent="0.25">
      <c r="A7193">
        <v>7192</v>
      </c>
      <c r="B7193" s="13" t="s">
        <v>9784</v>
      </c>
      <c r="C7193" t="s">
        <v>17180</v>
      </c>
    </row>
    <row r="7194" spans="1:3" x14ac:dyDescent="0.25">
      <c r="A7194">
        <v>7193</v>
      </c>
      <c r="B7194" s="13" t="s">
        <v>9785</v>
      </c>
      <c r="C7194" t="s">
        <v>17181</v>
      </c>
    </row>
    <row r="7195" spans="1:3" x14ac:dyDescent="0.25">
      <c r="A7195">
        <v>7194</v>
      </c>
      <c r="B7195" s="13" t="s">
        <v>9786</v>
      </c>
      <c r="C7195" t="s">
        <v>17182</v>
      </c>
    </row>
    <row r="7196" spans="1:3" x14ac:dyDescent="0.25">
      <c r="A7196">
        <v>7195</v>
      </c>
      <c r="B7196" s="13" t="s">
        <v>9787</v>
      </c>
      <c r="C7196" t="s">
        <v>17183</v>
      </c>
    </row>
    <row r="7197" spans="1:3" x14ac:dyDescent="0.25">
      <c r="A7197">
        <v>7196</v>
      </c>
      <c r="B7197" s="13" t="s">
        <v>9788</v>
      </c>
      <c r="C7197" t="s">
        <v>2044</v>
      </c>
    </row>
    <row r="7198" spans="1:3" x14ac:dyDescent="0.25">
      <c r="A7198">
        <v>7197</v>
      </c>
      <c r="B7198" s="13" t="s">
        <v>9789</v>
      </c>
      <c r="C7198" t="s">
        <v>17184</v>
      </c>
    </row>
    <row r="7199" spans="1:3" x14ac:dyDescent="0.25">
      <c r="A7199">
        <v>7198</v>
      </c>
      <c r="B7199" s="13" t="s">
        <v>9790</v>
      </c>
      <c r="C7199" t="s">
        <v>17185</v>
      </c>
    </row>
    <row r="7200" spans="1:3" x14ac:dyDescent="0.25">
      <c r="A7200">
        <v>7199</v>
      </c>
      <c r="B7200" s="13" t="s">
        <v>9791</v>
      </c>
      <c r="C7200" t="s">
        <v>17186</v>
      </c>
    </row>
    <row r="7201" spans="1:3" x14ac:dyDescent="0.25">
      <c r="A7201">
        <v>7200</v>
      </c>
      <c r="B7201" s="13" t="s">
        <v>9792</v>
      </c>
      <c r="C7201" t="s">
        <v>2045</v>
      </c>
    </row>
    <row r="7202" spans="1:3" x14ac:dyDescent="0.25">
      <c r="A7202">
        <v>7201</v>
      </c>
      <c r="B7202" s="13" t="s">
        <v>9793</v>
      </c>
      <c r="C7202" t="s">
        <v>17187</v>
      </c>
    </row>
    <row r="7203" spans="1:3" x14ac:dyDescent="0.25">
      <c r="A7203">
        <v>7202</v>
      </c>
      <c r="B7203" s="13" t="s">
        <v>9794</v>
      </c>
      <c r="C7203" t="s">
        <v>17188</v>
      </c>
    </row>
    <row r="7204" spans="1:3" x14ac:dyDescent="0.25">
      <c r="A7204">
        <v>7203</v>
      </c>
      <c r="B7204" s="13" t="s">
        <v>9795</v>
      </c>
      <c r="C7204" t="s">
        <v>2046</v>
      </c>
    </row>
    <row r="7205" spans="1:3" x14ac:dyDescent="0.25">
      <c r="A7205">
        <v>7204</v>
      </c>
      <c r="B7205" s="13" t="s">
        <v>9796</v>
      </c>
      <c r="C7205" t="s">
        <v>17189</v>
      </c>
    </row>
    <row r="7206" spans="1:3" x14ac:dyDescent="0.25">
      <c r="A7206">
        <v>7205</v>
      </c>
      <c r="B7206" s="13" t="s">
        <v>9797</v>
      </c>
      <c r="C7206" t="s">
        <v>17190</v>
      </c>
    </row>
    <row r="7207" spans="1:3" x14ac:dyDescent="0.25">
      <c r="A7207">
        <v>7206</v>
      </c>
      <c r="B7207" s="13" t="s">
        <v>9798</v>
      </c>
      <c r="C7207" t="s">
        <v>17191</v>
      </c>
    </row>
    <row r="7208" spans="1:3" x14ac:dyDescent="0.25">
      <c r="A7208">
        <v>7207</v>
      </c>
      <c r="B7208" s="13" t="s">
        <v>9799</v>
      </c>
      <c r="C7208" t="s">
        <v>17192</v>
      </c>
    </row>
    <row r="7209" spans="1:3" x14ac:dyDescent="0.25">
      <c r="A7209">
        <v>7208</v>
      </c>
      <c r="B7209" s="13" t="s">
        <v>9800</v>
      </c>
      <c r="C7209" t="s">
        <v>17193</v>
      </c>
    </row>
    <row r="7210" spans="1:3" x14ac:dyDescent="0.25">
      <c r="A7210">
        <v>7209</v>
      </c>
      <c r="B7210" s="13" t="s">
        <v>9801</v>
      </c>
      <c r="C7210" t="s">
        <v>17194</v>
      </c>
    </row>
    <row r="7211" spans="1:3" x14ac:dyDescent="0.25">
      <c r="A7211">
        <v>7210</v>
      </c>
      <c r="B7211" s="13" t="s">
        <v>9802</v>
      </c>
      <c r="C7211" t="s">
        <v>17195</v>
      </c>
    </row>
    <row r="7212" spans="1:3" x14ac:dyDescent="0.25">
      <c r="A7212">
        <v>7211</v>
      </c>
      <c r="B7212" s="13" t="s">
        <v>9803</v>
      </c>
      <c r="C7212" t="s">
        <v>17196</v>
      </c>
    </row>
    <row r="7213" spans="1:3" x14ac:dyDescent="0.25">
      <c r="A7213">
        <v>7212</v>
      </c>
      <c r="B7213" s="13" t="s">
        <v>9804</v>
      </c>
      <c r="C7213" t="s">
        <v>17197</v>
      </c>
    </row>
    <row r="7214" spans="1:3" x14ac:dyDescent="0.25">
      <c r="A7214">
        <v>7213</v>
      </c>
      <c r="B7214" s="13" t="s">
        <v>9805</v>
      </c>
      <c r="C7214" t="s">
        <v>17198</v>
      </c>
    </row>
    <row r="7215" spans="1:3" x14ac:dyDescent="0.25">
      <c r="A7215">
        <v>7214</v>
      </c>
      <c r="B7215" s="13" t="s">
        <v>9806</v>
      </c>
      <c r="C7215" t="s">
        <v>17199</v>
      </c>
    </row>
    <row r="7216" spans="1:3" x14ac:dyDescent="0.25">
      <c r="A7216">
        <v>7215</v>
      </c>
      <c r="B7216" s="13" t="s">
        <v>9807</v>
      </c>
      <c r="C7216" t="s">
        <v>17200</v>
      </c>
    </row>
    <row r="7217" spans="1:3" x14ac:dyDescent="0.25">
      <c r="A7217">
        <v>7216</v>
      </c>
      <c r="B7217" s="13" t="s">
        <v>9808</v>
      </c>
      <c r="C7217" t="s">
        <v>2047</v>
      </c>
    </row>
    <row r="7218" spans="1:3" x14ac:dyDescent="0.25">
      <c r="A7218">
        <v>7217</v>
      </c>
      <c r="B7218" s="13" t="s">
        <v>9809</v>
      </c>
      <c r="C7218" t="s">
        <v>17201</v>
      </c>
    </row>
    <row r="7219" spans="1:3" x14ac:dyDescent="0.25">
      <c r="A7219">
        <v>7218</v>
      </c>
      <c r="B7219" s="13" t="s">
        <v>9810</v>
      </c>
      <c r="C7219" t="s">
        <v>2048</v>
      </c>
    </row>
    <row r="7220" spans="1:3" x14ac:dyDescent="0.25">
      <c r="A7220">
        <v>7219</v>
      </c>
      <c r="B7220" s="13" t="s">
        <v>9811</v>
      </c>
      <c r="C7220" t="s">
        <v>17202</v>
      </c>
    </row>
    <row r="7221" spans="1:3" x14ac:dyDescent="0.25">
      <c r="A7221">
        <v>7220</v>
      </c>
      <c r="B7221" s="13" t="s">
        <v>9812</v>
      </c>
      <c r="C7221" t="s">
        <v>2049</v>
      </c>
    </row>
    <row r="7222" spans="1:3" x14ac:dyDescent="0.25">
      <c r="A7222">
        <v>7221</v>
      </c>
      <c r="B7222" s="13" t="s">
        <v>9813</v>
      </c>
      <c r="C7222" t="s">
        <v>2050</v>
      </c>
    </row>
    <row r="7223" spans="1:3" x14ac:dyDescent="0.25">
      <c r="A7223">
        <v>7222</v>
      </c>
      <c r="B7223" s="13" t="s">
        <v>9814</v>
      </c>
      <c r="C7223" t="s">
        <v>17203</v>
      </c>
    </row>
    <row r="7224" spans="1:3" x14ac:dyDescent="0.25">
      <c r="A7224">
        <v>7223</v>
      </c>
      <c r="B7224" s="13" t="s">
        <v>9815</v>
      </c>
      <c r="C7224" t="s">
        <v>2051</v>
      </c>
    </row>
    <row r="7225" spans="1:3" x14ac:dyDescent="0.25">
      <c r="A7225">
        <v>7224</v>
      </c>
      <c r="B7225" s="13" t="s">
        <v>9816</v>
      </c>
      <c r="C7225" t="s">
        <v>2052</v>
      </c>
    </row>
    <row r="7226" spans="1:3" x14ac:dyDescent="0.25">
      <c r="A7226">
        <v>7225</v>
      </c>
      <c r="B7226" s="13" t="s">
        <v>9817</v>
      </c>
      <c r="C7226" t="s">
        <v>17204</v>
      </c>
    </row>
    <row r="7227" spans="1:3" x14ac:dyDescent="0.25">
      <c r="A7227">
        <v>7226</v>
      </c>
      <c r="B7227" s="13" t="s">
        <v>9818</v>
      </c>
      <c r="C7227" t="s">
        <v>17205</v>
      </c>
    </row>
    <row r="7228" spans="1:3" x14ac:dyDescent="0.25">
      <c r="A7228">
        <v>7227</v>
      </c>
      <c r="B7228" s="13" t="s">
        <v>9819</v>
      </c>
      <c r="C7228" t="s">
        <v>2053</v>
      </c>
    </row>
    <row r="7229" spans="1:3" x14ac:dyDescent="0.25">
      <c r="A7229">
        <v>7228</v>
      </c>
      <c r="B7229" s="13" t="s">
        <v>9820</v>
      </c>
      <c r="C7229" t="s">
        <v>17206</v>
      </c>
    </row>
    <row r="7230" spans="1:3" x14ac:dyDescent="0.25">
      <c r="A7230">
        <v>7229</v>
      </c>
      <c r="B7230" s="13" t="s">
        <v>9821</v>
      </c>
      <c r="C7230" t="s">
        <v>2054</v>
      </c>
    </row>
    <row r="7231" spans="1:3" x14ac:dyDescent="0.25">
      <c r="A7231">
        <v>7230</v>
      </c>
      <c r="B7231" s="13" t="s">
        <v>9822</v>
      </c>
      <c r="C7231" t="s">
        <v>2055</v>
      </c>
    </row>
    <row r="7232" spans="1:3" x14ac:dyDescent="0.25">
      <c r="A7232">
        <v>7231</v>
      </c>
      <c r="B7232" s="13" t="s">
        <v>9823</v>
      </c>
      <c r="C7232" t="s">
        <v>2056</v>
      </c>
    </row>
    <row r="7233" spans="1:3" x14ac:dyDescent="0.25">
      <c r="A7233">
        <v>7232</v>
      </c>
      <c r="B7233" s="13" t="s">
        <v>9824</v>
      </c>
      <c r="C7233" t="s">
        <v>2057</v>
      </c>
    </row>
    <row r="7234" spans="1:3" x14ac:dyDescent="0.25">
      <c r="A7234">
        <v>7233</v>
      </c>
      <c r="B7234" s="13" t="s">
        <v>9825</v>
      </c>
      <c r="C7234" t="s">
        <v>2058</v>
      </c>
    </row>
    <row r="7235" spans="1:3" x14ac:dyDescent="0.25">
      <c r="A7235">
        <v>7234</v>
      </c>
      <c r="B7235" s="13" t="s">
        <v>9826</v>
      </c>
      <c r="C7235" t="s">
        <v>2059</v>
      </c>
    </row>
    <row r="7236" spans="1:3" x14ac:dyDescent="0.25">
      <c r="A7236">
        <v>7235</v>
      </c>
      <c r="B7236" s="13" t="s">
        <v>9827</v>
      </c>
      <c r="C7236" t="s">
        <v>17207</v>
      </c>
    </row>
    <row r="7237" spans="1:3" x14ac:dyDescent="0.25">
      <c r="A7237">
        <v>7236</v>
      </c>
      <c r="B7237" s="13" t="s">
        <v>9828</v>
      </c>
      <c r="C7237" t="s">
        <v>2060</v>
      </c>
    </row>
    <row r="7238" spans="1:3" x14ac:dyDescent="0.25">
      <c r="A7238">
        <v>7237</v>
      </c>
      <c r="B7238" s="13" t="s">
        <v>9829</v>
      </c>
      <c r="C7238" t="s">
        <v>17208</v>
      </c>
    </row>
    <row r="7239" spans="1:3" x14ac:dyDescent="0.25">
      <c r="A7239">
        <v>7238</v>
      </c>
      <c r="B7239" s="13" t="s">
        <v>9830</v>
      </c>
      <c r="C7239" t="s">
        <v>2061</v>
      </c>
    </row>
    <row r="7240" spans="1:3" x14ac:dyDescent="0.25">
      <c r="A7240">
        <v>7239</v>
      </c>
      <c r="B7240" s="13" t="s">
        <v>9831</v>
      </c>
      <c r="C7240" t="s">
        <v>2062</v>
      </c>
    </row>
    <row r="7241" spans="1:3" x14ac:dyDescent="0.25">
      <c r="A7241">
        <v>7240</v>
      </c>
      <c r="B7241" s="13" t="s">
        <v>9832</v>
      </c>
      <c r="C7241" t="s">
        <v>17209</v>
      </c>
    </row>
    <row r="7242" spans="1:3" x14ac:dyDescent="0.25">
      <c r="A7242">
        <v>7241</v>
      </c>
      <c r="B7242" s="13" t="s">
        <v>9833</v>
      </c>
      <c r="C7242" t="s">
        <v>17210</v>
      </c>
    </row>
    <row r="7243" spans="1:3" x14ac:dyDescent="0.25">
      <c r="A7243">
        <v>7242</v>
      </c>
      <c r="B7243" s="13" t="s">
        <v>9834</v>
      </c>
      <c r="C7243" t="s">
        <v>17211</v>
      </c>
    </row>
    <row r="7244" spans="1:3" x14ac:dyDescent="0.25">
      <c r="A7244">
        <v>7243</v>
      </c>
      <c r="B7244" s="13" t="s">
        <v>9835</v>
      </c>
      <c r="C7244" t="s">
        <v>17212</v>
      </c>
    </row>
    <row r="7245" spans="1:3" x14ac:dyDescent="0.25">
      <c r="A7245">
        <v>7244</v>
      </c>
      <c r="B7245" s="13" t="s">
        <v>9836</v>
      </c>
      <c r="C7245" t="s">
        <v>17213</v>
      </c>
    </row>
    <row r="7246" spans="1:3" x14ac:dyDescent="0.25">
      <c r="A7246">
        <v>7245</v>
      </c>
      <c r="B7246" s="13" t="s">
        <v>9837</v>
      </c>
      <c r="C7246" t="s">
        <v>17214</v>
      </c>
    </row>
    <row r="7247" spans="1:3" x14ac:dyDescent="0.25">
      <c r="A7247">
        <v>7246</v>
      </c>
      <c r="B7247" s="13" t="s">
        <v>9838</v>
      </c>
      <c r="C7247" t="s">
        <v>2063</v>
      </c>
    </row>
    <row r="7248" spans="1:3" x14ac:dyDescent="0.25">
      <c r="A7248">
        <v>7247</v>
      </c>
      <c r="B7248" s="13" t="s">
        <v>9839</v>
      </c>
      <c r="C7248" t="s">
        <v>2064</v>
      </c>
    </row>
    <row r="7249" spans="1:3" x14ac:dyDescent="0.25">
      <c r="A7249">
        <v>7248</v>
      </c>
      <c r="B7249" s="13" t="s">
        <v>9840</v>
      </c>
      <c r="C7249" t="s">
        <v>17215</v>
      </c>
    </row>
    <row r="7250" spans="1:3" x14ac:dyDescent="0.25">
      <c r="A7250">
        <v>7249</v>
      </c>
      <c r="B7250" s="13" t="s">
        <v>9841</v>
      </c>
      <c r="C7250" t="s">
        <v>17216</v>
      </c>
    </row>
    <row r="7251" spans="1:3" x14ac:dyDescent="0.25">
      <c r="A7251">
        <v>7250</v>
      </c>
      <c r="B7251" s="13" t="s">
        <v>9842</v>
      </c>
      <c r="C7251" t="s">
        <v>17217</v>
      </c>
    </row>
    <row r="7252" spans="1:3" x14ac:dyDescent="0.25">
      <c r="A7252">
        <v>7251</v>
      </c>
      <c r="B7252" s="13" t="s">
        <v>9843</v>
      </c>
      <c r="C7252" t="s">
        <v>2065</v>
      </c>
    </row>
    <row r="7253" spans="1:3" x14ac:dyDescent="0.25">
      <c r="A7253">
        <v>7252</v>
      </c>
      <c r="B7253" s="13" t="s">
        <v>9844</v>
      </c>
      <c r="C7253" t="s">
        <v>17218</v>
      </c>
    </row>
    <row r="7254" spans="1:3" x14ac:dyDescent="0.25">
      <c r="A7254">
        <v>7253</v>
      </c>
      <c r="B7254" s="13" t="s">
        <v>9845</v>
      </c>
      <c r="C7254" t="s">
        <v>17219</v>
      </c>
    </row>
    <row r="7255" spans="1:3" x14ac:dyDescent="0.25">
      <c r="A7255">
        <v>7254</v>
      </c>
      <c r="B7255" s="13" t="s">
        <v>9846</v>
      </c>
      <c r="C7255" t="s">
        <v>17220</v>
      </c>
    </row>
    <row r="7256" spans="1:3" x14ac:dyDescent="0.25">
      <c r="A7256">
        <v>7255</v>
      </c>
      <c r="B7256" s="13" t="s">
        <v>9847</v>
      </c>
      <c r="C7256" t="s">
        <v>2066</v>
      </c>
    </row>
    <row r="7257" spans="1:3" x14ac:dyDescent="0.25">
      <c r="A7257">
        <v>7256</v>
      </c>
      <c r="B7257" s="13" t="s">
        <v>9848</v>
      </c>
      <c r="C7257" t="s">
        <v>17221</v>
      </c>
    </row>
    <row r="7258" spans="1:3" x14ac:dyDescent="0.25">
      <c r="A7258">
        <v>7257</v>
      </c>
      <c r="B7258" s="13" t="s">
        <v>9849</v>
      </c>
      <c r="C7258" t="s">
        <v>17222</v>
      </c>
    </row>
    <row r="7259" spans="1:3" x14ac:dyDescent="0.25">
      <c r="A7259">
        <v>7258</v>
      </c>
      <c r="B7259" s="13" t="s">
        <v>9850</v>
      </c>
      <c r="C7259" t="s">
        <v>17223</v>
      </c>
    </row>
    <row r="7260" spans="1:3" x14ac:dyDescent="0.25">
      <c r="A7260">
        <v>7259</v>
      </c>
      <c r="B7260" s="13" t="s">
        <v>9851</v>
      </c>
      <c r="C7260" t="s">
        <v>2067</v>
      </c>
    </row>
    <row r="7261" spans="1:3" x14ac:dyDescent="0.25">
      <c r="A7261">
        <v>7260</v>
      </c>
      <c r="B7261" s="13" t="s">
        <v>9852</v>
      </c>
      <c r="C7261" t="s">
        <v>2068</v>
      </c>
    </row>
    <row r="7262" spans="1:3" x14ac:dyDescent="0.25">
      <c r="A7262">
        <v>7261</v>
      </c>
      <c r="B7262" s="13" t="s">
        <v>9853</v>
      </c>
      <c r="C7262" t="s">
        <v>17224</v>
      </c>
    </row>
    <row r="7263" spans="1:3" x14ac:dyDescent="0.25">
      <c r="A7263">
        <v>7262</v>
      </c>
      <c r="B7263" s="13" t="s">
        <v>9854</v>
      </c>
      <c r="C7263" t="s">
        <v>2069</v>
      </c>
    </row>
    <row r="7264" spans="1:3" x14ac:dyDescent="0.25">
      <c r="A7264">
        <v>7263</v>
      </c>
      <c r="B7264" s="13" t="s">
        <v>9855</v>
      </c>
      <c r="C7264" t="s">
        <v>2070</v>
      </c>
    </row>
    <row r="7265" spans="1:3" x14ac:dyDescent="0.25">
      <c r="A7265">
        <v>7264</v>
      </c>
      <c r="B7265" s="13" t="s">
        <v>9856</v>
      </c>
      <c r="C7265" t="s">
        <v>2071</v>
      </c>
    </row>
    <row r="7266" spans="1:3" x14ac:dyDescent="0.25">
      <c r="A7266">
        <v>7265</v>
      </c>
      <c r="B7266" s="13" t="s">
        <v>9857</v>
      </c>
      <c r="C7266" t="s">
        <v>17225</v>
      </c>
    </row>
    <row r="7267" spans="1:3" x14ac:dyDescent="0.25">
      <c r="A7267">
        <v>7266</v>
      </c>
      <c r="B7267" s="13" t="s">
        <v>9858</v>
      </c>
      <c r="C7267" t="s">
        <v>17226</v>
      </c>
    </row>
    <row r="7268" spans="1:3" x14ac:dyDescent="0.25">
      <c r="A7268">
        <v>7267</v>
      </c>
      <c r="B7268" s="13" t="s">
        <v>9859</v>
      </c>
      <c r="C7268" t="s">
        <v>17227</v>
      </c>
    </row>
    <row r="7269" spans="1:3" x14ac:dyDescent="0.25">
      <c r="A7269">
        <v>7268</v>
      </c>
      <c r="B7269" s="13" t="s">
        <v>9860</v>
      </c>
      <c r="C7269" t="s">
        <v>17228</v>
      </c>
    </row>
    <row r="7270" spans="1:3" x14ac:dyDescent="0.25">
      <c r="A7270">
        <v>7269</v>
      </c>
      <c r="B7270" s="13" t="s">
        <v>9861</v>
      </c>
      <c r="C7270" t="s">
        <v>2072</v>
      </c>
    </row>
    <row r="7271" spans="1:3" x14ac:dyDescent="0.25">
      <c r="A7271">
        <v>7270</v>
      </c>
      <c r="B7271" s="13" t="s">
        <v>9862</v>
      </c>
      <c r="C7271" t="s">
        <v>17229</v>
      </c>
    </row>
    <row r="7272" spans="1:3" x14ac:dyDescent="0.25">
      <c r="A7272">
        <v>7271</v>
      </c>
      <c r="B7272" s="13" t="s">
        <v>9863</v>
      </c>
      <c r="C7272" t="s">
        <v>2073</v>
      </c>
    </row>
    <row r="7273" spans="1:3" x14ac:dyDescent="0.25">
      <c r="A7273">
        <v>7272</v>
      </c>
      <c r="B7273" s="13" t="s">
        <v>9864</v>
      </c>
      <c r="C7273" t="s">
        <v>17230</v>
      </c>
    </row>
    <row r="7274" spans="1:3" x14ac:dyDescent="0.25">
      <c r="A7274">
        <v>7273</v>
      </c>
      <c r="B7274" s="13" t="s">
        <v>9865</v>
      </c>
      <c r="C7274" t="s">
        <v>17231</v>
      </c>
    </row>
    <row r="7275" spans="1:3" x14ac:dyDescent="0.25">
      <c r="A7275">
        <v>7274</v>
      </c>
      <c r="B7275" s="13" t="s">
        <v>9866</v>
      </c>
      <c r="C7275" t="s">
        <v>17232</v>
      </c>
    </row>
    <row r="7276" spans="1:3" x14ac:dyDescent="0.25">
      <c r="A7276">
        <v>7275</v>
      </c>
      <c r="B7276" s="13" t="s">
        <v>9867</v>
      </c>
      <c r="C7276" t="s">
        <v>17233</v>
      </c>
    </row>
    <row r="7277" spans="1:3" x14ac:dyDescent="0.25">
      <c r="A7277">
        <v>7276</v>
      </c>
      <c r="B7277" s="13" t="s">
        <v>9868</v>
      </c>
      <c r="C7277" t="s">
        <v>2074</v>
      </c>
    </row>
    <row r="7278" spans="1:3" x14ac:dyDescent="0.25">
      <c r="A7278">
        <v>7277</v>
      </c>
      <c r="B7278" s="13" t="s">
        <v>9869</v>
      </c>
      <c r="C7278" t="s">
        <v>2075</v>
      </c>
    </row>
    <row r="7279" spans="1:3" x14ac:dyDescent="0.25">
      <c r="A7279">
        <v>7278</v>
      </c>
      <c r="B7279" s="13" t="s">
        <v>9870</v>
      </c>
      <c r="C7279" t="s">
        <v>17234</v>
      </c>
    </row>
    <row r="7280" spans="1:3" x14ac:dyDescent="0.25">
      <c r="A7280">
        <v>7279</v>
      </c>
      <c r="B7280" s="13" t="s">
        <v>9871</v>
      </c>
      <c r="C7280" t="s">
        <v>17235</v>
      </c>
    </row>
    <row r="7281" spans="1:3" x14ac:dyDescent="0.25">
      <c r="A7281">
        <v>7280</v>
      </c>
      <c r="B7281" s="13" t="s">
        <v>9872</v>
      </c>
      <c r="C7281" t="s">
        <v>17236</v>
      </c>
    </row>
    <row r="7282" spans="1:3" x14ac:dyDescent="0.25">
      <c r="A7282">
        <v>7281</v>
      </c>
      <c r="B7282" s="13" t="s">
        <v>9873</v>
      </c>
      <c r="C7282" t="s">
        <v>17237</v>
      </c>
    </row>
    <row r="7283" spans="1:3" x14ac:dyDescent="0.25">
      <c r="A7283">
        <v>7282</v>
      </c>
      <c r="B7283" s="13" t="s">
        <v>9874</v>
      </c>
      <c r="C7283" t="s">
        <v>17238</v>
      </c>
    </row>
    <row r="7284" spans="1:3" x14ac:dyDescent="0.25">
      <c r="A7284">
        <v>7283</v>
      </c>
      <c r="B7284" s="13" t="s">
        <v>9875</v>
      </c>
      <c r="C7284" t="s">
        <v>17239</v>
      </c>
    </row>
    <row r="7285" spans="1:3" x14ac:dyDescent="0.25">
      <c r="A7285">
        <v>7284</v>
      </c>
      <c r="B7285" s="13" t="s">
        <v>9876</v>
      </c>
      <c r="C7285" t="s">
        <v>17240</v>
      </c>
    </row>
    <row r="7286" spans="1:3" x14ac:dyDescent="0.25">
      <c r="A7286">
        <v>7285</v>
      </c>
      <c r="B7286" s="13" t="s">
        <v>9877</v>
      </c>
      <c r="C7286" t="s">
        <v>17241</v>
      </c>
    </row>
    <row r="7287" spans="1:3" x14ac:dyDescent="0.25">
      <c r="A7287">
        <v>7286</v>
      </c>
      <c r="B7287" s="13" t="s">
        <v>9878</v>
      </c>
      <c r="C7287" t="s">
        <v>17242</v>
      </c>
    </row>
    <row r="7288" spans="1:3" x14ac:dyDescent="0.25">
      <c r="A7288">
        <v>7287</v>
      </c>
      <c r="B7288" s="13" t="s">
        <v>9879</v>
      </c>
      <c r="C7288" t="s">
        <v>17243</v>
      </c>
    </row>
    <row r="7289" spans="1:3" x14ac:dyDescent="0.25">
      <c r="A7289">
        <v>7288</v>
      </c>
      <c r="B7289" s="13" t="s">
        <v>9880</v>
      </c>
      <c r="C7289" t="s">
        <v>17244</v>
      </c>
    </row>
    <row r="7290" spans="1:3" x14ac:dyDescent="0.25">
      <c r="A7290">
        <v>7289</v>
      </c>
      <c r="B7290" s="13" t="s">
        <v>9881</v>
      </c>
      <c r="C7290" t="s">
        <v>17245</v>
      </c>
    </row>
    <row r="7291" spans="1:3" x14ac:dyDescent="0.25">
      <c r="A7291">
        <v>7290</v>
      </c>
      <c r="B7291" s="13" t="s">
        <v>9882</v>
      </c>
      <c r="C7291" t="s">
        <v>17246</v>
      </c>
    </row>
    <row r="7292" spans="1:3" x14ac:dyDescent="0.25">
      <c r="A7292">
        <v>7291</v>
      </c>
      <c r="B7292" s="13" t="s">
        <v>9883</v>
      </c>
      <c r="C7292" t="s">
        <v>17247</v>
      </c>
    </row>
    <row r="7293" spans="1:3" x14ac:dyDescent="0.25">
      <c r="A7293">
        <v>7292</v>
      </c>
      <c r="B7293" s="13" t="s">
        <v>9884</v>
      </c>
      <c r="C7293" t="s">
        <v>17248</v>
      </c>
    </row>
    <row r="7294" spans="1:3" x14ac:dyDescent="0.25">
      <c r="A7294">
        <v>7293</v>
      </c>
      <c r="B7294" s="13" t="s">
        <v>9885</v>
      </c>
      <c r="C7294" t="s">
        <v>17249</v>
      </c>
    </row>
    <row r="7295" spans="1:3" x14ac:dyDescent="0.25">
      <c r="A7295">
        <v>7294</v>
      </c>
      <c r="B7295" s="13" t="s">
        <v>9886</v>
      </c>
      <c r="C7295" t="s">
        <v>2076</v>
      </c>
    </row>
    <row r="7296" spans="1:3" x14ac:dyDescent="0.25">
      <c r="A7296">
        <v>7295</v>
      </c>
      <c r="B7296" s="13" t="s">
        <v>9887</v>
      </c>
      <c r="C7296" t="s">
        <v>2077</v>
      </c>
    </row>
    <row r="7297" spans="1:3" x14ac:dyDescent="0.25">
      <c r="A7297">
        <v>7296</v>
      </c>
      <c r="B7297" s="13" t="s">
        <v>9888</v>
      </c>
      <c r="C7297" t="s">
        <v>17250</v>
      </c>
    </row>
    <row r="7298" spans="1:3" x14ac:dyDescent="0.25">
      <c r="A7298">
        <v>7297</v>
      </c>
      <c r="B7298" s="13" t="s">
        <v>9889</v>
      </c>
      <c r="C7298" t="s">
        <v>17251</v>
      </c>
    </row>
    <row r="7299" spans="1:3" x14ac:dyDescent="0.25">
      <c r="A7299">
        <v>7298</v>
      </c>
      <c r="B7299" s="13" t="s">
        <v>9890</v>
      </c>
      <c r="C7299" t="s">
        <v>2078</v>
      </c>
    </row>
    <row r="7300" spans="1:3" x14ac:dyDescent="0.25">
      <c r="A7300">
        <v>7299</v>
      </c>
      <c r="B7300" s="13" t="s">
        <v>9891</v>
      </c>
      <c r="C7300" t="s">
        <v>17252</v>
      </c>
    </row>
    <row r="7301" spans="1:3" x14ac:dyDescent="0.25">
      <c r="A7301">
        <v>7300</v>
      </c>
      <c r="B7301" s="13" t="s">
        <v>9892</v>
      </c>
      <c r="C7301" t="s">
        <v>2079</v>
      </c>
    </row>
    <row r="7302" spans="1:3" x14ac:dyDescent="0.25">
      <c r="A7302">
        <v>7301</v>
      </c>
      <c r="B7302" s="13" t="s">
        <v>9893</v>
      </c>
      <c r="C7302" t="s">
        <v>2080</v>
      </c>
    </row>
    <row r="7303" spans="1:3" x14ac:dyDescent="0.25">
      <c r="A7303">
        <v>7302</v>
      </c>
      <c r="B7303" s="13" t="s">
        <v>9894</v>
      </c>
      <c r="C7303" t="s">
        <v>2081</v>
      </c>
    </row>
    <row r="7304" spans="1:3" x14ac:dyDescent="0.25">
      <c r="A7304">
        <v>7303</v>
      </c>
      <c r="B7304" s="13" t="s">
        <v>9895</v>
      </c>
      <c r="C7304" t="s">
        <v>2082</v>
      </c>
    </row>
    <row r="7305" spans="1:3" x14ac:dyDescent="0.25">
      <c r="A7305">
        <v>7304</v>
      </c>
      <c r="B7305" s="13" t="s">
        <v>9896</v>
      </c>
      <c r="C7305" t="s">
        <v>2083</v>
      </c>
    </row>
    <row r="7306" spans="1:3" x14ac:dyDescent="0.25">
      <c r="A7306">
        <v>7305</v>
      </c>
      <c r="B7306" s="13" t="s">
        <v>9897</v>
      </c>
      <c r="C7306" t="s">
        <v>17253</v>
      </c>
    </row>
    <row r="7307" spans="1:3" x14ac:dyDescent="0.25">
      <c r="A7307">
        <v>7306</v>
      </c>
      <c r="B7307" s="13" t="s">
        <v>9898</v>
      </c>
      <c r="C7307" t="s">
        <v>17254</v>
      </c>
    </row>
    <row r="7308" spans="1:3" x14ac:dyDescent="0.25">
      <c r="A7308">
        <v>7307</v>
      </c>
      <c r="B7308" s="13" t="s">
        <v>9899</v>
      </c>
      <c r="C7308" t="s">
        <v>17255</v>
      </c>
    </row>
    <row r="7309" spans="1:3" x14ac:dyDescent="0.25">
      <c r="A7309">
        <v>7308</v>
      </c>
      <c r="B7309" s="13" t="s">
        <v>9900</v>
      </c>
      <c r="C7309" t="s">
        <v>17256</v>
      </c>
    </row>
    <row r="7310" spans="1:3" x14ac:dyDescent="0.25">
      <c r="A7310">
        <v>7309</v>
      </c>
      <c r="B7310" s="13" t="s">
        <v>9901</v>
      </c>
      <c r="C7310" t="s">
        <v>17257</v>
      </c>
    </row>
    <row r="7311" spans="1:3" x14ac:dyDescent="0.25">
      <c r="A7311">
        <v>7310</v>
      </c>
      <c r="B7311" s="13" t="s">
        <v>9902</v>
      </c>
      <c r="C7311" t="s">
        <v>17258</v>
      </c>
    </row>
    <row r="7312" spans="1:3" x14ac:dyDescent="0.25">
      <c r="A7312">
        <v>7311</v>
      </c>
      <c r="B7312" s="13" t="s">
        <v>9903</v>
      </c>
      <c r="C7312" t="s">
        <v>17259</v>
      </c>
    </row>
    <row r="7313" spans="1:3" x14ac:dyDescent="0.25">
      <c r="A7313">
        <v>7312</v>
      </c>
      <c r="B7313" s="13" t="s">
        <v>9904</v>
      </c>
      <c r="C7313" t="s">
        <v>17260</v>
      </c>
    </row>
    <row r="7314" spans="1:3" x14ac:dyDescent="0.25">
      <c r="A7314">
        <v>7313</v>
      </c>
      <c r="B7314" s="13" t="s">
        <v>9905</v>
      </c>
      <c r="C7314" t="s">
        <v>2084</v>
      </c>
    </row>
    <row r="7315" spans="1:3" x14ac:dyDescent="0.25">
      <c r="A7315">
        <v>7314</v>
      </c>
      <c r="B7315" s="13" t="s">
        <v>9906</v>
      </c>
      <c r="C7315" t="s">
        <v>17261</v>
      </c>
    </row>
    <row r="7316" spans="1:3" x14ac:dyDescent="0.25">
      <c r="A7316">
        <v>7315</v>
      </c>
      <c r="B7316" s="13" t="s">
        <v>9907</v>
      </c>
      <c r="C7316" t="s">
        <v>17262</v>
      </c>
    </row>
    <row r="7317" spans="1:3" x14ac:dyDescent="0.25">
      <c r="A7317">
        <v>7316</v>
      </c>
      <c r="B7317" s="13" t="s">
        <v>9908</v>
      </c>
      <c r="C7317" t="s">
        <v>17263</v>
      </c>
    </row>
    <row r="7318" spans="1:3" x14ac:dyDescent="0.25">
      <c r="A7318">
        <v>7317</v>
      </c>
      <c r="B7318" s="13" t="s">
        <v>9909</v>
      </c>
      <c r="C7318" t="s">
        <v>17264</v>
      </c>
    </row>
    <row r="7319" spans="1:3" x14ac:dyDescent="0.25">
      <c r="A7319">
        <v>7318</v>
      </c>
      <c r="B7319" s="13" t="s">
        <v>9910</v>
      </c>
      <c r="C7319" t="s">
        <v>17265</v>
      </c>
    </row>
    <row r="7320" spans="1:3" x14ac:dyDescent="0.25">
      <c r="A7320">
        <v>7319</v>
      </c>
      <c r="B7320" s="13" t="s">
        <v>9911</v>
      </c>
      <c r="C7320" t="s">
        <v>17266</v>
      </c>
    </row>
    <row r="7321" spans="1:3" x14ac:dyDescent="0.25">
      <c r="A7321">
        <v>7320</v>
      </c>
      <c r="B7321" s="13" t="s">
        <v>9912</v>
      </c>
      <c r="C7321" t="s">
        <v>17267</v>
      </c>
    </row>
    <row r="7322" spans="1:3" x14ac:dyDescent="0.25">
      <c r="A7322">
        <v>7321</v>
      </c>
      <c r="B7322" s="13" t="s">
        <v>9913</v>
      </c>
      <c r="C7322" t="s">
        <v>17268</v>
      </c>
    </row>
    <row r="7323" spans="1:3" x14ac:dyDescent="0.25">
      <c r="A7323">
        <v>7322</v>
      </c>
      <c r="B7323" s="13" t="s">
        <v>9914</v>
      </c>
      <c r="C7323" t="s">
        <v>17269</v>
      </c>
    </row>
    <row r="7324" spans="1:3" x14ac:dyDescent="0.25">
      <c r="A7324">
        <v>7323</v>
      </c>
      <c r="B7324" s="13" t="s">
        <v>9915</v>
      </c>
      <c r="C7324" t="s">
        <v>17270</v>
      </c>
    </row>
    <row r="7325" spans="1:3" x14ac:dyDescent="0.25">
      <c r="A7325">
        <v>7324</v>
      </c>
      <c r="B7325" s="13" t="s">
        <v>9916</v>
      </c>
      <c r="C7325" t="s">
        <v>17271</v>
      </c>
    </row>
    <row r="7326" spans="1:3" x14ac:dyDescent="0.25">
      <c r="A7326">
        <v>7325</v>
      </c>
      <c r="B7326" s="13" t="s">
        <v>9917</v>
      </c>
      <c r="C7326" t="s">
        <v>17272</v>
      </c>
    </row>
    <row r="7327" spans="1:3" x14ac:dyDescent="0.25">
      <c r="A7327">
        <v>7326</v>
      </c>
      <c r="B7327" s="13" t="s">
        <v>9918</v>
      </c>
      <c r="C7327" t="s">
        <v>17273</v>
      </c>
    </row>
    <row r="7328" spans="1:3" x14ac:dyDescent="0.25">
      <c r="A7328">
        <v>7327</v>
      </c>
      <c r="B7328" s="13" t="s">
        <v>9919</v>
      </c>
      <c r="C7328" t="s">
        <v>17274</v>
      </c>
    </row>
    <row r="7329" spans="1:3" x14ac:dyDescent="0.25">
      <c r="A7329">
        <v>7328</v>
      </c>
      <c r="B7329" s="13" t="s">
        <v>9920</v>
      </c>
      <c r="C7329" t="s">
        <v>17275</v>
      </c>
    </row>
    <row r="7330" spans="1:3" x14ac:dyDescent="0.25">
      <c r="A7330">
        <v>7329</v>
      </c>
      <c r="B7330" s="13" t="s">
        <v>9921</v>
      </c>
      <c r="C7330" t="s">
        <v>17276</v>
      </c>
    </row>
    <row r="7331" spans="1:3" x14ac:dyDescent="0.25">
      <c r="A7331">
        <v>7330</v>
      </c>
      <c r="B7331" s="13" t="s">
        <v>9922</v>
      </c>
      <c r="C7331" t="s">
        <v>17277</v>
      </c>
    </row>
    <row r="7332" spans="1:3" x14ac:dyDescent="0.25">
      <c r="A7332">
        <v>7331</v>
      </c>
      <c r="B7332" s="13" t="s">
        <v>9923</v>
      </c>
      <c r="C7332" t="s">
        <v>17278</v>
      </c>
    </row>
    <row r="7333" spans="1:3" x14ac:dyDescent="0.25">
      <c r="A7333">
        <v>7332</v>
      </c>
      <c r="B7333" s="13" t="s">
        <v>9924</v>
      </c>
      <c r="C7333" t="s">
        <v>17279</v>
      </c>
    </row>
    <row r="7334" spans="1:3" x14ac:dyDescent="0.25">
      <c r="A7334">
        <v>7333</v>
      </c>
      <c r="B7334" s="13" t="s">
        <v>9925</v>
      </c>
      <c r="C7334" t="s">
        <v>17280</v>
      </c>
    </row>
    <row r="7335" spans="1:3" x14ac:dyDescent="0.25">
      <c r="A7335">
        <v>7334</v>
      </c>
      <c r="B7335" s="13" t="s">
        <v>9926</v>
      </c>
      <c r="C7335" t="s">
        <v>17281</v>
      </c>
    </row>
    <row r="7336" spans="1:3" x14ac:dyDescent="0.25">
      <c r="A7336">
        <v>7335</v>
      </c>
      <c r="B7336" s="13" t="s">
        <v>9927</v>
      </c>
      <c r="C7336" t="s">
        <v>17282</v>
      </c>
    </row>
    <row r="7337" spans="1:3" x14ac:dyDescent="0.25">
      <c r="A7337">
        <v>7336</v>
      </c>
      <c r="B7337" s="13" t="s">
        <v>9928</v>
      </c>
      <c r="C7337" t="s">
        <v>17283</v>
      </c>
    </row>
    <row r="7338" spans="1:3" x14ac:dyDescent="0.25">
      <c r="A7338">
        <v>7337</v>
      </c>
      <c r="B7338" s="13" t="s">
        <v>9929</v>
      </c>
      <c r="C7338" t="s">
        <v>17284</v>
      </c>
    </row>
    <row r="7339" spans="1:3" x14ac:dyDescent="0.25">
      <c r="A7339">
        <v>7338</v>
      </c>
      <c r="B7339" s="13" t="s">
        <v>9930</v>
      </c>
      <c r="C7339" t="s">
        <v>17285</v>
      </c>
    </row>
    <row r="7340" spans="1:3" x14ac:dyDescent="0.25">
      <c r="A7340">
        <v>7339</v>
      </c>
      <c r="B7340" s="13" t="s">
        <v>9931</v>
      </c>
      <c r="C7340" t="s">
        <v>17286</v>
      </c>
    </row>
    <row r="7341" spans="1:3" x14ac:dyDescent="0.25">
      <c r="A7341">
        <v>7340</v>
      </c>
      <c r="B7341" s="13" t="s">
        <v>9932</v>
      </c>
      <c r="C7341" t="s">
        <v>17287</v>
      </c>
    </row>
    <row r="7342" spans="1:3" x14ac:dyDescent="0.25">
      <c r="A7342">
        <v>7341</v>
      </c>
      <c r="B7342" s="13" t="s">
        <v>9933</v>
      </c>
      <c r="C7342" t="s">
        <v>2085</v>
      </c>
    </row>
    <row r="7343" spans="1:3" x14ac:dyDescent="0.25">
      <c r="A7343">
        <v>7342</v>
      </c>
      <c r="B7343" s="13" t="s">
        <v>9934</v>
      </c>
      <c r="C7343" t="s">
        <v>2086</v>
      </c>
    </row>
    <row r="7344" spans="1:3" x14ac:dyDescent="0.25">
      <c r="A7344">
        <v>7343</v>
      </c>
      <c r="B7344" s="13" t="s">
        <v>9935</v>
      </c>
      <c r="C7344" t="s">
        <v>2087</v>
      </c>
    </row>
    <row r="7345" spans="1:3" x14ac:dyDescent="0.25">
      <c r="A7345">
        <v>7344</v>
      </c>
      <c r="B7345" s="13" t="s">
        <v>9936</v>
      </c>
      <c r="C7345" t="s">
        <v>17288</v>
      </c>
    </row>
    <row r="7346" spans="1:3" x14ac:dyDescent="0.25">
      <c r="A7346">
        <v>7345</v>
      </c>
      <c r="B7346" s="13" t="s">
        <v>9937</v>
      </c>
      <c r="C7346" t="s">
        <v>17289</v>
      </c>
    </row>
    <row r="7347" spans="1:3" x14ac:dyDescent="0.25">
      <c r="A7347">
        <v>7346</v>
      </c>
      <c r="B7347" s="13" t="s">
        <v>9938</v>
      </c>
      <c r="C7347" t="s">
        <v>17290</v>
      </c>
    </row>
    <row r="7348" spans="1:3" x14ac:dyDescent="0.25">
      <c r="A7348">
        <v>7347</v>
      </c>
      <c r="B7348" s="13" t="s">
        <v>9939</v>
      </c>
      <c r="C7348" t="s">
        <v>17291</v>
      </c>
    </row>
    <row r="7349" spans="1:3" x14ac:dyDescent="0.25">
      <c r="A7349">
        <v>7348</v>
      </c>
      <c r="B7349" s="13" t="s">
        <v>9940</v>
      </c>
      <c r="C7349" t="s">
        <v>17292</v>
      </c>
    </row>
    <row r="7350" spans="1:3" x14ac:dyDescent="0.25">
      <c r="A7350">
        <v>7349</v>
      </c>
      <c r="B7350" s="13" t="s">
        <v>9941</v>
      </c>
      <c r="C7350" t="s">
        <v>17293</v>
      </c>
    </row>
    <row r="7351" spans="1:3" x14ac:dyDescent="0.25">
      <c r="A7351">
        <v>7350</v>
      </c>
      <c r="B7351" s="13" t="s">
        <v>9942</v>
      </c>
      <c r="C7351" t="s">
        <v>17294</v>
      </c>
    </row>
    <row r="7352" spans="1:3" x14ac:dyDescent="0.25">
      <c r="A7352">
        <v>7351</v>
      </c>
      <c r="B7352" s="13" t="s">
        <v>9943</v>
      </c>
      <c r="C7352" t="s">
        <v>17295</v>
      </c>
    </row>
    <row r="7353" spans="1:3" x14ac:dyDescent="0.25">
      <c r="A7353">
        <v>7352</v>
      </c>
      <c r="B7353" s="13" t="s">
        <v>9944</v>
      </c>
      <c r="C7353" t="s">
        <v>17296</v>
      </c>
    </row>
    <row r="7354" spans="1:3" x14ac:dyDescent="0.25">
      <c r="A7354">
        <v>7353</v>
      </c>
      <c r="B7354" s="13" t="s">
        <v>9945</v>
      </c>
      <c r="C7354" t="s">
        <v>17297</v>
      </c>
    </row>
    <row r="7355" spans="1:3" x14ac:dyDescent="0.25">
      <c r="A7355">
        <v>7354</v>
      </c>
      <c r="B7355" s="13" t="s">
        <v>9946</v>
      </c>
      <c r="C7355" t="s">
        <v>2088</v>
      </c>
    </row>
    <row r="7356" spans="1:3" x14ac:dyDescent="0.25">
      <c r="A7356">
        <v>7355</v>
      </c>
      <c r="B7356" s="13" t="s">
        <v>9947</v>
      </c>
      <c r="C7356" t="s">
        <v>2089</v>
      </c>
    </row>
    <row r="7357" spans="1:3" x14ac:dyDescent="0.25">
      <c r="A7357">
        <v>7356</v>
      </c>
      <c r="B7357" s="13" t="s">
        <v>9948</v>
      </c>
      <c r="C7357" t="s">
        <v>2090</v>
      </c>
    </row>
    <row r="7358" spans="1:3" x14ac:dyDescent="0.25">
      <c r="A7358">
        <v>7357</v>
      </c>
      <c r="B7358" s="13" t="s">
        <v>9949</v>
      </c>
      <c r="C7358" t="s">
        <v>2091</v>
      </c>
    </row>
    <row r="7359" spans="1:3" x14ac:dyDescent="0.25">
      <c r="A7359">
        <v>7358</v>
      </c>
      <c r="B7359" s="13" t="s">
        <v>9950</v>
      </c>
      <c r="C7359" t="s">
        <v>2092</v>
      </c>
    </row>
    <row r="7360" spans="1:3" x14ac:dyDescent="0.25">
      <c r="A7360">
        <v>7359</v>
      </c>
      <c r="B7360" s="13" t="s">
        <v>9951</v>
      </c>
      <c r="C7360" t="s">
        <v>2093</v>
      </c>
    </row>
    <row r="7361" spans="1:3" x14ac:dyDescent="0.25">
      <c r="A7361">
        <v>7360</v>
      </c>
      <c r="B7361" s="13" t="s">
        <v>9952</v>
      </c>
      <c r="C7361" t="s">
        <v>17298</v>
      </c>
    </row>
    <row r="7362" spans="1:3" x14ac:dyDescent="0.25">
      <c r="A7362">
        <v>7361</v>
      </c>
      <c r="B7362" s="13" t="s">
        <v>9953</v>
      </c>
      <c r="C7362" t="s">
        <v>2094</v>
      </c>
    </row>
    <row r="7363" spans="1:3" x14ac:dyDescent="0.25">
      <c r="A7363">
        <v>7362</v>
      </c>
      <c r="B7363" s="13" t="s">
        <v>9954</v>
      </c>
      <c r="C7363" t="s">
        <v>2095</v>
      </c>
    </row>
    <row r="7364" spans="1:3" x14ac:dyDescent="0.25">
      <c r="A7364">
        <v>7363</v>
      </c>
      <c r="B7364" s="13" t="s">
        <v>9955</v>
      </c>
      <c r="C7364" t="s">
        <v>17299</v>
      </c>
    </row>
    <row r="7365" spans="1:3" x14ac:dyDescent="0.25">
      <c r="A7365">
        <v>7364</v>
      </c>
      <c r="B7365" s="13" t="s">
        <v>9956</v>
      </c>
      <c r="C7365" t="s">
        <v>17300</v>
      </c>
    </row>
    <row r="7366" spans="1:3" x14ac:dyDescent="0.25">
      <c r="A7366">
        <v>7365</v>
      </c>
      <c r="B7366" s="13" t="s">
        <v>9957</v>
      </c>
      <c r="C7366" t="s">
        <v>17301</v>
      </c>
    </row>
    <row r="7367" spans="1:3" x14ac:dyDescent="0.25">
      <c r="A7367">
        <v>7366</v>
      </c>
      <c r="B7367" s="13" t="s">
        <v>9958</v>
      </c>
      <c r="C7367" t="s">
        <v>17302</v>
      </c>
    </row>
    <row r="7368" spans="1:3" x14ac:dyDescent="0.25">
      <c r="A7368">
        <v>7367</v>
      </c>
      <c r="B7368" s="13" t="s">
        <v>9959</v>
      </c>
      <c r="C7368" t="s">
        <v>17303</v>
      </c>
    </row>
    <row r="7369" spans="1:3" x14ac:dyDescent="0.25">
      <c r="A7369">
        <v>7368</v>
      </c>
      <c r="B7369" s="13" t="s">
        <v>9960</v>
      </c>
      <c r="C7369" t="s">
        <v>17304</v>
      </c>
    </row>
    <row r="7370" spans="1:3" x14ac:dyDescent="0.25">
      <c r="A7370">
        <v>7369</v>
      </c>
      <c r="B7370" s="13" t="s">
        <v>9961</v>
      </c>
      <c r="C7370" t="s">
        <v>17305</v>
      </c>
    </row>
    <row r="7371" spans="1:3" x14ac:dyDescent="0.25">
      <c r="A7371">
        <v>7370</v>
      </c>
      <c r="B7371" s="13" t="s">
        <v>9962</v>
      </c>
      <c r="C7371" t="s">
        <v>2096</v>
      </c>
    </row>
    <row r="7372" spans="1:3" x14ac:dyDescent="0.25">
      <c r="A7372">
        <v>7371</v>
      </c>
      <c r="B7372" s="13" t="s">
        <v>9963</v>
      </c>
      <c r="C7372" t="s">
        <v>17306</v>
      </c>
    </row>
    <row r="7373" spans="1:3" x14ac:dyDescent="0.25">
      <c r="A7373">
        <v>7372</v>
      </c>
      <c r="B7373" s="13" t="s">
        <v>9964</v>
      </c>
      <c r="C7373" t="s">
        <v>17307</v>
      </c>
    </row>
    <row r="7374" spans="1:3" x14ac:dyDescent="0.25">
      <c r="A7374">
        <v>7373</v>
      </c>
      <c r="B7374" s="13" t="s">
        <v>9965</v>
      </c>
      <c r="C7374" t="s">
        <v>17308</v>
      </c>
    </row>
    <row r="7375" spans="1:3" x14ac:dyDescent="0.25">
      <c r="A7375">
        <v>7374</v>
      </c>
      <c r="B7375" s="13" t="s">
        <v>9966</v>
      </c>
      <c r="C7375" t="s">
        <v>17309</v>
      </c>
    </row>
    <row r="7376" spans="1:3" x14ac:dyDescent="0.25">
      <c r="A7376">
        <v>7375</v>
      </c>
      <c r="B7376" s="13" t="s">
        <v>9967</v>
      </c>
      <c r="C7376" t="s">
        <v>17310</v>
      </c>
    </row>
    <row r="7377" spans="1:3" x14ac:dyDescent="0.25">
      <c r="A7377">
        <v>7376</v>
      </c>
      <c r="B7377" s="13" t="s">
        <v>9968</v>
      </c>
      <c r="C7377" t="s">
        <v>17311</v>
      </c>
    </row>
    <row r="7378" spans="1:3" x14ac:dyDescent="0.25">
      <c r="A7378">
        <v>7377</v>
      </c>
      <c r="B7378" s="13" t="s">
        <v>9969</v>
      </c>
      <c r="C7378" t="s">
        <v>17312</v>
      </c>
    </row>
    <row r="7379" spans="1:3" x14ac:dyDescent="0.25">
      <c r="A7379">
        <v>7378</v>
      </c>
      <c r="B7379" s="13" t="s">
        <v>9970</v>
      </c>
      <c r="C7379" t="s">
        <v>2097</v>
      </c>
    </row>
    <row r="7380" spans="1:3" x14ac:dyDescent="0.25">
      <c r="A7380">
        <v>7379</v>
      </c>
      <c r="B7380" s="13" t="s">
        <v>9971</v>
      </c>
      <c r="C7380" t="s">
        <v>17313</v>
      </c>
    </row>
    <row r="7381" spans="1:3" x14ac:dyDescent="0.25">
      <c r="A7381">
        <v>7380</v>
      </c>
      <c r="B7381" s="13" t="s">
        <v>9972</v>
      </c>
      <c r="C7381" t="s">
        <v>17314</v>
      </c>
    </row>
    <row r="7382" spans="1:3" x14ac:dyDescent="0.25">
      <c r="A7382">
        <v>7381</v>
      </c>
      <c r="B7382" s="13" t="s">
        <v>9973</v>
      </c>
      <c r="C7382" t="s">
        <v>2098</v>
      </c>
    </row>
    <row r="7383" spans="1:3" x14ac:dyDescent="0.25">
      <c r="A7383">
        <v>7382</v>
      </c>
      <c r="B7383" s="13" t="s">
        <v>9974</v>
      </c>
      <c r="C7383" t="s">
        <v>17315</v>
      </c>
    </row>
    <row r="7384" spans="1:3" x14ac:dyDescent="0.25">
      <c r="A7384">
        <v>7383</v>
      </c>
      <c r="B7384" s="13" t="s">
        <v>9975</v>
      </c>
      <c r="C7384" t="s">
        <v>17316</v>
      </c>
    </row>
    <row r="7385" spans="1:3" x14ac:dyDescent="0.25">
      <c r="A7385">
        <v>7384</v>
      </c>
      <c r="B7385" s="13" t="s">
        <v>9976</v>
      </c>
      <c r="C7385" t="s">
        <v>2099</v>
      </c>
    </row>
    <row r="7386" spans="1:3" x14ac:dyDescent="0.25">
      <c r="A7386">
        <v>7385</v>
      </c>
      <c r="B7386" s="13" t="s">
        <v>9977</v>
      </c>
      <c r="C7386" t="s">
        <v>17317</v>
      </c>
    </row>
    <row r="7387" spans="1:3" x14ac:dyDescent="0.25">
      <c r="A7387">
        <v>7386</v>
      </c>
      <c r="B7387" s="13" t="s">
        <v>9978</v>
      </c>
      <c r="C7387" t="s">
        <v>17318</v>
      </c>
    </row>
    <row r="7388" spans="1:3" x14ac:dyDescent="0.25">
      <c r="A7388">
        <v>7387</v>
      </c>
      <c r="B7388" s="13" t="s">
        <v>9979</v>
      </c>
      <c r="C7388" t="s">
        <v>2100</v>
      </c>
    </row>
    <row r="7389" spans="1:3" x14ac:dyDescent="0.25">
      <c r="A7389">
        <v>7388</v>
      </c>
      <c r="B7389" s="13" t="s">
        <v>9980</v>
      </c>
      <c r="C7389" t="s">
        <v>17319</v>
      </c>
    </row>
    <row r="7390" spans="1:3" x14ac:dyDescent="0.25">
      <c r="A7390">
        <v>7389</v>
      </c>
      <c r="B7390" s="13" t="s">
        <v>9981</v>
      </c>
      <c r="C7390" t="s">
        <v>17320</v>
      </c>
    </row>
    <row r="7391" spans="1:3" x14ac:dyDescent="0.25">
      <c r="A7391">
        <v>7390</v>
      </c>
      <c r="B7391" s="13" t="s">
        <v>9982</v>
      </c>
      <c r="C7391" t="s">
        <v>17321</v>
      </c>
    </row>
    <row r="7392" spans="1:3" x14ac:dyDescent="0.25">
      <c r="A7392">
        <v>7391</v>
      </c>
      <c r="B7392" s="13" t="s">
        <v>9983</v>
      </c>
      <c r="C7392" t="s">
        <v>17322</v>
      </c>
    </row>
    <row r="7393" spans="1:3" x14ac:dyDescent="0.25">
      <c r="A7393">
        <v>7392</v>
      </c>
      <c r="B7393" s="13" t="s">
        <v>9984</v>
      </c>
      <c r="C7393" t="s">
        <v>17323</v>
      </c>
    </row>
    <row r="7394" spans="1:3" x14ac:dyDescent="0.25">
      <c r="A7394">
        <v>7393</v>
      </c>
      <c r="B7394" s="13" t="s">
        <v>9985</v>
      </c>
      <c r="C7394" t="s">
        <v>17324</v>
      </c>
    </row>
    <row r="7395" spans="1:3" x14ac:dyDescent="0.25">
      <c r="A7395">
        <v>7394</v>
      </c>
      <c r="B7395" s="13" t="s">
        <v>9986</v>
      </c>
      <c r="C7395" t="s">
        <v>2101</v>
      </c>
    </row>
    <row r="7396" spans="1:3" x14ac:dyDescent="0.25">
      <c r="A7396">
        <v>7395</v>
      </c>
      <c r="B7396" s="13" t="s">
        <v>9987</v>
      </c>
      <c r="C7396" t="s">
        <v>17325</v>
      </c>
    </row>
    <row r="7397" spans="1:3" x14ac:dyDescent="0.25">
      <c r="A7397">
        <v>7396</v>
      </c>
      <c r="B7397" s="13" t="s">
        <v>9988</v>
      </c>
      <c r="C7397" t="s">
        <v>17326</v>
      </c>
    </row>
    <row r="7398" spans="1:3" x14ac:dyDescent="0.25">
      <c r="A7398">
        <v>7397</v>
      </c>
      <c r="B7398" s="13" t="s">
        <v>9989</v>
      </c>
      <c r="C7398" t="s">
        <v>17327</v>
      </c>
    </row>
    <row r="7399" spans="1:3" x14ac:dyDescent="0.25">
      <c r="A7399">
        <v>7398</v>
      </c>
      <c r="B7399" s="13" t="s">
        <v>9990</v>
      </c>
      <c r="C7399" t="s">
        <v>17328</v>
      </c>
    </row>
    <row r="7400" spans="1:3" x14ac:dyDescent="0.25">
      <c r="A7400">
        <v>7399</v>
      </c>
      <c r="B7400" s="13" t="s">
        <v>9991</v>
      </c>
      <c r="C7400" t="s">
        <v>2102</v>
      </c>
    </row>
    <row r="7401" spans="1:3" x14ac:dyDescent="0.25">
      <c r="A7401">
        <v>7400</v>
      </c>
      <c r="B7401" s="13" t="s">
        <v>9992</v>
      </c>
      <c r="C7401" t="s">
        <v>17329</v>
      </c>
    </row>
    <row r="7402" spans="1:3" x14ac:dyDescent="0.25">
      <c r="A7402">
        <v>7401</v>
      </c>
      <c r="B7402" s="13" t="s">
        <v>9993</v>
      </c>
      <c r="C7402" t="s">
        <v>17330</v>
      </c>
    </row>
    <row r="7403" spans="1:3" x14ac:dyDescent="0.25">
      <c r="A7403">
        <v>7402</v>
      </c>
      <c r="B7403" s="13" t="s">
        <v>9994</v>
      </c>
      <c r="C7403" t="s">
        <v>2103</v>
      </c>
    </row>
    <row r="7404" spans="1:3" x14ac:dyDescent="0.25">
      <c r="A7404">
        <v>7403</v>
      </c>
      <c r="B7404" s="13" t="s">
        <v>9995</v>
      </c>
      <c r="C7404" t="s">
        <v>17331</v>
      </c>
    </row>
    <row r="7405" spans="1:3" x14ac:dyDescent="0.25">
      <c r="A7405">
        <v>7404</v>
      </c>
      <c r="B7405" s="13" t="s">
        <v>9996</v>
      </c>
      <c r="C7405" t="s">
        <v>17332</v>
      </c>
    </row>
    <row r="7406" spans="1:3" x14ac:dyDescent="0.25">
      <c r="A7406">
        <v>7405</v>
      </c>
      <c r="B7406" s="13" t="s">
        <v>9997</v>
      </c>
      <c r="C7406" t="s">
        <v>17333</v>
      </c>
    </row>
    <row r="7407" spans="1:3" x14ac:dyDescent="0.25">
      <c r="A7407">
        <v>7406</v>
      </c>
      <c r="B7407" s="13" t="s">
        <v>9998</v>
      </c>
      <c r="C7407" t="s">
        <v>17334</v>
      </c>
    </row>
    <row r="7408" spans="1:3" x14ac:dyDescent="0.25">
      <c r="A7408">
        <v>7407</v>
      </c>
      <c r="B7408" s="13" t="s">
        <v>9999</v>
      </c>
      <c r="C7408" t="s">
        <v>2104</v>
      </c>
    </row>
    <row r="7409" spans="1:3" x14ac:dyDescent="0.25">
      <c r="A7409">
        <v>7408</v>
      </c>
      <c r="B7409" s="13" t="s">
        <v>10000</v>
      </c>
      <c r="C7409" t="s">
        <v>17335</v>
      </c>
    </row>
    <row r="7410" spans="1:3" x14ac:dyDescent="0.25">
      <c r="A7410">
        <v>7409</v>
      </c>
      <c r="B7410" s="13" t="s">
        <v>10001</v>
      </c>
      <c r="C7410" t="s">
        <v>17336</v>
      </c>
    </row>
    <row r="7411" spans="1:3" x14ac:dyDescent="0.25">
      <c r="A7411">
        <v>7410</v>
      </c>
      <c r="B7411" s="13" t="s">
        <v>10002</v>
      </c>
      <c r="C7411" t="s">
        <v>17337</v>
      </c>
    </row>
    <row r="7412" spans="1:3" x14ac:dyDescent="0.25">
      <c r="A7412">
        <v>7411</v>
      </c>
      <c r="B7412" s="13" t="s">
        <v>10003</v>
      </c>
      <c r="C7412" t="s">
        <v>17338</v>
      </c>
    </row>
    <row r="7413" spans="1:3" x14ac:dyDescent="0.25">
      <c r="A7413">
        <v>7412</v>
      </c>
      <c r="B7413" s="13" t="s">
        <v>10004</v>
      </c>
      <c r="C7413" t="s">
        <v>17339</v>
      </c>
    </row>
    <row r="7414" spans="1:3" x14ac:dyDescent="0.25">
      <c r="A7414">
        <v>7413</v>
      </c>
      <c r="B7414" s="13" t="s">
        <v>10005</v>
      </c>
      <c r="C7414" t="s">
        <v>17340</v>
      </c>
    </row>
    <row r="7415" spans="1:3" x14ac:dyDescent="0.25">
      <c r="A7415">
        <v>7414</v>
      </c>
      <c r="B7415" s="13" t="s">
        <v>10006</v>
      </c>
      <c r="C7415" t="s">
        <v>17341</v>
      </c>
    </row>
    <row r="7416" spans="1:3" x14ac:dyDescent="0.25">
      <c r="A7416">
        <v>7415</v>
      </c>
      <c r="B7416" s="13" t="s">
        <v>10007</v>
      </c>
      <c r="C7416" t="s">
        <v>17342</v>
      </c>
    </row>
    <row r="7417" spans="1:3" x14ac:dyDescent="0.25">
      <c r="A7417">
        <v>7416</v>
      </c>
      <c r="B7417" s="13" t="s">
        <v>10008</v>
      </c>
      <c r="C7417" t="s">
        <v>17343</v>
      </c>
    </row>
    <row r="7418" spans="1:3" x14ac:dyDescent="0.25">
      <c r="A7418">
        <v>7417</v>
      </c>
      <c r="B7418" s="13" t="s">
        <v>10009</v>
      </c>
      <c r="C7418" t="s">
        <v>17344</v>
      </c>
    </row>
    <row r="7419" spans="1:3" x14ac:dyDescent="0.25">
      <c r="A7419">
        <v>7418</v>
      </c>
      <c r="B7419" s="13" t="s">
        <v>10010</v>
      </c>
      <c r="C7419" t="s">
        <v>17345</v>
      </c>
    </row>
    <row r="7420" spans="1:3" x14ac:dyDescent="0.25">
      <c r="A7420">
        <v>7419</v>
      </c>
      <c r="B7420" s="13" t="s">
        <v>10011</v>
      </c>
      <c r="C7420" t="s">
        <v>17346</v>
      </c>
    </row>
    <row r="7421" spans="1:3" x14ac:dyDescent="0.25">
      <c r="A7421">
        <v>7420</v>
      </c>
      <c r="B7421" s="13" t="s">
        <v>10012</v>
      </c>
      <c r="C7421" t="s">
        <v>17347</v>
      </c>
    </row>
    <row r="7422" spans="1:3" x14ac:dyDescent="0.25">
      <c r="A7422">
        <v>7421</v>
      </c>
      <c r="B7422" s="13" t="s">
        <v>10013</v>
      </c>
      <c r="C7422" t="s">
        <v>17348</v>
      </c>
    </row>
    <row r="7423" spans="1:3" x14ac:dyDescent="0.25">
      <c r="A7423">
        <v>7422</v>
      </c>
      <c r="B7423" s="13" t="s">
        <v>10014</v>
      </c>
      <c r="C7423" t="s">
        <v>17349</v>
      </c>
    </row>
    <row r="7424" spans="1:3" x14ac:dyDescent="0.25">
      <c r="A7424">
        <v>7423</v>
      </c>
      <c r="B7424" s="13" t="s">
        <v>10015</v>
      </c>
      <c r="C7424" t="s">
        <v>17350</v>
      </c>
    </row>
    <row r="7425" spans="1:3" x14ac:dyDescent="0.25">
      <c r="A7425">
        <v>7424</v>
      </c>
      <c r="B7425" s="13" t="s">
        <v>10016</v>
      </c>
      <c r="C7425" t="s">
        <v>17351</v>
      </c>
    </row>
    <row r="7426" spans="1:3" x14ac:dyDescent="0.25">
      <c r="A7426">
        <v>7425</v>
      </c>
      <c r="B7426" s="13" t="s">
        <v>10017</v>
      </c>
      <c r="C7426" t="s">
        <v>17352</v>
      </c>
    </row>
    <row r="7427" spans="1:3" x14ac:dyDescent="0.25">
      <c r="A7427">
        <v>7426</v>
      </c>
      <c r="B7427" s="13" t="s">
        <v>10018</v>
      </c>
      <c r="C7427" t="s">
        <v>17353</v>
      </c>
    </row>
    <row r="7428" spans="1:3" x14ac:dyDescent="0.25">
      <c r="A7428">
        <v>7427</v>
      </c>
      <c r="B7428" s="13" t="s">
        <v>10019</v>
      </c>
      <c r="C7428" t="s">
        <v>2105</v>
      </c>
    </row>
    <row r="7429" spans="1:3" x14ac:dyDescent="0.25">
      <c r="A7429">
        <v>7428</v>
      </c>
      <c r="B7429" s="13" t="s">
        <v>10020</v>
      </c>
      <c r="C7429" t="s">
        <v>17354</v>
      </c>
    </row>
    <row r="7430" spans="1:3" x14ac:dyDescent="0.25">
      <c r="A7430">
        <v>7429</v>
      </c>
      <c r="B7430" s="13" t="s">
        <v>10021</v>
      </c>
      <c r="C7430" t="s">
        <v>17355</v>
      </c>
    </row>
    <row r="7431" spans="1:3" x14ac:dyDescent="0.25">
      <c r="A7431">
        <v>7430</v>
      </c>
      <c r="B7431" s="13" t="s">
        <v>10022</v>
      </c>
      <c r="C7431" t="s">
        <v>2106</v>
      </c>
    </row>
    <row r="7432" spans="1:3" x14ac:dyDescent="0.25">
      <c r="A7432">
        <v>7431</v>
      </c>
      <c r="B7432" s="13" t="s">
        <v>10023</v>
      </c>
      <c r="C7432" t="s">
        <v>17356</v>
      </c>
    </row>
    <row r="7433" spans="1:3" x14ac:dyDescent="0.25">
      <c r="A7433">
        <v>7432</v>
      </c>
      <c r="B7433" s="13" t="s">
        <v>10024</v>
      </c>
      <c r="C7433" t="s">
        <v>17357</v>
      </c>
    </row>
    <row r="7434" spans="1:3" x14ac:dyDescent="0.25">
      <c r="A7434">
        <v>7433</v>
      </c>
      <c r="B7434" s="13" t="s">
        <v>10025</v>
      </c>
      <c r="C7434" t="s">
        <v>17358</v>
      </c>
    </row>
    <row r="7435" spans="1:3" x14ac:dyDescent="0.25">
      <c r="A7435">
        <v>7434</v>
      </c>
      <c r="B7435" s="13" t="s">
        <v>10026</v>
      </c>
      <c r="C7435" t="s">
        <v>17359</v>
      </c>
    </row>
    <row r="7436" spans="1:3" x14ac:dyDescent="0.25">
      <c r="A7436">
        <v>7435</v>
      </c>
      <c r="B7436" s="13" t="s">
        <v>10027</v>
      </c>
      <c r="C7436" t="s">
        <v>17360</v>
      </c>
    </row>
    <row r="7437" spans="1:3" x14ac:dyDescent="0.25">
      <c r="A7437">
        <v>7436</v>
      </c>
      <c r="B7437" s="13" t="s">
        <v>10028</v>
      </c>
      <c r="C7437" t="s">
        <v>17361</v>
      </c>
    </row>
    <row r="7438" spans="1:3" x14ac:dyDescent="0.25">
      <c r="A7438">
        <v>7437</v>
      </c>
      <c r="B7438" s="13" t="s">
        <v>10029</v>
      </c>
      <c r="C7438" t="s">
        <v>17362</v>
      </c>
    </row>
    <row r="7439" spans="1:3" x14ac:dyDescent="0.25">
      <c r="A7439">
        <v>7438</v>
      </c>
      <c r="B7439" s="13" t="s">
        <v>10030</v>
      </c>
      <c r="C7439" t="s">
        <v>17363</v>
      </c>
    </row>
    <row r="7440" spans="1:3" x14ac:dyDescent="0.25">
      <c r="A7440">
        <v>7439</v>
      </c>
      <c r="B7440" s="13" t="s">
        <v>10031</v>
      </c>
      <c r="C7440" t="s">
        <v>17364</v>
      </c>
    </row>
    <row r="7441" spans="1:3" x14ac:dyDescent="0.25">
      <c r="A7441">
        <v>7440</v>
      </c>
      <c r="B7441" s="13" t="s">
        <v>10032</v>
      </c>
      <c r="C7441" t="s">
        <v>17365</v>
      </c>
    </row>
    <row r="7442" spans="1:3" x14ac:dyDescent="0.25">
      <c r="A7442">
        <v>7441</v>
      </c>
      <c r="B7442" s="13" t="s">
        <v>10033</v>
      </c>
      <c r="C7442" t="s">
        <v>17366</v>
      </c>
    </row>
    <row r="7443" spans="1:3" x14ac:dyDescent="0.25">
      <c r="A7443">
        <v>7442</v>
      </c>
      <c r="B7443" s="13" t="s">
        <v>10034</v>
      </c>
      <c r="C7443" t="s">
        <v>17367</v>
      </c>
    </row>
    <row r="7444" spans="1:3" x14ac:dyDescent="0.25">
      <c r="A7444">
        <v>7443</v>
      </c>
      <c r="B7444" s="13" t="s">
        <v>10035</v>
      </c>
      <c r="C7444" t="s">
        <v>2107</v>
      </c>
    </row>
    <row r="7445" spans="1:3" x14ac:dyDescent="0.25">
      <c r="A7445">
        <v>7444</v>
      </c>
      <c r="B7445" s="13" t="s">
        <v>10036</v>
      </c>
      <c r="C7445" t="s">
        <v>17368</v>
      </c>
    </row>
    <row r="7446" spans="1:3" x14ac:dyDescent="0.25">
      <c r="A7446">
        <v>7445</v>
      </c>
      <c r="B7446" s="13" t="s">
        <v>10037</v>
      </c>
      <c r="C7446" t="s">
        <v>2108</v>
      </c>
    </row>
    <row r="7447" spans="1:3" x14ac:dyDescent="0.25">
      <c r="A7447">
        <v>7446</v>
      </c>
      <c r="B7447" s="13" t="s">
        <v>10038</v>
      </c>
      <c r="C7447" t="s">
        <v>2109</v>
      </c>
    </row>
    <row r="7448" spans="1:3" x14ac:dyDescent="0.25">
      <c r="A7448">
        <v>7447</v>
      </c>
      <c r="B7448" s="13" t="s">
        <v>10039</v>
      </c>
      <c r="C7448" t="s">
        <v>17369</v>
      </c>
    </row>
    <row r="7449" spans="1:3" x14ac:dyDescent="0.25">
      <c r="A7449">
        <v>7448</v>
      </c>
      <c r="B7449" s="13" t="s">
        <v>10040</v>
      </c>
      <c r="C7449" t="s">
        <v>17370</v>
      </c>
    </row>
    <row r="7450" spans="1:3" x14ac:dyDescent="0.25">
      <c r="A7450">
        <v>7449</v>
      </c>
      <c r="B7450" s="13" t="s">
        <v>10041</v>
      </c>
      <c r="C7450" t="s">
        <v>17371</v>
      </c>
    </row>
    <row r="7451" spans="1:3" x14ac:dyDescent="0.25">
      <c r="A7451">
        <v>7450</v>
      </c>
      <c r="B7451" s="13" t="s">
        <v>10042</v>
      </c>
      <c r="C7451" t="s">
        <v>17372</v>
      </c>
    </row>
    <row r="7452" spans="1:3" x14ac:dyDescent="0.25">
      <c r="A7452">
        <v>7451</v>
      </c>
      <c r="B7452" s="13" t="s">
        <v>10043</v>
      </c>
      <c r="C7452" t="s">
        <v>17373</v>
      </c>
    </row>
    <row r="7453" spans="1:3" x14ac:dyDescent="0.25">
      <c r="A7453">
        <v>7452</v>
      </c>
      <c r="B7453" s="13" t="s">
        <v>10044</v>
      </c>
      <c r="C7453" t="s">
        <v>17374</v>
      </c>
    </row>
    <row r="7454" spans="1:3" x14ac:dyDescent="0.25">
      <c r="A7454">
        <v>7453</v>
      </c>
      <c r="B7454" s="13" t="s">
        <v>10045</v>
      </c>
      <c r="C7454" t="s">
        <v>17375</v>
      </c>
    </row>
    <row r="7455" spans="1:3" x14ac:dyDescent="0.25">
      <c r="A7455">
        <v>7454</v>
      </c>
      <c r="B7455" s="13" t="s">
        <v>10046</v>
      </c>
      <c r="C7455" t="s">
        <v>17376</v>
      </c>
    </row>
    <row r="7456" spans="1:3" x14ac:dyDescent="0.25">
      <c r="A7456">
        <v>7455</v>
      </c>
      <c r="B7456" s="13" t="s">
        <v>10047</v>
      </c>
      <c r="C7456" t="s">
        <v>17377</v>
      </c>
    </row>
    <row r="7457" spans="1:3" x14ac:dyDescent="0.25">
      <c r="A7457">
        <v>7456</v>
      </c>
      <c r="B7457" s="13" t="s">
        <v>10048</v>
      </c>
      <c r="C7457" t="s">
        <v>17378</v>
      </c>
    </row>
    <row r="7458" spans="1:3" x14ac:dyDescent="0.25">
      <c r="A7458">
        <v>7457</v>
      </c>
      <c r="B7458" s="13" t="s">
        <v>10049</v>
      </c>
      <c r="C7458" t="s">
        <v>17379</v>
      </c>
    </row>
    <row r="7459" spans="1:3" x14ac:dyDescent="0.25">
      <c r="A7459">
        <v>7458</v>
      </c>
      <c r="B7459" s="13" t="s">
        <v>10050</v>
      </c>
      <c r="C7459" t="s">
        <v>17380</v>
      </c>
    </row>
    <row r="7460" spans="1:3" x14ac:dyDescent="0.25">
      <c r="A7460">
        <v>7459</v>
      </c>
      <c r="B7460" s="13" t="s">
        <v>10051</v>
      </c>
      <c r="C7460" t="s">
        <v>17381</v>
      </c>
    </row>
    <row r="7461" spans="1:3" x14ac:dyDescent="0.25">
      <c r="A7461">
        <v>7460</v>
      </c>
      <c r="B7461" s="13" t="s">
        <v>10052</v>
      </c>
      <c r="C7461" t="s">
        <v>17382</v>
      </c>
    </row>
    <row r="7462" spans="1:3" x14ac:dyDescent="0.25">
      <c r="A7462">
        <v>7461</v>
      </c>
      <c r="B7462" s="13" t="s">
        <v>10053</v>
      </c>
      <c r="C7462" t="s">
        <v>17383</v>
      </c>
    </row>
    <row r="7463" spans="1:3" x14ac:dyDescent="0.25">
      <c r="A7463">
        <v>7462</v>
      </c>
      <c r="B7463" s="13" t="s">
        <v>10054</v>
      </c>
      <c r="C7463" t="s">
        <v>17384</v>
      </c>
    </row>
    <row r="7464" spans="1:3" x14ac:dyDescent="0.25">
      <c r="A7464">
        <v>7463</v>
      </c>
      <c r="B7464" s="13" t="s">
        <v>10055</v>
      </c>
      <c r="C7464" t="s">
        <v>17385</v>
      </c>
    </row>
    <row r="7465" spans="1:3" x14ac:dyDescent="0.25">
      <c r="A7465">
        <v>7464</v>
      </c>
      <c r="B7465" s="13" t="s">
        <v>10056</v>
      </c>
      <c r="C7465" t="s">
        <v>17386</v>
      </c>
    </row>
    <row r="7466" spans="1:3" x14ac:dyDescent="0.25">
      <c r="A7466">
        <v>7465</v>
      </c>
      <c r="B7466" s="13" t="s">
        <v>10057</v>
      </c>
      <c r="C7466" t="s">
        <v>17387</v>
      </c>
    </row>
    <row r="7467" spans="1:3" x14ac:dyDescent="0.25">
      <c r="A7467">
        <v>7466</v>
      </c>
      <c r="B7467" s="13" t="s">
        <v>10058</v>
      </c>
      <c r="C7467" t="s">
        <v>17388</v>
      </c>
    </row>
    <row r="7468" spans="1:3" x14ac:dyDescent="0.25">
      <c r="A7468">
        <v>7467</v>
      </c>
      <c r="B7468" s="13" t="s">
        <v>10059</v>
      </c>
      <c r="C7468" t="s">
        <v>17389</v>
      </c>
    </row>
    <row r="7469" spans="1:3" x14ac:dyDescent="0.25">
      <c r="A7469">
        <v>7468</v>
      </c>
      <c r="B7469" s="13" t="s">
        <v>10060</v>
      </c>
      <c r="C7469" t="s">
        <v>17390</v>
      </c>
    </row>
    <row r="7470" spans="1:3" x14ac:dyDescent="0.25">
      <c r="A7470">
        <v>7469</v>
      </c>
      <c r="B7470" s="13" t="s">
        <v>10061</v>
      </c>
      <c r="C7470" t="s">
        <v>17391</v>
      </c>
    </row>
    <row r="7471" spans="1:3" x14ac:dyDescent="0.25">
      <c r="A7471">
        <v>7470</v>
      </c>
      <c r="B7471" s="13" t="s">
        <v>10062</v>
      </c>
      <c r="C7471" t="s">
        <v>17392</v>
      </c>
    </row>
    <row r="7472" spans="1:3" x14ac:dyDescent="0.25">
      <c r="A7472">
        <v>7471</v>
      </c>
      <c r="B7472" s="13" t="s">
        <v>10063</v>
      </c>
      <c r="C7472" t="s">
        <v>17393</v>
      </c>
    </row>
    <row r="7473" spans="1:3" x14ac:dyDescent="0.25">
      <c r="A7473">
        <v>7472</v>
      </c>
      <c r="B7473" s="13" t="s">
        <v>10064</v>
      </c>
      <c r="C7473" t="s">
        <v>17394</v>
      </c>
    </row>
    <row r="7474" spans="1:3" x14ac:dyDescent="0.25">
      <c r="A7474">
        <v>7473</v>
      </c>
      <c r="B7474" s="13" t="s">
        <v>10065</v>
      </c>
      <c r="C7474" t="s">
        <v>17395</v>
      </c>
    </row>
    <row r="7475" spans="1:3" x14ac:dyDescent="0.25">
      <c r="A7475">
        <v>7474</v>
      </c>
      <c r="B7475" s="13" t="s">
        <v>10066</v>
      </c>
      <c r="C7475" t="s">
        <v>17396</v>
      </c>
    </row>
    <row r="7476" spans="1:3" x14ac:dyDescent="0.25">
      <c r="A7476">
        <v>7475</v>
      </c>
      <c r="B7476" s="13" t="s">
        <v>10067</v>
      </c>
      <c r="C7476" t="s">
        <v>17397</v>
      </c>
    </row>
    <row r="7477" spans="1:3" x14ac:dyDescent="0.25">
      <c r="A7477">
        <v>7476</v>
      </c>
      <c r="B7477" s="13" t="s">
        <v>10068</v>
      </c>
      <c r="C7477" t="s">
        <v>17398</v>
      </c>
    </row>
    <row r="7478" spans="1:3" x14ac:dyDescent="0.25">
      <c r="A7478">
        <v>7477</v>
      </c>
      <c r="B7478" s="13" t="s">
        <v>10069</v>
      </c>
      <c r="C7478" t="s">
        <v>17399</v>
      </c>
    </row>
    <row r="7479" spans="1:3" x14ac:dyDescent="0.25">
      <c r="A7479">
        <v>7478</v>
      </c>
      <c r="B7479" s="13" t="s">
        <v>10070</v>
      </c>
      <c r="C7479" t="s">
        <v>17400</v>
      </c>
    </row>
    <row r="7480" spans="1:3" x14ac:dyDescent="0.25">
      <c r="A7480">
        <v>7479</v>
      </c>
      <c r="B7480" s="13" t="s">
        <v>10071</v>
      </c>
      <c r="C7480" t="s">
        <v>17401</v>
      </c>
    </row>
    <row r="7481" spans="1:3" x14ac:dyDescent="0.25">
      <c r="A7481">
        <v>7480</v>
      </c>
      <c r="B7481" s="13" t="s">
        <v>10072</v>
      </c>
      <c r="C7481" t="s">
        <v>17402</v>
      </c>
    </row>
    <row r="7482" spans="1:3" x14ac:dyDescent="0.25">
      <c r="A7482">
        <v>7481</v>
      </c>
      <c r="B7482" s="13" t="s">
        <v>10073</v>
      </c>
      <c r="C7482" t="s">
        <v>17403</v>
      </c>
    </row>
    <row r="7483" spans="1:3" x14ac:dyDescent="0.25">
      <c r="A7483">
        <v>7482</v>
      </c>
      <c r="B7483" s="13" t="s">
        <v>10074</v>
      </c>
      <c r="C7483" t="s">
        <v>17404</v>
      </c>
    </row>
    <row r="7484" spans="1:3" x14ac:dyDescent="0.25">
      <c r="A7484">
        <v>7483</v>
      </c>
      <c r="B7484" s="13" t="s">
        <v>10075</v>
      </c>
      <c r="C7484" t="s">
        <v>17405</v>
      </c>
    </row>
    <row r="7485" spans="1:3" x14ac:dyDescent="0.25">
      <c r="A7485">
        <v>7484</v>
      </c>
      <c r="B7485" s="13" t="s">
        <v>10076</v>
      </c>
      <c r="C7485" t="s">
        <v>17406</v>
      </c>
    </row>
    <row r="7486" spans="1:3" x14ac:dyDescent="0.25">
      <c r="A7486">
        <v>7485</v>
      </c>
      <c r="B7486" s="13" t="s">
        <v>10077</v>
      </c>
      <c r="C7486" t="s">
        <v>17407</v>
      </c>
    </row>
    <row r="7487" spans="1:3" x14ac:dyDescent="0.25">
      <c r="A7487">
        <v>7486</v>
      </c>
      <c r="B7487" s="13" t="s">
        <v>10078</v>
      </c>
      <c r="C7487" t="s">
        <v>2110</v>
      </c>
    </row>
    <row r="7488" spans="1:3" x14ac:dyDescent="0.25">
      <c r="A7488">
        <v>7487</v>
      </c>
      <c r="B7488" s="13" t="s">
        <v>10079</v>
      </c>
      <c r="C7488" t="s">
        <v>17408</v>
      </c>
    </row>
    <row r="7489" spans="1:3" x14ac:dyDescent="0.25">
      <c r="A7489">
        <v>7488</v>
      </c>
      <c r="B7489" s="13" t="s">
        <v>10080</v>
      </c>
      <c r="C7489" t="s">
        <v>17409</v>
      </c>
    </row>
    <row r="7490" spans="1:3" x14ac:dyDescent="0.25">
      <c r="A7490">
        <v>7489</v>
      </c>
      <c r="B7490" s="13" t="s">
        <v>10081</v>
      </c>
      <c r="C7490" t="s">
        <v>17410</v>
      </c>
    </row>
    <row r="7491" spans="1:3" x14ac:dyDescent="0.25">
      <c r="A7491">
        <v>7490</v>
      </c>
      <c r="B7491" s="13" t="s">
        <v>10082</v>
      </c>
      <c r="C7491" t="s">
        <v>17411</v>
      </c>
    </row>
    <row r="7492" spans="1:3" x14ac:dyDescent="0.25">
      <c r="A7492">
        <v>7491</v>
      </c>
      <c r="B7492" s="13" t="s">
        <v>10083</v>
      </c>
      <c r="C7492" t="s">
        <v>17412</v>
      </c>
    </row>
    <row r="7493" spans="1:3" x14ac:dyDescent="0.25">
      <c r="A7493">
        <v>7492</v>
      </c>
      <c r="B7493" s="13" t="s">
        <v>10084</v>
      </c>
      <c r="C7493" t="s">
        <v>17413</v>
      </c>
    </row>
    <row r="7494" spans="1:3" x14ac:dyDescent="0.25">
      <c r="A7494">
        <v>7493</v>
      </c>
      <c r="B7494" s="13" t="s">
        <v>10085</v>
      </c>
      <c r="C7494" t="s">
        <v>17414</v>
      </c>
    </row>
    <row r="7495" spans="1:3" x14ac:dyDescent="0.25">
      <c r="A7495">
        <v>7494</v>
      </c>
      <c r="B7495" s="13" t="s">
        <v>10086</v>
      </c>
      <c r="C7495" t="s">
        <v>17415</v>
      </c>
    </row>
    <row r="7496" spans="1:3" x14ac:dyDescent="0.25">
      <c r="A7496">
        <v>7495</v>
      </c>
      <c r="B7496" s="13" t="s">
        <v>10087</v>
      </c>
      <c r="C7496" t="s">
        <v>2111</v>
      </c>
    </row>
    <row r="7497" spans="1:3" x14ac:dyDescent="0.25">
      <c r="A7497">
        <v>7496</v>
      </c>
      <c r="B7497" s="13" t="s">
        <v>10088</v>
      </c>
      <c r="C7497" t="s">
        <v>17416</v>
      </c>
    </row>
    <row r="7498" spans="1:3" x14ac:dyDescent="0.25">
      <c r="A7498">
        <v>7497</v>
      </c>
      <c r="B7498" s="13" t="s">
        <v>10089</v>
      </c>
      <c r="C7498" t="s">
        <v>17417</v>
      </c>
    </row>
    <row r="7499" spans="1:3" x14ac:dyDescent="0.25">
      <c r="A7499">
        <v>7498</v>
      </c>
      <c r="B7499" s="13" t="s">
        <v>10090</v>
      </c>
      <c r="C7499" t="s">
        <v>17418</v>
      </c>
    </row>
    <row r="7500" spans="1:3" x14ac:dyDescent="0.25">
      <c r="A7500">
        <v>7499</v>
      </c>
      <c r="B7500" s="13" t="s">
        <v>10091</v>
      </c>
      <c r="C7500" t="s">
        <v>17419</v>
      </c>
    </row>
    <row r="7501" spans="1:3" x14ac:dyDescent="0.25">
      <c r="A7501">
        <v>7500</v>
      </c>
      <c r="B7501" s="13" t="s">
        <v>10092</v>
      </c>
      <c r="C7501" t="s">
        <v>17420</v>
      </c>
    </row>
    <row r="7502" spans="1:3" x14ac:dyDescent="0.25">
      <c r="A7502">
        <v>7501</v>
      </c>
      <c r="B7502" s="13" t="s">
        <v>10093</v>
      </c>
      <c r="C7502" t="s">
        <v>17421</v>
      </c>
    </row>
    <row r="7503" spans="1:3" x14ac:dyDescent="0.25">
      <c r="A7503">
        <v>7502</v>
      </c>
      <c r="B7503" s="13" t="s">
        <v>10094</v>
      </c>
      <c r="C7503" t="s">
        <v>17422</v>
      </c>
    </row>
    <row r="7504" spans="1:3" x14ac:dyDescent="0.25">
      <c r="A7504">
        <v>7503</v>
      </c>
      <c r="B7504" s="13" t="s">
        <v>10095</v>
      </c>
      <c r="C7504" t="s">
        <v>17423</v>
      </c>
    </row>
    <row r="7505" spans="1:3" x14ac:dyDescent="0.25">
      <c r="A7505">
        <v>7504</v>
      </c>
      <c r="B7505" s="13" t="s">
        <v>10096</v>
      </c>
      <c r="C7505" t="s">
        <v>17424</v>
      </c>
    </row>
    <row r="7506" spans="1:3" x14ac:dyDescent="0.25">
      <c r="A7506">
        <v>7505</v>
      </c>
      <c r="B7506" s="13" t="s">
        <v>10097</v>
      </c>
      <c r="C7506" t="s">
        <v>17425</v>
      </c>
    </row>
    <row r="7507" spans="1:3" x14ac:dyDescent="0.25">
      <c r="A7507">
        <v>7506</v>
      </c>
      <c r="B7507" s="13" t="s">
        <v>10098</v>
      </c>
      <c r="C7507" t="s">
        <v>17426</v>
      </c>
    </row>
    <row r="7508" spans="1:3" x14ac:dyDescent="0.25">
      <c r="A7508">
        <v>7507</v>
      </c>
      <c r="B7508" s="13" t="s">
        <v>10099</v>
      </c>
      <c r="C7508" t="s">
        <v>17427</v>
      </c>
    </row>
    <row r="7509" spans="1:3" x14ac:dyDescent="0.25">
      <c r="A7509">
        <v>7508</v>
      </c>
      <c r="B7509" s="13" t="s">
        <v>10100</v>
      </c>
      <c r="C7509" t="s">
        <v>17428</v>
      </c>
    </row>
    <row r="7510" spans="1:3" x14ac:dyDescent="0.25">
      <c r="A7510">
        <v>7509</v>
      </c>
      <c r="B7510" s="13" t="s">
        <v>10101</v>
      </c>
      <c r="C7510" t="s">
        <v>17429</v>
      </c>
    </row>
    <row r="7511" spans="1:3" x14ac:dyDescent="0.25">
      <c r="A7511">
        <v>7510</v>
      </c>
      <c r="B7511" s="13" t="s">
        <v>10102</v>
      </c>
      <c r="C7511" t="s">
        <v>17430</v>
      </c>
    </row>
    <row r="7512" spans="1:3" x14ac:dyDescent="0.25">
      <c r="A7512">
        <v>7511</v>
      </c>
      <c r="B7512" s="13" t="s">
        <v>10103</v>
      </c>
      <c r="C7512" t="s">
        <v>17431</v>
      </c>
    </row>
    <row r="7513" spans="1:3" x14ac:dyDescent="0.25">
      <c r="A7513">
        <v>7512</v>
      </c>
      <c r="B7513" s="13" t="s">
        <v>10104</v>
      </c>
      <c r="C7513" t="s">
        <v>17432</v>
      </c>
    </row>
    <row r="7514" spans="1:3" x14ac:dyDescent="0.25">
      <c r="A7514">
        <v>7513</v>
      </c>
      <c r="B7514" s="13" t="s">
        <v>10105</v>
      </c>
      <c r="C7514" t="s">
        <v>17433</v>
      </c>
    </row>
    <row r="7515" spans="1:3" x14ac:dyDescent="0.25">
      <c r="A7515">
        <v>7514</v>
      </c>
      <c r="B7515" s="13" t="s">
        <v>10106</v>
      </c>
      <c r="C7515" t="s">
        <v>17434</v>
      </c>
    </row>
    <row r="7516" spans="1:3" x14ac:dyDescent="0.25">
      <c r="A7516">
        <v>7515</v>
      </c>
      <c r="B7516" s="13" t="s">
        <v>10107</v>
      </c>
      <c r="C7516" t="s">
        <v>17435</v>
      </c>
    </row>
    <row r="7517" spans="1:3" x14ac:dyDescent="0.25">
      <c r="A7517">
        <v>7516</v>
      </c>
      <c r="B7517" s="13" t="s">
        <v>10108</v>
      </c>
      <c r="C7517" t="s">
        <v>17436</v>
      </c>
    </row>
    <row r="7518" spans="1:3" x14ac:dyDescent="0.25">
      <c r="A7518">
        <v>7517</v>
      </c>
      <c r="B7518" s="13" t="s">
        <v>10109</v>
      </c>
      <c r="C7518" t="s">
        <v>17437</v>
      </c>
    </row>
    <row r="7519" spans="1:3" x14ac:dyDescent="0.25">
      <c r="A7519">
        <v>7518</v>
      </c>
      <c r="B7519" s="13" t="s">
        <v>10110</v>
      </c>
      <c r="C7519" t="s">
        <v>17438</v>
      </c>
    </row>
    <row r="7520" spans="1:3" x14ac:dyDescent="0.25">
      <c r="A7520">
        <v>7519</v>
      </c>
      <c r="B7520" s="13" t="s">
        <v>10111</v>
      </c>
      <c r="C7520" t="s">
        <v>17439</v>
      </c>
    </row>
    <row r="7521" spans="1:3" x14ac:dyDescent="0.25">
      <c r="A7521">
        <v>7520</v>
      </c>
      <c r="B7521" s="13" t="s">
        <v>10112</v>
      </c>
      <c r="C7521" t="s">
        <v>17440</v>
      </c>
    </row>
    <row r="7522" spans="1:3" x14ac:dyDescent="0.25">
      <c r="A7522">
        <v>7521</v>
      </c>
      <c r="B7522" s="13" t="s">
        <v>10113</v>
      </c>
      <c r="C7522" t="s">
        <v>17441</v>
      </c>
    </row>
    <row r="7523" spans="1:3" x14ac:dyDescent="0.25">
      <c r="A7523">
        <v>7522</v>
      </c>
      <c r="B7523" s="13" t="s">
        <v>10114</v>
      </c>
      <c r="C7523" t="s">
        <v>17442</v>
      </c>
    </row>
    <row r="7524" spans="1:3" x14ac:dyDescent="0.25">
      <c r="A7524">
        <v>7523</v>
      </c>
      <c r="B7524" s="13" t="s">
        <v>10115</v>
      </c>
      <c r="C7524" t="s">
        <v>17443</v>
      </c>
    </row>
    <row r="7525" spans="1:3" x14ac:dyDescent="0.25">
      <c r="A7525">
        <v>7524</v>
      </c>
      <c r="B7525" s="13" t="s">
        <v>10116</v>
      </c>
      <c r="C7525" t="s">
        <v>17444</v>
      </c>
    </row>
    <row r="7526" spans="1:3" x14ac:dyDescent="0.25">
      <c r="A7526">
        <v>7525</v>
      </c>
      <c r="B7526" s="13" t="s">
        <v>10117</v>
      </c>
      <c r="C7526" t="s">
        <v>17445</v>
      </c>
    </row>
    <row r="7527" spans="1:3" x14ac:dyDescent="0.25">
      <c r="A7527">
        <v>7526</v>
      </c>
      <c r="B7527" s="13" t="s">
        <v>10118</v>
      </c>
      <c r="C7527" t="s">
        <v>17446</v>
      </c>
    </row>
    <row r="7528" spans="1:3" x14ac:dyDescent="0.25">
      <c r="A7528">
        <v>7527</v>
      </c>
      <c r="B7528" s="13" t="s">
        <v>10119</v>
      </c>
      <c r="C7528" t="s">
        <v>17447</v>
      </c>
    </row>
    <row r="7529" spans="1:3" x14ac:dyDescent="0.25">
      <c r="A7529">
        <v>7528</v>
      </c>
      <c r="B7529" s="13" t="s">
        <v>10120</v>
      </c>
      <c r="C7529" t="s">
        <v>17448</v>
      </c>
    </row>
    <row r="7530" spans="1:3" x14ac:dyDescent="0.25">
      <c r="A7530">
        <v>7529</v>
      </c>
      <c r="B7530" s="13" t="s">
        <v>10121</v>
      </c>
      <c r="C7530" t="s">
        <v>17449</v>
      </c>
    </row>
    <row r="7531" spans="1:3" x14ac:dyDescent="0.25">
      <c r="A7531">
        <v>7530</v>
      </c>
      <c r="B7531" s="13" t="s">
        <v>10122</v>
      </c>
      <c r="C7531" t="s">
        <v>17450</v>
      </c>
    </row>
    <row r="7532" spans="1:3" x14ac:dyDescent="0.25">
      <c r="A7532">
        <v>7531</v>
      </c>
      <c r="B7532" s="13" t="s">
        <v>10123</v>
      </c>
      <c r="C7532" t="s">
        <v>17451</v>
      </c>
    </row>
    <row r="7533" spans="1:3" x14ac:dyDescent="0.25">
      <c r="A7533">
        <v>7532</v>
      </c>
      <c r="B7533" s="13" t="s">
        <v>10124</v>
      </c>
      <c r="C7533" t="s">
        <v>17452</v>
      </c>
    </row>
    <row r="7534" spans="1:3" x14ac:dyDescent="0.25">
      <c r="A7534">
        <v>7533</v>
      </c>
      <c r="B7534" s="13" t="s">
        <v>10125</v>
      </c>
      <c r="C7534" t="s">
        <v>17453</v>
      </c>
    </row>
    <row r="7535" spans="1:3" x14ac:dyDescent="0.25">
      <c r="A7535">
        <v>7534</v>
      </c>
      <c r="B7535" s="13" t="s">
        <v>10126</v>
      </c>
      <c r="C7535" t="s">
        <v>17454</v>
      </c>
    </row>
    <row r="7536" spans="1:3" x14ac:dyDescent="0.25">
      <c r="A7536">
        <v>7535</v>
      </c>
      <c r="B7536" s="13" t="s">
        <v>10127</v>
      </c>
      <c r="C7536" t="s">
        <v>17455</v>
      </c>
    </row>
    <row r="7537" spans="1:3" x14ac:dyDescent="0.25">
      <c r="A7537">
        <v>7536</v>
      </c>
      <c r="B7537" s="13" t="s">
        <v>10128</v>
      </c>
      <c r="C7537" t="s">
        <v>17456</v>
      </c>
    </row>
    <row r="7538" spans="1:3" x14ac:dyDescent="0.25">
      <c r="A7538">
        <v>7537</v>
      </c>
      <c r="B7538" s="13" t="s">
        <v>10129</v>
      </c>
      <c r="C7538" t="s">
        <v>17457</v>
      </c>
    </row>
    <row r="7539" spans="1:3" x14ac:dyDescent="0.25">
      <c r="A7539">
        <v>7538</v>
      </c>
      <c r="B7539" s="13" t="s">
        <v>10130</v>
      </c>
      <c r="C7539" t="s">
        <v>17458</v>
      </c>
    </row>
    <row r="7540" spans="1:3" x14ac:dyDescent="0.25">
      <c r="A7540">
        <v>7539</v>
      </c>
      <c r="B7540" s="13" t="s">
        <v>10131</v>
      </c>
      <c r="C7540" t="s">
        <v>17459</v>
      </c>
    </row>
    <row r="7541" spans="1:3" x14ac:dyDescent="0.25">
      <c r="A7541">
        <v>7540</v>
      </c>
      <c r="B7541" s="13" t="s">
        <v>10132</v>
      </c>
      <c r="C7541" t="s">
        <v>17460</v>
      </c>
    </row>
    <row r="7542" spans="1:3" x14ac:dyDescent="0.25">
      <c r="A7542">
        <v>7541</v>
      </c>
      <c r="B7542" s="13" t="s">
        <v>10133</v>
      </c>
      <c r="C7542" t="s">
        <v>17461</v>
      </c>
    </row>
    <row r="7543" spans="1:3" x14ac:dyDescent="0.25">
      <c r="A7543">
        <v>7542</v>
      </c>
      <c r="B7543" s="13" t="s">
        <v>10134</v>
      </c>
      <c r="C7543" t="s">
        <v>17462</v>
      </c>
    </row>
    <row r="7544" spans="1:3" x14ac:dyDescent="0.25">
      <c r="A7544">
        <v>7543</v>
      </c>
      <c r="B7544" s="13" t="s">
        <v>10135</v>
      </c>
      <c r="C7544" t="s">
        <v>17463</v>
      </c>
    </row>
    <row r="7545" spans="1:3" x14ac:dyDescent="0.25">
      <c r="A7545">
        <v>7544</v>
      </c>
      <c r="B7545" s="13" t="s">
        <v>10136</v>
      </c>
      <c r="C7545" t="s">
        <v>17464</v>
      </c>
    </row>
    <row r="7546" spans="1:3" x14ac:dyDescent="0.25">
      <c r="A7546">
        <v>7545</v>
      </c>
      <c r="B7546" s="13" t="s">
        <v>10137</v>
      </c>
      <c r="C7546" t="s">
        <v>17465</v>
      </c>
    </row>
    <row r="7547" spans="1:3" x14ac:dyDescent="0.25">
      <c r="A7547">
        <v>7546</v>
      </c>
      <c r="B7547" s="13" t="s">
        <v>10138</v>
      </c>
      <c r="C7547" t="s">
        <v>17466</v>
      </c>
    </row>
    <row r="7548" spans="1:3" x14ac:dyDescent="0.25">
      <c r="A7548">
        <v>7547</v>
      </c>
      <c r="B7548" s="13" t="s">
        <v>10139</v>
      </c>
      <c r="C7548" t="s">
        <v>17467</v>
      </c>
    </row>
    <row r="7549" spans="1:3" x14ac:dyDescent="0.25">
      <c r="A7549">
        <v>7548</v>
      </c>
      <c r="B7549" s="13" t="s">
        <v>10140</v>
      </c>
      <c r="C7549" t="s">
        <v>17468</v>
      </c>
    </row>
    <row r="7550" spans="1:3" x14ac:dyDescent="0.25">
      <c r="A7550">
        <v>7549</v>
      </c>
      <c r="B7550" s="13" t="s">
        <v>10141</v>
      </c>
      <c r="C7550" t="s">
        <v>17469</v>
      </c>
    </row>
    <row r="7551" spans="1:3" x14ac:dyDescent="0.25">
      <c r="A7551">
        <v>7550</v>
      </c>
      <c r="B7551" s="13" t="s">
        <v>10142</v>
      </c>
      <c r="C7551" t="s">
        <v>17470</v>
      </c>
    </row>
    <row r="7552" spans="1:3" x14ac:dyDescent="0.25">
      <c r="A7552">
        <v>7551</v>
      </c>
      <c r="B7552" s="13" t="s">
        <v>10143</v>
      </c>
      <c r="C7552" t="s">
        <v>17471</v>
      </c>
    </row>
    <row r="7553" spans="1:3" x14ac:dyDescent="0.25">
      <c r="A7553">
        <v>7552</v>
      </c>
      <c r="B7553" s="13" t="s">
        <v>10144</v>
      </c>
      <c r="C7553" t="s">
        <v>17472</v>
      </c>
    </row>
    <row r="7554" spans="1:3" x14ac:dyDescent="0.25">
      <c r="A7554">
        <v>7553</v>
      </c>
      <c r="B7554" s="13" t="s">
        <v>10145</v>
      </c>
      <c r="C7554" t="s">
        <v>17473</v>
      </c>
    </row>
    <row r="7555" spans="1:3" x14ac:dyDescent="0.25">
      <c r="A7555">
        <v>7554</v>
      </c>
      <c r="B7555" s="13" t="s">
        <v>10146</v>
      </c>
      <c r="C7555" t="s">
        <v>17474</v>
      </c>
    </row>
    <row r="7556" spans="1:3" x14ac:dyDescent="0.25">
      <c r="A7556">
        <v>7555</v>
      </c>
      <c r="B7556" s="13" t="s">
        <v>10147</v>
      </c>
      <c r="C7556" t="s">
        <v>17475</v>
      </c>
    </row>
    <row r="7557" spans="1:3" x14ac:dyDescent="0.25">
      <c r="A7557">
        <v>7556</v>
      </c>
      <c r="B7557" s="13" t="s">
        <v>10148</v>
      </c>
      <c r="C7557" t="s">
        <v>17476</v>
      </c>
    </row>
    <row r="7558" spans="1:3" x14ac:dyDescent="0.25">
      <c r="A7558">
        <v>7557</v>
      </c>
      <c r="B7558" s="13" t="s">
        <v>10149</v>
      </c>
      <c r="C7558" t="s">
        <v>17477</v>
      </c>
    </row>
    <row r="7559" spans="1:3" x14ac:dyDescent="0.25">
      <c r="A7559">
        <v>7558</v>
      </c>
      <c r="B7559" s="13" t="s">
        <v>10150</v>
      </c>
      <c r="C7559" t="s">
        <v>17478</v>
      </c>
    </row>
    <row r="7560" spans="1:3" x14ac:dyDescent="0.25">
      <c r="A7560">
        <v>7559</v>
      </c>
      <c r="B7560" s="13" t="s">
        <v>10151</v>
      </c>
      <c r="C7560" t="s">
        <v>17479</v>
      </c>
    </row>
    <row r="7561" spans="1:3" x14ac:dyDescent="0.25">
      <c r="A7561">
        <v>7560</v>
      </c>
      <c r="B7561" s="13" t="s">
        <v>10152</v>
      </c>
      <c r="C7561" t="s">
        <v>17480</v>
      </c>
    </row>
    <row r="7562" spans="1:3" x14ac:dyDescent="0.25">
      <c r="A7562">
        <v>7561</v>
      </c>
      <c r="B7562" s="13" t="s">
        <v>10153</v>
      </c>
      <c r="C7562" t="s">
        <v>17481</v>
      </c>
    </row>
    <row r="7563" spans="1:3" x14ac:dyDescent="0.25">
      <c r="A7563">
        <v>7562</v>
      </c>
      <c r="B7563" s="13" t="s">
        <v>10154</v>
      </c>
      <c r="C7563" t="s">
        <v>17482</v>
      </c>
    </row>
    <row r="7564" spans="1:3" x14ac:dyDescent="0.25">
      <c r="A7564">
        <v>7563</v>
      </c>
      <c r="B7564" s="13" t="s">
        <v>10155</v>
      </c>
      <c r="C7564" t="s">
        <v>17483</v>
      </c>
    </row>
    <row r="7565" spans="1:3" x14ac:dyDescent="0.25">
      <c r="A7565">
        <v>7564</v>
      </c>
      <c r="B7565" s="13" t="s">
        <v>10156</v>
      </c>
      <c r="C7565" t="s">
        <v>17484</v>
      </c>
    </row>
    <row r="7566" spans="1:3" x14ac:dyDescent="0.25">
      <c r="A7566">
        <v>7565</v>
      </c>
      <c r="B7566" s="13" t="s">
        <v>10157</v>
      </c>
      <c r="C7566" t="s">
        <v>17485</v>
      </c>
    </row>
    <row r="7567" spans="1:3" x14ac:dyDescent="0.25">
      <c r="A7567">
        <v>7566</v>
      </c>
      <c r="B7567" s="13" t="s">
        <v>10158</v>
      </c>
      <c r="C7567" t="s">
        <v>17486</v>
      </c>
    </row>
    <row r="7568" spans="1:3" x14ac:dyDescent="0.25">
      <c r="A7568">
        <v>7567</v>
      </c>
      <c r="B7568" s="13" t="s">
        <v>10159</v>
      </c>
      <c r="C7568" t="s">
        <v>17487</v>
      </c>
    </row>
    <row r="7569" spans="1:3" x14ac:dyDescent="0.25">
      <c r="A7569">
        <v>7568</v>
      </c>
      <c r="B7569" s="13" t="s">
        <v>10160</v>
      </c>
      <c r="C7569" t="s">
        <v>17488</v>
      </c>
    </row>
    <row r="7570" spans="1:3" x14ac:dyDescent="0.25">
      <c r="A7570">
        <v>7569</v>
      </c>
      <c r="B7570" s="13" t="s">
        <v>10161</v>
      </c>
      <c r="C7570" t="s">
        <v>17489</v>
      </c>
    </row>
    <row r="7571" spans="1:3" x14ac:dyDescent="0.25">
      <c r="A7571">
        <v>7570</v>
      </c>
      <c r="B7571" s="13" t="s">
        <v>10162</v>
      </c>
      <c r="C7571" t="s">
        <v>17490</v>
      </c>
    </row>
    <row r="7572" spans="1:3" x14ac:dyDescent="0.25">
      <c r="A7572">
        <v>7571</v>
      </c>
      <c r="B7572" s="13" t="s">
        <v>10163</v>
      </c>
      <c r="C7572" t="s">
        <v>17491</v>
      </c>
    </row>
    <row r="7573" spans="1:3" x14ac:dyDescent="0.25">
      <c r="A7573">
        <v>7572</v>
      </c>
      <c r="B7573" s="13" t="s">
        <v>10164</v>
      </c>
      <c r="C7573" t="s">
        <v>17492</v>
      </c>
    </row>
    <row r="7574" spans="1:3" x14ac:dyDescent="0.25">
      <c r="A7574">
        <v>7573</v>
      </c>
      <c r="B7574" s="13" t="s">
        <v>10165</v>
      </c>
      <c r="C7574" t="s">
        <v>17493</v>
      </c>
    </row>
    <row r="7575" spans="1:3" x14ac:dyDescent="0.25">
      <c r="A7575">
        <v>7574</v>
      </c>
      <c r="B7575" s="13" t="s">
        <v>10166</v>
      </c>
      <c r="C7575" t="s">
        <v>2112</v>
      </c>
    </row>
    <row r="7576" spans="1:3" x14ac:dyDescent="0.25">
      <c r="A7576">
        <v>7575</v>
      </c>
      <c r="B7576" s="13" t="s">
        <v>10167</v>
      </c>
      <c r="C7576" t="s">
        <v>17494</v>
      </c>
    </row>
    <row r="7577" spans="1:3" x14ac:dyDescent="0.25">
      <c r="A7577">
        <v>7576</v>
      </c>
      <c r="B7577" s="13" t="s">
        <v>10168</v>
      </c>
      <c r="C7577" t="s">
        <v>2113</v>
      </c>
    </row>
    <row r="7578" spans="1:3" x14ac:dyDescent="0.25">
      <c r="A7578">
        <v>7577</v>
      </c>
      <c r="B7578" s="13" t="s">
        <v>10169</v>
      </c>
      <c r="C7578" t="s">
        <v>2114</v>
      </c>
    </row>
    <row r="7579" spans="1:3" x14ac:dyDescent="0.25">
      <c r="A7579">
        <v>7578</v>
      </c>
      <c r="B7579" s="13" t="s">
        <v>10170</v>
      </c>
      <c r="C7579" t="s">
        <v>17495</v>
      </c>
    </row>
    <row r="7580" spans="1:3" x14ac:dyDescent="0.25">
      <c r="A7580">
        <v>7579</v>
      </c>
      <c r="B7580" s="13" t="s">
        <v>10171</v>
      </c>
      <c r="C7580" t="s">
        <v>17496</v>
      </c>
    </row>
    <row r="7581" spans="1:3" x14ac:dyDescent="0.25">
      <c r="A7581">
        <v>7580</v>
      </c>
      <c r="B7581" s="13" t="s">
        <v>10172</v>
      </c>
      <c r="C7581" t="s">
        <v>17497</v>
      </c>
    </row>
    <row r="7582" spans="1:3" x14ac:dyDescent="0.25">
      <c r="A7582">
        <v>7581</v>
      </c>
      <c r="B7582" s="13" t="s">
        <v>10173</v>
      </c>
      <c r="C7582" t="s">
        <v>17498</v>
      </c>
    </row>
    <row r="7583" spans="1:3" x14ac:dyDescent="0.25">
      <c r="A7583">
        <v>7582</v>
      </c>
      <c r="B7583" s="13" t="s">
        <v>10174</v>
      </c>
      <c r="C7583" t="s">
        <v>17499</v>
      </c>
    </row>
    <row r="7584" spans="1:3" x14ac:dyDescent="0.25">
      <c r="A7584">
        <v>7583</v>
      </c>
      <c r="B7584" s="13" t="s">
        <v>10175</v>
      </c>
      <c r="C7584" t="s">
        <v>17500</v>
      </c>
    </row>
    <row r="7585" spans="1:3" x14ac:dyDescent="0.25">
      <c r="A7585">
        <v>7584</v>
      </c>
      <c r="B7585" s="13" t="s">
        <v>10176</v>
      </c>
      <c r="C7585" t="s">
        <v>17501</v>
      </c>
    </row>
    <row r="7586" spans="1:3" x14ac:dyDescent="0.25">
      <c r="A7586">
        <v>7585</v>
      </c>
      <c r="B7586" s="13" t="s">
        <v>10177</v>
      </c>
      <c r="C7586" t="s">
        <v>17502</v>
      </c>
    </row>
    <row r="7587" spans="1:3" x14ac:dyDescent="0.25">
      <c r="A7587">
        <v>7586</v>
      </c>
      <c r="B7587" s="13" t="s">
        <v>10178</v>
      </c>
      <c r="C7587" t="s">
        <v>17503</v>
      </c>
    </row>
    <row r="7588" spans="1:3" x14ac:dyDescent="0.25">
      <c r="A7588">
        <v>7587</v>
      </c>
      <c r="B7588" s="13" t="s">
        <v>10179</v>
      </c>
      <c r="C7588" t="s">
        <v>17504</v>
      </c>
    </row>
    <row r="7589" spans="1:3" x14ac:dyDescent="0.25">
      <c r="A7589">
        <v>7588</v>
      </c>
      <c r="B7589" s="13" t="s">
        <v>10180</v>
      </c>
      <c r="C7589" t="s">
        <v>17505</v>
      </c>
    </row>
    <row r="7590" spans="1:3" x14ac:dyDescent="0.25">
      <c r="A7590">
        <v>7589</v>
      </c>
      <c r="B7590" s="13" t="s">
        <v>10181</v>
      </c>
      <c r="C7590" t="s">
        <v>17506</v>
      </c>
    </row>
    <row r="7591" spans="1:3" x14ac:dyDescent="0.25">
      <c r="A7591">
        <v>7590</v>
      </c>
      <c r="B7591" s="13" t="s">
        <v>10182</v>
      </c>
      <c r="C7591" t="s">
        <v>2115</v>
      </c>
    </row>
    <row r="7592" spans="1:3" x14ac:dyDescent="0.25">
      <c r="A7592">
        <v>7591</v>
      </c>
      <c r="B7592" s="13" t="s">
        <v>10183</v>
      </c>
      <c r="C7592" t="s">
        <v>2116</v>
      </c>
    </row>
    <row r="7593" spans="1:3" x14ac:dyDescent="0.25">
      <c r="A7593">
        <v>7592</v>
      </c>
      <c r="B7593" s="13" t="s">
        <v>10184</v>
      </c>
      <c r="C7593" t="s">
        <v>2117</v>
      </c>
    </row>
    <row r="7594" spans="1:3" x14ac:dyDescent="0.25">
      <c r="A7594">
        <v>7593</v>
      </c>
      <c r="B7594" s="13" t="s">
        <v>10185</v>
      </c>
      <c r="C7594" t="s">
        <v>2118</v>
      </c>
    </row>
    <row r="7595" spans="1:3" x14ac:dyDescent="0.25">
      <c r="A7595">
        <v>7594</v>
      </c>
      <c r="B7595" s="13" t="s">
        <v>10186</v>
      </c>
      <c r="C7595" t="s">
        <v>2119</v>
      </c>
    </row>
    <row r="7596" spans="1:3" x14ac:dyDescent="0.25">
      <c r="A7596">
        <v>7595</v>
      </c>
      <c r="B7596" s="13" t="s">
        <v>10187</v>
      </c>
      <c r="C7596" t="s">
        <v>2120</v>
      </c>
    </row>
    <row r="7597" spans="1:3" x14ac:dyDescent="0.25">
      <c r="A7597">
        <v>7596</v>
      </c>
      <c r="B7597" s="13" t="s">
        <v>10188</v>
      </c>
      <c r="C7597" t="s">
        <v>2121</v>
      </c>
    </row>
    <row r="7598" spans="1:3" x14ac:dyDescent="0.25">
      <c r="A7598">
        <v>7597</v>
      </c>
      <c r="B7598" s="13" t="s">
        <v>10189</v>
      </c>
      <c r="C7598" t="s">
        <v>17507</v>
      </c>
    </row>
    <row r="7599" spans="1:3" x14ac:dyDescent="0.25">
      <c r="A7599">
        <v>7598</v>
      </c>
      <c r="B7599" s="13" t="s">
        <v>10190</v>
      </c>
      <c r="C7599" t="s">
        <v>17508</v>
      </c>
    </row>
    <row r="7600" spans="1:3" x14ac:dyDescent="0.25">
      <c r="A7600">
        <v>7599</v>
      </c>
      <c r="B7600" s="13" t="s">
        <v>10191</v>
      </c>
      <c r="C7600" t="s">
        <v>17509</v>
      </c>
    </row>
    <row r="7601" spans="1:3" x14ac:dyDescent="0.25">
      <c r="A7601">
        <v>7600</v>
      </c>
      <c r="B7601" s="13" t="s">
        <v>10192</v>
      </c>
      <c r="C7601" t="s">
        <v>2122</v>
      </c>
    </row>
    <row r="7602" spans="1:3" x14ac:dyDescent="0.25">
      <c r="A7602">
        <v>7601</v>
      </c>
      <c r="B7602" s="13" t="s">
        <v>10193</v>
      </c>
      <c r="C7602" t="s">
        <v>17510</v>
      </c>
    </row>
    <row r="7603" spans="1:3" x14ac:dyDescent="0.25">
      <c r="A7603">
        <v>7602</v>
      </c>
      <c r="B7603" s="13" t="s">
        <v>10194</v>
      </c>
      <c r="C7603" t="s">
        <v>2123</v>
      </c>
    </row>
    <row r="7604" spans="1:3" x14ac:dyDescent="0.25">
      <c r="A7604">
        <v>7603</v>
      </c>
      <c r="B7604" s="13" t="s">
        <v>10195</v>
      </c>
      <c r="C7604" t="s">
        <v>17511</v>
      </c>
    </row>
    <row r="7605" spans="1:3" x14ac:dyDescent="0.25">
      <c r="A7605">
        <v>7604</v>
      </c>
      <c r="B7605" s="13" t="s">
        <v>10196</v>
      </c>
      <c r="C7605" t="s">
        <v>2124</v>
      </c>
    </row>
    <row r="7606" spans="1:3" x14ac:dyDescent="0.25">
      <c r="A7606">
        <v>7605</v>
      </c>
      <c r="B7606" s="13" t="s">
        <v>10197</v>
      </c>
      <c r="C7606" t="s">
        <v>2125</v>
      </c>
    </row>
    <row r="7607" spans="1:3" x14ac:dyDescent="0.25">
      <c r="A7607">
        <v>7606</v>
      </c>
      <c r="B7607" s="13" t="s">
        <v>10198</v>
      </c>
      <c r="C7607" t="s">
        <v>17512</v>
      </c>
    </row>
    <row r="7608" spans="1:3" x14ac:dyDescent="0.25">
      <c r="A7608">
        <v>7607</v>
      </c>
      <c r="B7608" s="13" t="s">
        <v>10199</v>
      </c>
      <c r="C7608" t="s">
        <v>2126</v>
      </c>
    </row>
    <row r="7609" spans="1:3" x14ac:dyDescent="0.25">
      <c r="A7609">
        <v>7608</v>
      </c>
      <c r="B7609" s="13" t="s">
        <v>10200</v>
      </c>
      <c r="C7609" t="s">
        <v>2127</v>
      </c>
    </row>
    <row r="7610" spans="1:3" x14ac:dyDescent="0.25">
      <c r="A7610">
        <v>7609</v>
      </c>
      <c r="B7610" s="13" t="s">
        <v>10201</v>
      </c>
      <c r="C7610" t="s">
        <v>17513</v>
      </c>
    </row>
    <row r="7611" spans="1:3" x14ac:dyDescent="0.25">
      <c r="A7611">
        <v>7610</v>
      </c>
      <c r="B7611" s="13" t="s">
        <v>10202</v>
      </c>
      <c r="C7611" t="s">
        <v>2128</v>
      </c>
    </row>
    <row r="7612" spans="1:3" x14ac:dyDescent="0.25">
      <c r="A7612">
        <v>7611</v>
      </c>
      <c r="B7612" s="13" t="s">
        <v>10203</v>
      </c>
      <c r="C7612" t="s">
        <v>2129</v>
      </c>
    </row>
    <row r="7613" spans="1:3" x14ac:dyDescent="0.25">
      <c r="A7613">
        <v>7612</v>
      </c>
      <c r="B7613" s="13" t="s">
        <v>10204</v>
      </c>
      <c r="C7613" t="s">
        <v>2130</v>
      </c>
    </row>
    <row r="7614" spans="1:3" x14ac:dyDescent="0.25">
      <c r="A7614">
        <v>7613</v>
      </c>
      <c r="B7614" s="13" t="s">
        <v>10205</v>
      </c>
      <c r="C7614" t="s">
        <v>17514</v>
      </c>
    </row>
    <row r="7615" spans="1:3" x14ac:dyDescent="0.25">
      <c r="A7615">
        <v>7614</v>
      </c>
      <c r="B7615" s="13" t="s">
        <v>10206</v>
      </c>
      <c r="C7615" t="s">
        <v>17515</v>
      </c>
    </row>
    <row r="7616" spans="1:3" x14ac:dyDescent="0.25">
      <c r="A7616">
        <v>7615</v>
      </c>
      <c r="B7616" s="13" t="s">
        <v>10207</v>
      </c>
      <c r="C7616" t="s">
        <v>2131</v>
      </c>
    </row>
    <row r="7617" spans="1:3" x14ac:dyDescent="0.25">
      <c r="A7617">
        <v>7616</v>
      </c>
      <c r="B7617" s="13" t="s">
        <v>10208</v>
      </c>
      <c r="C7617" t="s">
        <v>2132</v>
      </c>
    </row>
    <row r="7618" spans="1:3" x14ac:dyDescent="0.25">
      <c r="A7618">
        <v>7617</v>
      </c>
      <c r="B7618" s="13" t="s">
        <v>10209</v>
      </c>
      <c r="C7618" t="s">
        <v>17516</v>
      </c>
    </row>
    <row r="7619" spans="1:3" x14ac:dyDescent="0.25">
      <c r="A7619">
        <v>7618</v>
      </c>
      <c r="B7619" s="13" t="s">
        <v>10210</v>
      </c>
      <c r="C7619" t="s">
        <v>17517</v>
      </c>
    </row>
    <row r="7620" spans="1:3" x14ac:dyDescent="0.25">
      <c r="A7620">
        <v>7619</v>
      </c>
      <c r="B7620" s="13" t="s">
        <v>10211</v>
      </c>
      <c r="C7620" t="s">
        <v>17518</v>
      </c>
    </row>
    <row r="7621" spans="1:3" x14ac:dyDescent="0.25">
      <c r="A7621">
        <v>7620</v>
      </c>
      <c r="B7621" s="13" t="s">
        <v>10212</v>
      </c>
      <c r="C7621" t="s">
        <v>17519</v>
      </c>
    </row>
    <row r="7622" spans="1:3" x14ac:dyDescent="0.25">
      <c r="A7622">
        <v>7621</v>
      </c>
      <c r="B7622" s="13" t="s">
        <v>10213</v>
      </c>
      <c r="C7622" t="s">
        <v>17520</v>
      </c>
    </row>
    <row r="7623" spans="1:3" x14ac:dyDescent="0.25">
      <c r="A7623">
        <v>7622</v>
      </c>
      <c r="B7623" s="13" t="s">
        <v>10214</v>
      </c>
      <c r="C7623" t="s">
        <v>17521</v>
      </c>
    </row>
    <row r="7624" spans="1:3" x14ac:dyDescent="0.25">
      <c r="A7624">
        <v>7623</v>
      </c>
      <c r="B7624" s="13" t="s">
        <v>10215</v>
      </c>
      <c r="C7624" t="s">
        <v>17522</v>
      </c>
    </row>
    <row r="7625" spans="1:3" x14ac:dyDescent="0.25">
      <c r="A7625">
        <v>7624</v>
      </c>
      <c r="B7625" s="13" t="s">
        <v>10216</v>
      </c>
      <c r="C7625" t="s">
        <v>2133</v>
      </c>
    </row>
    <row r="7626" spans="1:3" x14ac:dyDescent="0.25">
      <c r="A7626">
        <v>7625</v>
      </c>
      <c r="B7626" s="13" t="s">
        <v>10217</v>
      </c>
      <c r="C7626" t="s">
        <v>2134</v>
      </c>
    </row>
    <row r="7627" spans="1:3" x14ac:dyDescent="0.25">
      <c r="A7627">
        <v>7626</v>
      </c>
      <c r="B7627" s="13" t="s">
        <v>10218</v>
      </c>
      <c r="C7627" t="s">
        <v>2135</v>
      </c>
    </row>
    <row r="7628" spans="1:3" x14ac:dyDescent="0.25">
      <c r="A7628">
        <v>7627</v>
      </c>
      <c r="B7628" s="13" t="s">
        <v>10219</v>
      </c>
      <c r="C7628" t="s">
        <v>17523</v>
      </c>
    </row>
    <row r="7629" spans="1:3" x14ac:dyDescent="0.25">
      <c r="A7629">
        <v>7628</v>
      </c>
      <c r="B7629" s="13" t="s">
        <v>10220</v>
      </c>
      <c r="C7629" t="s">
        <v>2136</v>
      </c>
    </row>
    <row r="7630" spans="1:3" x14ac:dyDescent="0.25">
      <c r="A7630">
        <v>7629</v>
      </c>
      <c r="B7630" s="13" t="s">
        <v>10221</v>
      </c>
      <c r="C7630" t="s">
        <v>17524</v>
      </c>
    </row>
    <row r="7631" spans="1:3" x14ac:dyDescent="0.25">
      <c r="A7631">
        <v>7630</v>
      </c>
      <c r="B7631" s="13" t="s">
        <v>10222</v>
      </c>
      <c r="C7631" t="s">
        <v>17525</v>
      </c>
    </row>
    <row r="7632" spans="1:3" x14ac:dyDescent="0.25">
      <c r="A7632">
        <v>7631</v>
      </c>
      <c r="B7632" s="13" t="s">
        <v>10223</v>
      </c>
      <c r="C7632" t="s">
        <v>17526</v>
      </c>
    </row>
    <row r="7633" spans="1:3" x14ac:dyDescent="0.25">
      <c r="A7633">
        <v>7632</v>
      </c>
      <c r="B7633" s="13" t="s">
        <v>10224</v>
      </c>
      <c r="C7633" t="s">
        <v>2137</v>
      </c>
    </row>
    <row r="7634" spans="1:3" x14ac:dyDescent="0.25">
      <c r="A7634">
        <v>7633</v>
      </c>
      <c r="B7634" s="13" t="s">
        <v>10225</v>
      </c>
      <c r="C7634" t="s">
        <v>2138</v>
      </c>
    </row>
    <row r="7635" spans="1:3" x14ac:dyDescent="0.25">
      <c r="A7635">
        <v>7634</v>
      </c>
      <c r="B7635" s="13" t="s">
        <v>10226</v>
      </c>
      <c r="C7635" t="s">
        <v>17527</v>
      </c>
    </row>
    <row r="7636" spans="1:3" x14ac:dyDescent="0.25">
      <c r="A7636">
        <v>7635</v>
      </c>
      <c r="B7636" s="13" t="s">
        <v>10227</v>
      </c>
      <c r="C7636" t="s">
        <v>17528</v>
      </c>
    </row>
    <row r="7637" spans="1:3" x14ac:dyDescent="0.25">
      <c r="A7637">
        <v>7636</v>
      </c>
      <c r="B7637" s="13" t="s">
        <v>10228</v>
      </c>
      <c r="C7637" t="s">
        <v>2139</v>
      </c>
    </row>
    <row r="7638" spans="1:3" x14ac:dyDescent="0.25">
      <c r="A7638">
        <v>7637</v>
      </c>
      <c r="B7638" s="13" t="s">
        <v>10229</v>
      </c>
      <c r="C7638" t="s">
        <v>2140</v>
      </c>
    </row>
    <row r="7639" spans="1:3" x14ac:dyDescent="0.25">
      <c r="A7639">
        <v>7638</v>
      </c>
      <c r="B7639" s="13" t="s">
        <v>10230</v>
      </c>
      <c r="C7639" t="s">
        <v>2141</v>
      </c>
    </row>
    <row r="7640" spans="1:3" x14ac:dyDescent="0.25">
      <c r="A7640">
        <v>7639</v>
      </c>
      <c r="B7640" s="13" t="s">
        <v>10231</v>
      </c>
      <c r="C7640" t="s">
        <v>17529</v>
      </c>
    </row>
    <row r="7641" spans="1:3" x14ac:dyDescent="0.25">
      <c r="A7641">
        <v>7640</v>
      </c>
      <c r="B7641" s="13" t="s">
        <v>10232</v>
      </c>
      <c r="C7641" t="s">
        <v>2142</v>
      </c>
    </row>
    <row r="7642" spans="1:3" x14ac:dyDescent="0.25">
      <c r="A7642">
        <v>7641</v>
      </c>
      <c r="B7642" s="13" t="s">
        <v>10233</v>
      </c>
      <c r="C7642" t="s">
        <v>2143</v>
      </c>
    </row>
    <row r="7643" spans="1:3" x14ac:dyDescent="0.25">
      <c r="A7643">
        <v>7642</v>
      </c>
      <c r="B7643" s="13" t="s">
        <v>10234</v>
      </c>
      <c r="C7643" t="s">
        <v>17530</v>
      </c>
    </row>
    <row r="7644" spans="1:3" x14ac:dyDescent="0.25">
      <c r="A7644">
        <v>7643</v>
      </c>
      <c r="B7644" s="13" t="s">
        <v>10235</v>
      </c>
      <c r="C7644" t="s">
        <v>2144</v>
      </c>
    </row>
    <row r="7645" spans="1:3" x14ac:dyDescent="0.25">
      <c r="A7645">
        <v>7644</v>
      </c>
      <c r="B7645" s="13" t="s">
        <v>10236</v>
      </c>
      <c r="C7645" t="s">
        <v>17531</v>
      </c>
    </row>
    <row r="7646" spans="1:3" x14ac:dyDescent="0.25">
      <c r="A7646">
        <v>7645</v>
      </c>
      <c r="B7646" s="13" t="s">
        <v>10237</v>
      </c>
      <c r="C7646" t="s">
        <v>17532</v>
      </c>
    </row>
    <row r="7647" spans="1:3" x14ac:dyDescent="0.25">
      <c r="A7647">
        <v>7646</v>
      </c>
      <c r="B7647" s="13" t="s">
        <v>10238</v>
      </c>
      <c r="C7647" t="s">
        <v>2145</v>
      </c>
    </row>
    <row r="7648" spans="1:3" x14ac:dyDescent="0.25">
      <c r="A7648">
        <v>7647</v>
      </c>
      <c r="B7648" s="13" t="s">
        <v>10239</v>
      </c>
      <c r="C7648" t="s">
        <v>2146</v>
      </c>
    </row>
    <row r="7649" spans="1:3" x14ac:dyDescent="0.25">
      <c r="A7649">
        <v>7648</v>
      </c>
      <c r="B7649" s="13" t="s">
        <v>10240</v>
      </c>
      <c r="C7649" t="s">
        <v>2147</v>
      </c>
    </row>
    <row r="7650" spans="1:3" x14ac:dyDescent="0.25">
      <c r="A7650">
        <v>7649</v>
      </c>
      <c r="B7650" s="13" t="s">
        <v>10241</v>
      </c>
      <c r="C7650" t="s">
        <v>2148</v>
      </c>
    </row>
    <row r="7651" spans="1:3" x14ac:dyDescent="0.25">
      <c r="A7651">
        <v>7650</v>
      </c>
      <c r="B7651" s="13" t="s">
        <v>10242</v>
      </c>
      <c r="C7651" t="s">
        <v>17533</v>
      </c>
    </row>
    <row r="7652" spans="1:3" x14ac:dyDescent="0.25">
      <c r="A7652">
        <v>7651</v>
      </c>
      <c r="B7652" s="13" t="s">
        <v>10243</v>
      </c>
      <c r="C7652" t="s">
        <v>2149</v>
      </c>
    </row>
    <row r="7653" spans="1:3" x14ac:dyDescent="0.25">
      <c r="A7653">
        <v>7652</v>
      </c>
      <c r="B7653" s="13" t="s">
        <v>10244</v>
      </c>
      <c r="C7653" t="s">
        <v>17534</v>
      </c>
    </row>
    <row r="7654" spans="1:3" x14ac:dyDescent="0.25">
      <c r="A7654">
        <v>7653</v>
      </c>
      <c r="B7654" s="13" t="s">
        <v>10245</v>
      </c>
      <c r="C7654" t="s">
        <v>17535</v>
      </c>
    </row>
    <row r="7655" spans="1:3" x14ac:dyDescent="0.25">
      <c r="A7655">
        <v>7654</v>
      </c>
      <c r="B7655" s="13" t="s">
        <v>10246</v>
      </c>
      <c r="C7655" t="s">
        <v>17536</v>
      </c>
    </row>
    <row r="7656" spans="1:3" x14ac:dyDescent="0.25">
      <c r="A7656">
        <v>7655</v>
      </c>
      <c r="B7656" s="13" t="s">
        <v>10247</v>
      </c>
      <c r="C7656" t="s">
        <v>2150</v>
      </c>
    </row>
    <row r="7657" spans="1:3" x14ac:dyDescent="0.25">
      <c r="A7657">
        <v>7656</v>
      </c>
      <c r="B7657" s="13" t="s">
        <v>10248</v>
      </c>
      <c r="C7657" t="s">
        <v>2151</v>
      </c>
    </row>
    <row r="7658" spans="1:3" x14ac:dyDescent="0.25">
      <c r="A7658">
        <v>7657</v>
      </c>
      <c r="B7658" s="13" t="s">
        <v>10249</v>
      </c>
      <c r="C7658" t="s">
        <v>2152</v>
      </c>
    </row>
    <row r="7659" spans="1:3" x14ac:dyDescent="0.25">
      <c r="A7659">
        <v>7658</v>
      </c>
      <c r="B7659" s="13" t="s">
        <v>10250</v>
      </c>
      <c r="C7659" t="s">
        <v>2153</v>
      </c>
    </row>
    <row r="7660" spans="1:3" x14ac:dyDescent="0.25">
      <c r="A7660">
        <v>7659</v>
      </c>
      <c r="B7660" s="13" t="s">
        <v>10251</v>
      </c>
      <c r="C7660" t="s">
        <v>17537</v>
      </c>
    </row>
    <row r="7661" spans="1:3" x14ac:dyDescent="0.25">
      <c r="A7661">
        <v>7660</v>
      </c>
      <c r="B7661" s="13" t="s">
        <v>10252</v>
      </c>
      <c r="C7661" t="s">
        <v>17538</v>
      </c>
    </row>
    <row r="7662" spans="1:3" x14ac:dyDescent="0.25">
      <c r="A7662">
        <v>7661</v>
      </c>
      <c r="B7662" s="13" t="s">
        <v>10253</v>
      </c>
      <c r="C7662" t="s">
        <v>17539</v>
      </c>
    </row>
    <row r="7663" spans="1:3" x14ac:dyDescent="0.25">
      <c r="A7663">
        <v>7662</v>
      </c>
      <c r="B7663" s="13" t="s">
        <v>10254</v>
      </c>
      <c r="C7663" t="s">
        <v>17540</v>
      </c>
    </row>
    <row r="7664" spans="1:3" x14ac:dyDescent="0.25">
      <c r="A7664">
        <v>7663</v>
      </c>
      <c r="B7664" s="13" t="s">
        <v>10255</v>
      </c>
      <c r="C7664" t="s">
        <v>2154</v>
      </c>
    </row>
    <row r="7665" spans="1:3" x14ac:dyDescent="0.25">
      <c r="A7665">
        <v>7664</v>
      </c>
      <c r="B7665" s="13" t="s">
        <v>10256</v>
      </c>
      <c r="C7665" t="s">
        <v>17541</v>
      </c>
    </row>
    <row r="7666" spans="1:3" x14ac:dyDescent="0.25">
      <c r="A7666">
        <v>7665</v>
      </c>
      <c r="B7666" s="13" t="s">
        <v>10257</v>
      </c>
      <c r="C7666" t="s">
        <v>17542</v>
      </c>
    </row>
    <row r="7667" spans="1:3" x14ac:dyDescent="0.25">
      <c r="A7667">
        <v>7666</v>
      </c>
      <c r="B7667" s="13" t="s">
        <v>10258</v>
      </c>
      <c r="C7667" t="s">
        <v>17543</v>
      </c>
    </row>
    <row r="7668" spans="1:3" x14ac:dyDescent="0.25">
      <c r="A7668">
        <v>7667</v>
      </c>
      <c r="B7668" s="13" t="s">
        <v>10259</v>
      </c>
      <c r="C7668" t="s">
        <v>17544</v>
      </c>
    </row>
    <row r="7669" spans="1:3" x14ac:dyDescent="0.25">
      <c r="A7669">
        <v>7668</v>
      </c>
      <c r="B7669" s="13" t="s">
        <v>10260</v>
      </c>
      <c r="C7669" t="s">
        <v>17545</v>
      </c>
    </row>
    <row r="7670" spans="1:3" x14ac:dyDescent="0.25">
      <c r="A7670">
        <v>7669</v>
      </c>
      <c r="B7670" s="13" t="s">
        <v>10261</v>
      </c>
      <c r="C7670" t="s">
        <v>17546</v>
      </c>
    </row>
    <row r="7671" spans="1:3" x14ac:dyDescent="0.25">
      <c r="A7671">
        <v>7670</v>
      </c>
      <c r="B7671" s="13" t="s">
        <v>10262</v>
      </c>
      <c r="C7671" t="s">
        <v>17547</v>
      </c>
    </row>
    <row r="7672" spans="1:3" x14ac:dyDescent="0.25">
      <c r="A7672">
        <v>7671</v>
      </c>
      <c r="B7672" s="13" t="s">
        <v>10263</v>
      </c>
      <c r="C7672" t="s">
        <v>17548</v>
      </c>
    </row>
    <row r="7673" spans="1:3" x14ac:dyDescent="0.25">
      <c r="A7673">
        <v>7672</v>
      </c>
      <c r="B7673" s="13" t="s">
        <v>10264</v>
      </c>
      <c r="C7673" t="s">
        <v>17549</v>
      </c>
    </row>
    <row r="7674" spans="1:3" x14ac:dyDescent="0.25">
      <c r="A7674">
        <v>7673</v>
      </c>
      <c r="B7674" s="13" t="s">
        <v>10265</v>
      </c>
      <c r="C7674" t="s">
        <v>17550</v>
      </c>
    </row>
    <row r="7675" spans="1:3" x14ac:dyDescent="0.25">
      <c r="A7675">
        <v>7674</v>
      </c>
      <c r="B7675" s="13" t="s">
        <v>10266</v>
      </c>
      <c r="C7675" t="s">
        <v>17551</v>
      </c>
    </row>
    <row r="7676" spans="1:3" x14ac:dyDescent="0.25">
      <c r="A7676">
        <v>7675</v>
      </c>
      <c r="B7676" s="13" t="s">
        <v>10267</v>
      </c>
      <c r="C7676" t="s">
        <v>17552</v>
      </c>
    </row>
    <row r="7677" spans="1:3" x14ac:dyDescent="0.25">
      <c r="A7677">
        <v>7676</v>
      </c>
      <c r="B7677" s="13" t="s">
        <v>10268</v>
      </c>
      <c r="C7677" t="s">
        <v>17553</v>
      </c>
    </row>
    <row r="7678" spans="1:3" x14ac:dyDescent="0.25">
      <c r="A7678">
        <v>7677</v>
      </c>
      <c r="B7678" s="13" t="s">
        <v>10269</v>
      </c>
      <c r="C7678" t="s">
        <v>17554</v>
      </c>
    </row>
    <row r="7679" spans="1:3" x14ac:dyDescent="0.25">
      <c r="A7679">
        <v>7678</v>
      </c>
      <c r="B7679" s="13" t="s">
        <v>10270</v>
      </c>
      <c r="C7679" t="s">
        <v>17555</v>
      </c>
    </row>
    <row r="7680" spans="1:3" x14ac:dyDescent="0.25">
      <c r="A7680">
        <v>7679</v>
      </c>
      <c r="B7680" s="13" t="s">
        <v>10271</v>
      </c>
      <c r="C7680" t="s">
        <v>17556</v>
      </c>
    </row>
    <row r="7681" spans="1:3" x14ac:dyDescent="0.25">
      <c r="A7681">
        <v>7680</v>
      </c>
      <c r="B7681" s="13" t="s">
        <v>10272</v>
      </c>
      <c r="C7681" t="s">
        <v>17557</v>
      </c>
    </row>
    <row r="7682" spans="1:3" x14ac:dyDescent="0.25">
      <c r="A7682">
        <v>7681</v>
      </c>
      <c r="B7682" s="13" t="s">
        <v>10273</v>
      </c>
      <c r="C7682" t="s">
        <v>17558</v>
      </c>
    </row>
    <row r="7683" spans="1:3" x14ac:dyDescent="0.25">
      <c r="A7683">
        <v>7682</v>
      </c>
      <c r="B7683" s="13" t="s">
        <v>10274</v>
      </c>
      <c r="C7683" t="s">
        <v>17559</v>
      </c>
    </row>
    <row r="7684" spans="1:3" x14ac:dyDescent="0.25">
      <c r="A7684">
        <v>7683</v>
      </c>
      <c r="B7684" s="13" t="s">
        <v>10275</v>
      </c>
      <c r="C7684" t="s">
        <v>17560</v>
      </c>
    </row>
    <row r="7685" spans="1:3" x14ac:dyDescent="0.25">
      <c r="A7685">
        <v>7684</v>
      </c>
      <c r="B7685" s="13" t="s">
        <v>10276</v>
      </c>
      <c r="C7685" t="s">
        <v>17561</v>
      </c>
    </row>
    <row r="7686" spans="1:3" x14ac:dyDescent="0.25">
      <c r="A7686">
        <v>7685</v>
      </c>
      <c r="B7686" s="13" t="s">
        <v>10277</v>
      </c>
      <c r="C7686" t="s">
        <v>2155</v>
      </c>
    </row>
    <row r="7687" spans="1:3" x14ac:dyDescent="0.25">
      <c r="A7687">
        <v>7686</v>
      </c>
      <c r="B7687" s="13" t="s">
        <v>10278</v>
      </c>
      <c r="C7687" t="s">
        <v>17562</v>
      </c>
    </row>
    <row r="7688" spans="1:3" x14ac:dyDescent="0.25">
      <c r="A7688">
        <v>7687</v>
      </c>
      <c r="B7688" s="13" t="s">
        <v>10279</v>
      </c>
      <c r="C7688" t="s">
        <v>17563</v>
      </c>
    </row>
    <row r="7689" spans="1:3" x14ac:dyDescent="0.25">
      <c r="A7689">
        <v>7688</v>
      </c>
      <c r="B7689" s="13" t="s">
        <v>10280</v>
      </c>
      <c r="C7689" t="s">
        <v>17564</v>
      </c>
    </row>
    <row r="7690" spans="1:3" x14ac:dyDescent="0.25">
      <c r="A7690">
        <v>7689</v>
      </c>
      <c r="B7690" s="13" t="s">
        <v>10281</v>
      </c>
      <c r="C7690" t="s">
        <v>17565</v>
      </c>
    </row>
    <row r="7691" spans="1:3" x14ac:dyDescent="0.25">
      <c r="A7691">
        <v>7690</v>
      </c>
      <c r="B7691" s="13" t="s">
        <v>10282</v>
      </c>
      <c r="C7691" t="s">
        <v>17566</v>
      </c>
    </row>
    <row r="7692" spans="1:3" x14ac:dyDescent="0.25">
      <c r="A7692">
        <v>7691</v>
      </c>
      <c r="B7692" s="13" t="s">
        <v>10283</v>
      </c>
      <c r="C7692" t="s">
        <v>17567</v>
      </c>
    </row>
    <row r="7693" spans="1:3" x14ac:dyDescent="0.25">
      <c r="A7693">
        <v>7692</v>
      </c>
      <c r="B7693" s="13" t="s">
        <v>10284</v>
      </c>
      <c r="C7693" t="s">
        <v>17568</v>
      </c>
    </row>
    <row r="7694" spans="1:3" x14ac:dyDescent="0.25">
      <c r="A7694">
        <v>7693</v>
      </c>
      <c r="B7694" s="13" t="s">
        <v>10285</v>
      </c>
      <c r="C7694" t="s">
        <v>2156</v>
      </c>
    </row>
    <row r="7695" spans="1:3" x14ac:dyDescent="0.25">
      <c r="A7695">
        <v>7694</v>
      </c>
      <c r="B7695" s="13" t="s">
        <v>10286</v>
      </c>
      <c r="C7695" t="s">
        <v>17569</v>
      </c>
    </row>
    <row r="7696" spans="1:3" x14ac:dyDescent="0.25">
      <c r="A7696">
        <v>7695</v>
      </c>
      <c r="B7696" s="13" t="s">
        <v>10287</v>
      </c>
      <c r="C7696" t="s">
        <v>2157</v>
      </c>
    </row>
    <row r="7697" spans="1:3" x14ac:dyDescent="0.25">
      <c r="A7697">
        <v>7696</v>
      </c>
      <c r="B7697" s="13" t="s">
        <v>10288</v>
      </c>
      <c r="C7697" t="s">
        <v>2158</v>
      </c>
    </row>
    <row r="7698" spans="1:3" x14ac:dyDescent="0.25">
      <c r="A7698">
        <v>7697</v>
      </c>
      <c r="B7698" s="13" t="s">
        <v>10289</v>
      </c>
      <c r="C7698" t="s">
        <v>17570</v>
      </c>
    </row>
    <row r="7699" spans="1:3" x14ac:dyDescent="0.25">
      <c r="A7699">
        <v>7698</v>
      </c>
      <c r="B7699" s="13" t="s">
        <v>10290</v>
      </c>
      <c r="C7699" t="s">
        <v>2159</v>
      </c>
    </row>
    <row r="7700" spans="1:3" x14ac:dyDescent="0.25">
      <c r="A7700">
        <v>7699</v>
      </c>
      <c r="B7700" s="13" t="s">
        <v>10291</v>
      </c>
      <c r="C7700" t="s">
        <v>17571</v>
      </c>
    </row>
    <row r="7701" spans="1:3" x14ac:dyDescent="0.25">
      <c r="A7701">
        <v>7700</v>
      </c>
      <c r="B7701" s="13" t="s">
        <v>10292</v>
      </c>
      <c r="C7701" t="s">
        <v>2160</v>
      </c>
    </row>
    <row r="7702" spans="1:3" x14ac:dyDescent="0.25">
      <c r="A7702">
        <v>7701</v>
      </c>
      <c r="B7702" s="13" t="s">
        <v>10293</v>
      </c>
      <c r="C7702" t="s">
        <v>2161</v>
      </c>
    </row>
    <row r="7703" spans="1:3" x14ac:dyDescent="0.25">
      <c r="A7703">
        <v>7702</v>
      </c>
      <c r="B7703" s="13" t="s">
        <v>10294</v>
      </c>
      <c r="C7703" t="s">
        <v>17572</v>
      </c>
    </row>
    <row r="7704" spans="1:3" x14ac:dyDescent="0.25">
      <c r="A7704">
        <v>7703</v>
      </c>
      <c r="B7704" s="13" t="s">
        <v>10295</v>
      </c>
      <c r="C7704" t="s">
        <v>2162</v>
      </c>
    </row>
    <row r="7705" spans="1:3" x14ac:dyDescent="0.25">
      <c r="A7705">
        <v>7704</v>
      </c>
      <c r="B7705" s="13" t="s">
        <v>10296</v>
      </c>
      <c r="C7705" t="s">
        <v>2163</v>
      </c>
    </row>
    <row r="7706" spans="1:3" x14ac:dyDescent="0.25">
      <c r="A7706">
        <v>7705</v>
      </c>
      <c r="B7706" s="13" t="s">
        <v>10297</v>
      </c>
      <c r="C7706" t="s">
        <v>17573</v>
      </c>
    </row>
    <row r="7707" spans="1:3" x14ac:dyDescent="0.25">
      <c r="A7707">
        <v>7706</v>
      </c>
      <c r="B7707" s="13" t="s">
        <v>10298</v>
      </c>
      <c r="C7707" t="s">
        <v>17574</v>
      </c>
    </row>
    <row r="7708" spans="1:3" x14ac:dyDescent="0.25">
      <c r="A7708">
        <v>7707</v>
      </c>
      <c r="B7708" s="13" t="s">
        <v>10299</v>
      </c>
      <c r="C7708" t="s">
        <v>2164</v>
      </c>
    </row>
    <row r="7709" spans="1:3" x14ac:dyDescent="0.25">
      <c r="A7709">
        <v>7708</v>
      </c>
      <c r="B7709" s="13" t="s">
        <v>10300</v>
      </c>
      <c r="C7709" t="s">
        <v>17575</v>
      </c>
    </row>
    <row r="7710" spans="1:3" x14ac:dyDescent="0.25">
      <c r="A7710">
        <v>7709</v>
      </c>
      <c r="B7710" s="13" t="s">
        <v>10301</v>
      </c>
      <c r="C7710" t="s">
        <v>17576</v>
      </c>
    </row>
    <row r="7711" spans="1:3" x14ac:dyDescent="0.25">
      <c r="A7711">
        <v>7710</v>
      </c>
      <c r="B7711" s="13" t="s">
        <v>10302</v>
      </c>
      <c r="C7711" t="s">
        <v>2165</v>
      </c>
    </row>
    <row r="7712" spans="1:3" x14ac:dyDescent="0.25">
      <c r="A7712">
        <v>7711</v>
      </c>
      <c r="B7712" s="13" t="s">
        <v>10303</v>
      </c>
      <c r="C7712" t="s">
        <v>17577</v>
      </c>
    </row>
    <row r="7713" spans="1:3" x14ac:dyDescent="0.25">
      <c r="A7713">
        <v>7712</v>
      </c>
      <c r="B7713" s="13" t="s">
        <v>10304</v>
      </c>
      <c r="C7713" t="s">
        <v>17578</v>
      </c>
    </row>
    <row r="7714" spans="1:3" x14ac:dyDescent="0.25">
      <c r="A7714">
        <v>7713</v>
      </c>
      <c r="B7714" s="13" t="s">
        <v>10305</v>
      </c>
      <c r="C7714" t="s">
        <v>17579</v>
      </c>
    </row>
    <row r="7715" spans="1:3" x14ac:dyDescent="0.25">
      <c r="A7715">
        <v>7714</v>
      </c>
      <c r="B7715" s="13" t="s">
        <v>10306</v>
      </c>
      <c r="C7715" t="s">
        <v>2166</v>
      </c>
    </row>
    <row r="7716" spans="1:3" x14ac:dyDescent="0.25">
      <c r="A7716">
        <v>7715</v>
      </c>
      <c r="B7716" s="13" t="s">
        <v>10307</v>
      </c>
      <c r="C7716" t="s">
        <v>17580</v>
      </c>
    </row>
    <row r="7717" spans="1:3" x14ac:dyDescent="0.25">
      <c r="A7717">
        <v>7716</v>
      </c>
      <c r="B7717" s="13" t="s">
        <v>10308</v>
      </c>
      <c r="C7717" t="s">
        <v>2167</v>
      </c>
    </row>
    <row r="7718" spans="1:3" x14ac:dyDescent="0.25">
      <c r="A7718">
        <v>7717</v>
      </c>
      <c r="B7718" s="13" t="s">
        <v>10309</v>
      </c>
      <c r="C7718" t="s">
        <v>17581</v>
      </c>
    </row>
    <row r="7719" spans="1:3" x14ac:dyDescent="0.25">
      <c r="A7719">
        <v>7718</v>
      </c>
      <c r="B7719" s="13" t="s">
        <v>10310</v>
      </c>
      <c r="C7719" t="s">
        <v>17582</v>
      </c>
    </row>
    <row r="7720" spans="1:3" x14ac:dyDescent="0.25">
      <c r="A7720">
        <v>7719</v>
      </c>
      <c r="B7720" s="13" t="s">
        <v>10311</v>
      </c>
      <c r="C7720" t="s">
        <v>17583</v>
      </c>
    </row>
    <row r="7721" spans="1:3" x14ac:dyDescent="0.25">
      <c r="A7721">
        <v>7720</v>
      </c>
      <c r="B7721" s="13" t="s">
        <v>10312</v>
      </c>
      <c r="C7721" t="s">
        <v>17584</v>
      </c>
    </row>
    <row r="7722" spans="1:3" x14ac:dyDescent="0.25">
      <c r="A7722">
        <v>7721</v>
      </c>
      <c r="B7722" s="13" t="s">
        <v>10313</v>
      </c>
      <c r="C7722" t="s">
        <v>17585</v>
      </c>
    </row>
    <row r="7723" spans="1:3" x14ac:dyDescent="0.25">
      <c r="A7723">
        <v>7722</v>
      </c>
      <c r="B7723" s="13" t="s">
        <v>10314</v>
      </c>
      <c r="C7723" t="s">
        <v>17586</v>
      </c>
    </row>
    <row r="7724" spans="1:3" x14ac:dyDescent="0.25">
      <c r="A7724">
        <v>7723</v>
      </c>
      <c r="B7724" s="13" t="s">
        <v>10315</v>
      </c>
      <c r="C7724" t="s">
        <v>2168</v>
      </c>
    </row>
    <row r="7725" spans="1:3" x14ac:dyDescent="0.25">
      <c r="A7725">
        <v>7724</v>
      </c>
      <c r="B7725" s="13" t="s">
        <v>10316</v>
      </c>
      <c r="C7725" t="s">
        <v>17587</v>
      </c>
    </row>
    <row r="7726" spans="1:3" x14ac:dyDescent="0.25">
      <c r="A7726">
        <v>7725</v>
      </c>
      <c r="B7726" s="13" t="s">
        <v>10317</v>
      </c>
      <c r="C7726" t="s">
        <v>17588</v>
      </c>
    </row>
    <row r="7727" spans="1:3" x14ac:dyDescent="0.25">
      <c r="A7727">
        <v>7726</v>
      </c>
      <c r="B7727" s="13" t="s">
        <v>10318</v>
      </c>
      <c r="C7727" t="s">
        <v>17589</v>
      </c>
    </row>
    <row r="7728" spans="1:3" x14ac:dyDescent="0.25">
      <c r="A7728">
        <v>7727</v>
      </c>
      <c r="B7728" s="13" t="s">
        <v>10319</v>
      </c>
      <c r="C7728" t="s">
        <v>2169</v>
      </c>
    </row>
    <row r="7729" spans="1:3" x14ac:dyDescent="0.25">
      <c r="A7729">
        <v>7728</v>
      </c>
      <c r="B7729" s="13" t="s">
        <v>10320</v>
      </c>
      <c r="C7729" t="s">
        <v>2170</v>
      </c>
    </row>
    <row r="7730" spans="1:3" x14ac:dyDescent="0.25">
      <c r="A7730">
        <v>7729</v>
      </c>
      <c r="B7730" s="13" t="s">
        <v>10321</v>
      </c>
      <c r="C7730" t="s">
        <v>2171</v>
      </c>
    </row>
    <row r="7731" spans="1:3" x14ac:dyDescent="0.25">
      <c r="A7731">
        <v>7730</v>
      </c>
      <c r="B7731" s="13" t="s">
        <v>10322</v>
      </c>
      <c r="C7731" t="s">
        <v>17590</v>
      </c>
    </row>
    <row r="7732" spans="1:3" x14ac:dyDescent="0.25">
      <c r="A7732">
        <v>7731</v>
      </c>
      <c r="B7732" s="13" t="s">
        <v>10323</v>
      </c>
      <c r="C7732" t="s">
        <v>17591</v>
      </c>
    </row>
    <row r="7733" spans="1:3" x14ac:dyDescent="0.25">
      <c r="A7733">
        <v>7732</v>
      </c>
      <c r="B7733" s="13" t="s">
        <v>10324</v>
      </c>
      <c r="C7733" t="s">
        <v>17592</v>
      </c>
    </row>
    <row r="7734" spans="1:3" x14ac:dyDescent="0.25">
      <c r="A7734">
        <v>7733</v>
      </c>
      <c r="B7734" s="13" t="s">
        <v>10325</v>
      </c>
      <c r="C7734" t="s">
        <v>17593</v>
      </c>
    </row>
    <row r="7735" spans="1:3" x14ac:dyDescent="0.25">
      <c r="A7735">
        <v>7734</v>
      </c>
      <c r="B7735" s="13" t="s">
        <v>10326</v>
      </c>
      <c r="C7735" t="s">
        <v>17594</v>
      </c>
    </row>
    <row r="7736" spans="1:3" x14ac:dyDescent="0.25">
      <c r="A7736">
        <v>7735</v>
      </c>
      <c r="B7736" s="13" t="s">
        <v>10327</v>
      </c>
      <c r="C7736" t="s">
        <v>17595</v>
      </c>
    </row>
    <row r="7737" spans="1:3" x14ac:dyDescent="0.25">
      <c r="A7737">
        <v>7736</v>
      </c>
      <c r="B7737" s="13" t="s">
        <v>10328</v>
      </c>
      <c r="C7737" t="s">
        <v>2172</v>
      </c>
    </row>
    <row r="7738" spans="1:3" x14ac:dyDescent="0.25">
      <c r="A7738">
        <v>7737</v>
      </c>
      <c r="B7738" s="13" t="s">
        <v>10329</v>
      </c>
      <c r="C7738" t="s">
        <v>17596</v>
      </c>
    </row>
    <row r="7739" spans="1:3" x14ac:dyDescent="0.25">
      <c r="A7739">
        <v>7738</v>
      </c>
      <c r="B7739" s="13" t="s">
        <v>10330</v>
      </c>
      <c r="C7739" t="s">
        <v>2173</v>
      </c>
    </row>
    <row r="7740" spans="1:3" x14ac:dyDescent="0.25">
      <c r="A7740">
        <v>7739</v>
      </c>
      <c r="B7740" s="13" t="s">
        <v>10331</v>
      </c>
      <c r="C7740" t="s">
        <v>17597</v>
      </c>
    </row>
    <row r="7741" spans="1:3" x14ac:dyDescent="0.25">
      <c r="A7741">
        <v>7740</v>
      </c>
      <c r="B7741" s="13" t="s">
        <v>10332</v>
      </c>
      <c r="C7741" t="s">
        <v>17598</v>
      </c>
    </row>
    <row r="7742" spans="1:3" x14ac:dyDescent="0.25">
      <c r="A7742">
        <v>7741</v>
      </c>
      <c r="B7742" s="13" t="s">
        <v>10333</v>
      </c>
      <c r="C7742" t="s">
        <v>17599</v>
      </c>
    </row>
    <row r="7743" spans="1:3" x14ac:dyDescent="0.25">
      <c r="A7743">
        <v>7742</v>
      </c>
      <c r="B7743" s="13" t="s">
        <v>10334</v>
      </c>
      <c r="C7743" t="s">
        <v>2174</v>
      </c>
    </row>
    <row r="7744" spans="1:3" x14ac:dyDescent="0.25">
      <c r="A7744">
        <v>7743</v>
      </c>
      <c r="B7744" s="13" t="s">
        <v>10335</v>
      </c>
      <c r="C7744" t="s">
        <v>17600</v>
      </c>
    </row>
    <row r="7745" spans="1:3" x14ac:dyDescent="0.25">
      <c r="A7745">
        <v>7744</v>
      </c>
      <c r="B7745" s="13" t="s">
        <v>10336</v>
      </c>
      <c r="C7745" t="s">
        <v>17601</v>
      </c>
    </row>
    <row r="7746" spans="1:3" x14ac:dyDescent="0.25">
      <c r="A7746">
        <v>7745</v>
      </c>
      <c r="B7746" s="13" t="s">
        <v>10337</v>
      </c>
      <c r="C7746" t="s">
        <v>17602</v>
      </c>
    </row>
    <row r="7747" spans="1:3" x14ac:dyDescent="0.25">
      <c r="A7747">
        <v>7746</v>
      </c>
      <c r="B7747" s="13" t="s">
        <v>10338</v>
      </c>
      <c r="C7747" t="s">
        <v>17603</v>
      </c>
    </row>
    <row r="7748" spans="1:3" x14ac:dyDescent="0.25">
      <c r="A7748">
        <v>7747</v>
      </c>
      <c r="B7748" s="13" t="s">
        <v>10339</v>
      </c>
      <c r="C7748" t="s">
        <v>17604</v>
      </c>
    </row>
    <row r="7749" spans="1:3" x14ac:dyDescent="0.25">
      <c r="A7749">
        <v>7748</v>
      </c>
      <c r="B7749" s="13" t="s">
        <v>10340</v>
      </c>
      <c r="C7749" t="s">
        <v>17605</v>
      </c>
    </row>
    <row r="7750" spans="1:3" x14ac:dyDescent="0.25">
      <c r="A7750">
        <v>7749</v>
      </c>
      <c r="B7750" s="13" t="s">
        <v>10341</v>
      </c>
      <c r="C7750" t="s">
        <v>17606</v>
      </c>
    </row>
    <row r="7751" spans="1:3" x14ac:dyDescent="0.25">
      <c r="A7751">
        <v>7750</v>
      </c>
      <c r="B7751" s="13" t="s">
        <v>10342</v>
      </c>
      <c r="C7751" t="s">
        <v>17607</v>
      </c>
    </row>
    <row r="7752" spans="1:3" x14ac:dyDescent="0.25">
      <c r="A7752">
        <v>7751</v>
      </c>
      <c r="B7752" s="13" t="s">
        <v>10343</v>
      </c>
      <c r="C7752" t="s">
        <v>17608</v>
      </c>
    </row>
    <row r="7753" spans="1:3" x14ac:dyDescent="0.25">
      <c r="A7753">
        <v>7752</v>
      </c>
      <c r="B7753" s="13" t="s">
        <v>10344</v>
      </c>
      <c r="C7753" t="s">
        <v>17609</v>
      </c>
    </row>
    <row r="7754" spans="1:3" x14ac:dyDescent="0.25">
      <c r="A7754">
        <v>7753</v>
      </c>
      <c r="B7754" s="13" t="s">
        <v>10345</v>
      </c>
      <c r="C7754" t="s">
        <v>17610</v>
      </c>
    </row>
    <row r="7755" spans="1:3" x14ac:dyDescent="0.25">
      <c r="A7755">
        <v>7754</v>
      </c>
      <c r="B7755" s="13" t="s">
        <v>10346</v>
      </c>
      <c r="C7755" t="s">
        <v>17611</v>
      </c>
    </row>
    <row r="7756" spans="1:3" x14ac:dyDescent="0.25">
      <c r="A7756">
        <v>7755</v>
      </c>
      <c r="B7756" s="13" t="s">
        <v>10347</v>
      </c>
      <c r="C7756" t="s">
        <v>17612</v>
      </c>
    </row>
    <row r="7757" spans="1:3" x14ac:dyDescent="0.25">
      <c r="A7757">
        <v>7756</v>
      </c>
      <c r="B7757" s="13" t="s">
        <v>10348</v>
      </c>
      <c r="C7757" t="s">
        <v>17613</v>
      </c>
    </row>
    <row r="7758" spans="1:3" x14ac:dyDescent="0.25">
      <c r="A7758">
        <v>7757</v>
      </c>
      <c r="B7758" s="13" t="s">
        <v>10349</v>
      </c>
      <c r="C7758" t="s">
        <v>17614</v>
      </c>
    </row>
    <row r="7759" spans="1:3" x14ac:dyDescent="0.25">
      <c r="A7759">
        <v>7758</v>
      </c>
      <c r="B7759" s="13" t="s">
        <v>10350</v>
      </c>
      <c r="C7759" t="s">
        <v>17615</v>
      </c>
    </row>
    <row r="7760" spans="1:3" x14ac:dyDescent="0.25">
      <c r="A7760">
        <v>7759</v>
      </c>
      <c r="B7760" s="13" t="s">
        <v>10351</v>
      </c>
      <c r="C7760" t="s">
        <v>17616</v>
      </c>
    </row>
    <row r="7761" spans="1:3" x14ac:dyDescent="0.25">
      <c r="A7761">
        <v>7760</v>
      </c>
      <c r="B7761" s="13" t="s">
        <v>10352</v>
      </c>
      <c r="C7761" t="s">
        <v>17617</v>
      </c>
    </row>
    <row r="7762" spans="1:3" x14ac:dyDescent="0.25">
      <c r="A7762">
        <v>7761</v>
      </c>
      <c r="B7762" s="13" t="s">
        <v>10353</v>
      </c>
      <c r="C7762" t="s">
        <v>17618</v>
      </c>
    </row>
    <row r="7763" spans="1:3" x14ac:dyDescent="0.25">
      <c r="A7763">
        <v>7762</v>
      </c>
      <c r="B7763" s="13" t="s">
        <v>10354</v>
      </c>
      <c r="C7763" t="s">
        <v>17619</v>
      </c>
    </row>
    <row r="7764" spans="1:3" x14ac:dyDescent="0.25">
      <c r="A7764">
        <v>7763</v>
      </c>
      <c r="B7764" s="13" t="s">
        <v>10355</v>
      </c>
      <c r="C7764" t="s">
        <v>17620</v>
      </c>
    </row>
    <row r="7765" spans="1:3" x14ac:dyDescent="0.25">
      <c r="A7765">
        <v>7764</v>
      </c>
      <c r="B7765" s="13" t="s">
        <v>10356</v>
      </c>
      <c r="C7765" t="s">
        <v>2175</v>
      </c>
    </row>
    <row r="7766" spans="1:3" x14ac:dyDescent="0.25">
      <c r="A7766">
        <v>7765</v>
      </c>
      <c r="B7766" s="13" t="s">
        <v>10357</v>
      </c>
      <c r="C7766" t="s">
        <v>17621</v>
      </c>
    </row>
    <row r="7767" spans="1:3" x14ac:dyDescent="0.25">
      <c r="A7767">
        <v>7766</v>
      </c>
      <c r="B7767" s="13" t="s">
        <v>10358</v>
      </c>
      <c r="C7767" t="s">
        <v>17622</v>
      </c>
    </row>
    <row r="7768" spans="1:3" x14ac:dyDescent="0.25">
      <c r="A7768">
        <v>7767</v>
      </c>
      <c r="B7768" s="13" t="s">
        <v>10359</v>
      </c>
      <c r="C7768" t="s">
        <v>17623</v>
      </c>
    </row>
    <row r="7769" spans="1:3" x14ac:dyDescent="0.25">
      <c r="A7769">
        <v>7768</v>
      </c>
      <c r="B7769" s="13" t="s">
        <v>10360</v>
      </c>
      <c r="C7769" t="s">
        <v>17624</v>
      </c>
    </row>
    <row r="7770" spans="1:3" x14ac:dyDescent="0.25">
      <c r="A7770">
        <v>7769</v>
      </c>
      <c r="B7770" s="13" t="s">
        <v>10361</v>
      </c>
      <c r="C7770" t="s">
        <v>17625</v>
      </c>
    </row>
    <row r="7771" spans="1:3" x14ac:dyDescent="0.25">
      <c r="A7771">
        <v>7770</v>
      </c>
      <c r="B7771" s="13" t="s">
        <v>10362</v>
      </c>
      <c r="C7771" t="s">
        <v>17626</v>
      </c>
    </row>
    <row r="7772" spans="1:3" x14ac:dyDescent="0.25">
      <c r="A7772">
        <v>7771</v>
      </c>
      <c r="B7772" s="13" t="s">
        <v>10363</v>
      </c>
      <c r="C7772" t="s">
        <v>17627</v>
      </c>
    </row>
    <row r="7773" spans="1:3" x14ac:dyDescent="0.25">
      <c r="A7773">
        <v>7772</v>
      </c>
      <c r="B7773" s="13" t="s">
        <v>10364</v>
      </c>
      <c r="C7773" t="s">
        <v>17628</v>
      </c>
    </row>
    <row r="7774" spans="1:3" x14ac:dyDescent="0.25">
      <c r="A7774">
        <v>7773</v>
      </c>
      <c r="B7774" s="13" t="s">
        <v>10365</v>
      </c>
      <c r="C7774" t="s">
        <v>17629</v>
      </c>
    </row>
    <row r="7775" spans="1:3" x14ac:dyDescent="0.25">
      <c r="A7775">
        <v>7774</v>
      </c>
      <c r="B7775" s="13" t="s">
        <v>10366</v>
      </c>
      <c r="C7775" t="s">
        <v>17630</v>
      </c>
    </row>
    <row r="7776" spans="1:3" x14ac:dyDescent="0.25">
      <c r="A7776">
        <v>7775</v>
      </c>
      <c r="B7776" s="13" t="s">
        <v>10367</v>
      </c>
      <c r="C7776" t="s">
        <v>2176</v>
      </c>
    </row>
    <row r="7777" spans="1:3" x14ac:dyDescent="0.25">
      <c r="A7777">
        <v>7776</v>
      </c>
      <c r="B7777" s="13" t="s">
        <v>10368</v>
      </c>
      <c r="C7777" t="s">
        <v>17631</v>
      </c>
    </row>
    <row r="7778" spans="1:3" x14ac:dyDescent="0.25">
      <c r="A7778">
        <v>7777</v>
      </c>
      <c r="B7778" s="13" t="s">
        <v>10369</v>
      </c>
      <c r="C7778" t="s">
        <v>17632</v>
      </c>
    </row>
    <row r="7779" spans="1:3" x14ac:dyDescent="0.25">
      <c r="A7779">
        <v>7778</v>
      </c>
      <c r="B7779" s="13" t="s">
        <v>10370</v>
      </c>
      <c r="C7779" t="s">
        <v>2177</v>
      </c>
    </row>
    <row r="7780" spans="1:3" x14ac:dyDescent="0.25">
      <c r="A7780">
        <v>7779</v>
      </c>
      <c r="B7780" s="13" t="s">
        <v>10371</v>
      </c>
      <c r="C7780" t="s">
        <v>2178</v>
      </c>
    </row>
    <row r="7781" spans="1:3" x14ac:dyDescent="0.25">
      <c r="A7781">
        <v>7780</v>
      </c>
      <c r="B7781" s="13" t="s">
        <v>10372</v>
      </c>
      <c r="C7781" t="s">
        <v>17633</v>
      </c>
    </row>
    <row r="7782" spans="1:3" x14ac:dyDescent="0.25">
      <c r="A7782">
        <v>7781</v>
      </c>
      <c r="B7782" s="13" t="s">
        <v>10373</v>
      </c>
      <c r="C7782" t="s">
        <v>17634</v>
      </c>
    </row>
    <row r="7783" spans="1:3" x14ac:dyDescent="0.25">
      <c r="A7783">
        <v>7782</v>
      </c>
      <c r="B7783" s="13" t="s">
        <v>10374</v>
      </c>
      <c r="C7783" t="s">
        <v>17635</v>
      </c>
    </row>
    <row r="7784" spans="1:3" x14ac:dyDescent="0.25">
      <c r="A7784">
        <v>7783</v>
      </c>
      <c r="B7784" s="13" t="s">
        <v>10375</v>
      </c>
      <c r="C7784" t="s">
        <v>17636</v>
      </c>
    </row>
    <row r="7785" spans="1:3" x14ac:dyDescent="0.25">
      <c r="A7785">
        <v>7784</v>
      </c>
      <c r="B7785" s="13" t="s">
        <v>10376</v>
      </c>
      <c r="C7785" t="s">
        <v>17637</v>
      </c>
    </row>
    <row r="7786" spans="1:3" x14ac:dyDescent="0.25">
      <c r="A7786">
        <v>7785</v>
      </c>
      <c r="B7786" s="13" t="s">
        <v>10377</v>
      </c>
      <c r="C7786" t="s">
        <v>17638</v>
      </c>
    </row>
    <row r="7787" spans="1:3" x14ac:dyDescent="0.25">
      <c r="A7787">
        <v>7786</v>
      </c>
      <c r="B7787" s="13" t="s">
        <v>10378</v>
      </c>
      <c r="C7787" t="s">
        <v>17639</v>
      </c>
    </row>
    <row r="7788" spans="1:3" x14ac:dyDescent="0.25">
      <c r="A7788">
        <v>7787</v>
      </c>
      <c r="B7788" s="13" t="s">
        <v>10379</v>
      </c>
      <c r="C7788" t="s">
        <v>17640</v>
      </c>
    </row>
    <row r="7789" spans="1:3" x14ac:dyDescent="0.25">
      <c r="A7789">
        <v>7788</v>
      </c>
      <c r="B7789" s="13" t="s">
        <v>10380</v>
      </c>
      <c r="C7789" t="s">
        <v>17641</v>
      </c>
    </row>
    <row r="7790" spans="1:3" x14ac:dyDescent="0.25">
      <c r="A7790">
        <v>7789</v>
      </c>
      <c r="B7790" s="13" t="s">
        <v>10381</v>
      </c>
      <c r="C7790" t="s">
        <v>17642</v>
      </c>
    </row>
    <row r="7791" spans="1:3" x14ac:dyDescent="0.25">
      <c r="A7791">
        <v>7790</v>
      </c>
      <c r="B7791" s="13" t="s">
        <v>10382</v>
      </c>
      <c r="C7791" t="s">
        <v>17643</v>
      </c>
    </row>
    <row r="7792" spans="1:3" x14ac:dyDescent="0.25">
      <c r="A7792">
        <v>7791</v>
      </c>
      <c r="B7792" s="13" t="s">
        <v>10383</v>
      </c>
      <c r="C7792" t="s">
        <v>17644</v>
      </c>
    </row>
    <row r="7793" spans="1:3" x14ac:dyDescent="0.25">
      <c r="A7793">
        <v>7792</v>
      </c>
      <c r="B7793" s="13" t="s">
        <v>10384</v>
      </c>
      <c r="C7793" t="s">
        <v>17645</v>
      </c>
    </row>
    <row r="7794" spans="1:3" x14ac:dyDescent="0.25">
      <c r="A7794">
        <v>7793</v>
      </c>
      <c r="B7794" s="13" t="s">
        <v>10385</v>
      </c>
      <c r="C7794" t="s">
        <v>17646</v>
      </c>
    </row>
    <row r="7795" spans="1:3" x14ac:dyDescent="0.25">
      <c r="A7795">
        <v>7794</v>
      </c>
      <c r="B7795" s="13" t="s">
        <v>10386</v>
      </c>
      <c r="C7795" t="s">
        <v>17647</v>
      </c>
    </row>
    <row r="7796" spans="1:3" x14ac:dyDescent="0.25">
      <c r="A7796">
        <v>7795</v>
      </c>
      <c r="B7796" s="13" t="s">
        <v>10387</v>
      </c>
      <c r="C7796" t="s">
        <v>2179</v>
      </c>
    </row>
    <row r="7797" spans="1:3" x14ac:dyDescent="0.25">
      <c r="A7797">
        <v>7796</v>
      </c>
      <c r="B7797" s="13" t="s">
        <v>10388</v>
      </c>
      <c r="C7797" t="s">
        <v>2180</v>
      </c>
    </row>
    <row r="7798" spans="1:3" x14ac:dyDescent="0.25">
      <c r="A7798">
        <v>7797</v>
      </c>
      <c r="B7798" s="13" t="s">
        <v>10389</v>
      </c>
      <c r="C7798" t="s">
        <v>2181</v>
      </c>
    </row>
    <row r="7799" spans="1:3" x14ac:dyDescent="0.25">
      <c r="A7799">
        <v>7798</v>
      </c>
      <c r="B7799" s="13" t="s">
        <v>10390</v>
      </c>
      <c r="C7799" t="s">
        <v>17648</v>
      </c>
    </row>
    <row r="7800" spans="1:3" x14ac:dyDescent="0.25">
      <c r="A7800">
        <v>7799</v>
      </c>
      <c r="B7800" s="13" t="s">
        <v>10391</v>
      </c>
      <c r="C7800" t="s">
        <v>17649</v>
      </c>
    </row>
    <row r="7801" spans="1:3" x14ac:dyDescent="0.25">
      <c r="A7801">
        <v>7800</v>
      </c>
      <c r="B7801" s="13" t="s">
        <v>10392</v>
      </c>
      <c r="C7801" t="s">
        <v>17650</v>
      </c>
    </row>
    <row r="7802" spans="1:3" x14ac:dyDescent="0.25">
      <c r="A7802">
        <v>7801</v>
      </c>
      <c r="B7802" s="13" t="s">
        <v>10393</v>
      </c>
      <c r="C7802" t="s">
        <v>17651</v>
      </c>
    </row>
    <row r="7803" spans="1:3" x14ac:dyDescent="0.25">
      <c r="A7803">
        <v>7802</v>
      </c>
      <c r="B7803" s="13" t="s">
        <v>10394</v>
      </c>
      <c r="C7803" t="s">
        <v>17652</v>
      </c>
    </row>
    <row r="7804" spans="1:3" x14ac:dyDescent="0.25">
      <c r="A7804">
        <v>7803</v>
      </c>
      <c r="B7804" s="13" t="s">
        <v>10395</v>
      </c>
      <c r="C7804" t="s">
        <v>2182</v>
      </c>
    </row>
    <row r="7805" spans="1:3" x14ac:dyDescent="0.25">
      <c r="A7805">
        <v>7804</v>
      </c>
      <c r="B7805" s="13" t="s">
        <v>10396</v>
      </c>
      <c r="C7805" t="s">
        <v>17653</v>
      </c>
    </row>
    <row r="7806" spans="1:3" x14ac:dyDescent="0.25">
      <c r="A7806">
        <v>7805</v>
      </c>
      <c r="B7806" s="13" t="s">
        <v>10397</v>
      </c>
      <c r="C7806" t="s">
        <v>17654</v>
      </c>
    </row>
    <row r="7807" spans="1:3" x14ac:dyDescent="0.25">
      <c r="A7807">
        <v>7806</v>
      </c>
      <c r="B7807" s="13" t="s">
        <v>10398</v>
      </c>
      <c r="C7807" t="s">
        <v>17655</v>
      </c>
    </row>
    <row r="7808" spans="1:3" x14ac:dyDescent="0.25">
      <c r="A7808">
        <v>7807</v>
      </c>
      <c r="B7808" s="13" t="s">
        <v>10399</v>
      </c>
      <c r="C7808" t="s">
        <v>2183</v>
      </c>
    </row>
    <row r="7809" spans="1:3" x14ac:dyDescent="0.25">
      <c r="A7809">
        <v>7808</v>
      </c>
      <c r="B7809" s="13" t="s">
        <v>10400</v>
      </c>
      <c r="C7809" t="s">
        <v>2184</v>
      </c>
    </row>
    <row r="7810" spans="1:3" x14ac:dyDescent="0.25">
      <c r="A7810">
        <v>7809</v>
      </c>
      <c r="B7810" s="13" t="s">
        <v>10401</v>
      </c>
      <c r="C7810" t="s">
        <v>2185</v>
      </c>
    </row>
    <row r="7811" spans="1:3" x14ac:dyDescent="0.25">
      <c r="A7811">
        <v>7810</v>
      </c>
      <c r="B7811" s="13" t="s">
        <v>10402</v>
      </c>
      <c r="C7811" t="s">
        <v>17656</v>
      </c>
    </row>
    <row r="7812" spans="1:3" x14ac:dyDescent="0.25">
      <c r="A7812">
        <v>7811</v>
      </c>
      <c r="B7812" s="13" t="s">
        <v>10403</v>
      </c>
      <c r="C7812" t="s">
        <v>2186</v>
      </c>
    </row>
    <row r="7813" spans="1:3" x14ac:dyDescent="0.25">
      <c r="A7813">
        <v>7812</v>
      </c>
      <c r="B7813" s="13" t="s">
        <v>10404</v>
      </c>
      <c r="C7813" t="s">
        <v>2187</v>
      </c>
    </row>
    <row r="7814" spans="1:3" x14ac:dyDescent="0.25">
      <c r="A7814">
        <v>7813</v>
      </c>
      <c r="B7814" s="13" t="s">
        <v>10405</v>
      </c>
      <c r="C7814" t="s">
        <v>2188</v>
      </c>
    </row>
    <row r="7815" spans="1:3" x14ac:dyDescent="0.25">
      <c r="A7815">
        <v>7814</v>
      </c>
      <c r="B7815" s="13" t="s">
        <v>10406</v>
      </c>
      <c r="C7815" t="s">
        <v>17657</v>
      </c>
    </row>
    <row r="7816" spans="1:3" x14ac:dyDescent="0.25">
      <c r="A7816">
        <v>7815</v>
      </c>
      <c r="B7816" s="13" t="s">
        <v>10407</v>
      </c>
      <c r="C7816" t="s">
        <v>17658</v>
      </c>
    </row>
    <row r="7817" spans="1:3" x14ac:dyDescent="0.25">
      <c r="A7817">
        <v>7816</v>
      </c>
      <c r="B7817" s="13" t="s">
        <v>10408</v>
      </c>
      <c r="C7817" t="s">
        <v>17659</v>
      </c>
    </row>
    <row r="7818" spans="1:3" x14ac:dyDescent="0.25">
      <c r="A7818">
        <v>7817</v>
      </c>
      <c r="B7818" s="13" t="s">
        <v>10409</v>
      </c>
      <c r="C7818" t="s">
        <v>17660</v>
      </c>
    </row>
    <row r="7819" spans="1:3" x14ac:dyDescent="0.25">
      <c r="A7819">
        <v>7818</v>
      </c>
      <c r="B7819" s="13" t="s">
        <v>10410</v>
      </c>
      <c r="C7819" t="s">
        <v>17661</v>
      </c>
    </row>
    <row r="7820" spans="1:3" x14ac:dyDescent="0.25">
      <c r="A7820">
        <v>7819</v>
      </c>
      <c r="B7820" s="13" t="s">
        <v>10411</v>
      </c>
      <c r="C7820" t="s">
        <v>17662</v>
      </c>
    </row>
    <row r="7821" spans="1:3" x14ac:dyDescent="0.25">
      <c r="A7821">
        <v>7820</v>
      </c>
      <c r="B7821" s="13" t="s">
        <v>10412</v>
      </c>
      <c r="C7821" t="s">
        <v>17663</v>
      </c>
    </row>
    <row r="7822" spans="1:3" x14ac:dyDescent="0.25">
      <c r="A7822">
        <v>7821</v>
      </c>
      <c r="B7822" s="13" t="s">
        <v>10413</v>
      </c>
      <c r="C7822" t="s">
        <v>17664</v>
      </c>
    </row>
    <row r="7823" spans="1:3" x14ac:dyDescent="0.25">
      <c r="A7823">
        <v>7822</v>
      </c>
      <c r="B7823" s="13" t="s">
        <v>10414</v>
      </c>
      <c r="C7823" t="s">
        <v>17665</v>
      </c>
    </row>
    <row r="7824" spans="1:3" x14ac:dyDescent="0.25">
      <c r="A7824">
        <v>7823</v>
      </c>
      <c r="B7824" s="13" t="s">
        <v>10415</v>
      </c>
      <c r="C7824" t="s">
        <v>2189</v>
      </c>
    </row>
    <row r="7825" spans="1:3" x14ac:dyDescent="0.25">
      <c r="A7825">
        <v>7824</v>
      </c>
      <c r="B7825" s="13" t="s">
        <v>10416</v>
      </c>
      <c r="C7825" t="s">
        <v>17666</v>
      </c>
    </row>
    <row r="7826" spans="1:3" x14ac:dyDescent="0.25">
      <c r="A7826">
        <v>7825</v>
      </c>
      <c r="B7826" s="13" t="s">
        <v>10417</v>
      </c>
      <c r="C7826" t="s">
        <v>17667</v>
      </c>
    </row>
    <row r="7827" spans="1:3" x14ac:dyDescent="0.25">
      <c r="A7827">
        <v>7826</v>
      </c>
      <c r="B7827" s="13" t="s">
        <v>10418</v>
      </c>
      <c r="C7827" t="s">
        <v>17668</v>
      </c>
    </row>
    <row r="7828" spans="1:3" x14ac:dyDescent="0.25">
      <c r="A7828">
        <v>7827</v>
      </c>
      <c r="B7828" s="13" t="s">
        <v>10419</v>
      </c>
      <c r="C7828" t="s">
        <v>17669</v>
      </c>
    </row>
    <row r="7829" spans="1:3" x14ac:dyDescent="0.25">
      <c r="A7829">
        <v>7828</v>
      </c>
      <c r="B7829" s="13" t="s">
        <v>10420</v>
      </c>
      <c r="C7829" t="s">
        <v>17670</v>
      </c>
    </row>
    <row r="7830" spans="1:3" x14ac:dyDescent="0.25">
      <c r="A7830">
        <v>7829</v>
      </c>
      <c r="B7830" s="13" t="s">
        <v>10421</v>
      </c>
      <c r="C7830" t="s">
        <v>17671</v>
      </c>
    </row>
    <row r="7831" spans="1:3" x14ac:dyDescent="0.25">
      <c r="A7831">
        <v>7830</v>
      </c>
      <c r="B7831" s="13" t="s">
        <v>10422</v>
      </c>
      <c r="C7831" t="s">
        <v>2190</v>
      </c>
    </row>
    <row r="7832" spans="1:3" x14ac:dyDescent="0.25">
      <c r="A7832">
        <v>7831</v>
      </c>
      <c r="B7832" s="13" t="s">
        <v>10423</v>
      </c>
      <c r="C7832" t="s">
        <v>17672</v>
      </c>
    </row>
    <row r="7833" spans="1:3" x14ac:dyDescent="0.25">
      <c r="A7833">
        <v>7832</v>
      </c>
      <c r="B7833" s="13" t="s">
        <v>10424</v>
      </c>
      <c r="C7833" t="s">
        <v>17673</v>
      </c>
    </row>
    <row r="7834" spans="1:3" x14ac:dyDescent="0.25">
      <c r="A7834">
        <v>7833</v>
      </c>
      <c r="B7834" s="13" t="s">
        <v>10425</v>
      </c>
      <c r="C7834" t="s">
        <v>2191</v>
      </c>
    </row>
    <row r="7835" spans="1:3" x14ac:dyDescent="0.25">
      <c r="A7835">
        <v>7834</v>
      </c>
      <c r="B7835" s="13" t="s">
        <v>10426</v>
      </c>
      <c r="C7835" t="s">
        <v>2192</v>
      </c>
    </row>
    <row r="7836" spans="1:3" x14ac:dyDescent="0.25">
      <c r="A7836">
        <v>7835</v>
      </c>
      <c r="B7836" s="13" t="s">
        <v>10427</v>
      </c>
      <c r="C7836" t="s">
        <v>2193</v>
      </c>
    </row>
    <row r="7837" spans="1:3" x14ac:dyDescent="0.25">
      <c r="A7837">
        <v>7836</v>
      </c>
      <c r="B7837" s="13" t="s">
        <v>10428</v>
      </c>
      <c r="C7837" t="s">
        <v>17674</v>
      </c>
    </row>
    <row r="7838" spans="1:3" x14ac:dyDescent="0.25">
      <c r="A7838">
        <v>7837</v>
      </c>
      <c r="B7838" s="13" t="s">
        <v>10429</v>
      </c>
      <c r="C7838" t="s">
        <v>17675</v>
      </c>
    </row>
    <row r="7839" spans="1:3" x14ac:dyDescent="0.25">
      <c r="A7839">
        <v>7838</v>
      </c>
      <c r="B7839" s="13" t="s">
        <v>10430</v>
      </c>
      <c r="C7839" t="s">
        <v>17676</v>
      </c>
    </row>
    <row r="7840" spans="1:3" x14ac:dyDescent="0.25">
      <c r="A7840">
        <v>7839</v>
      </c>
      <c r="B7840" s="13" t="s">
        <v>10431</v>
      </c>
      <c r="C7840" t="s">
        <v>17677</v>
      </c>
    </row>
    <row r="7841" spans="1:3" x14ac:dyDescent="0.25">
      <c r="A7841">
        <v>7840</v>
      </c>
      <c r="B7841" s="13" t="s">
        <v>10432</v>
      </c>
      <c r="C7841" t="s">
        <v>17678</v>
      </c>
    </row>
    <row r="7842" spans="1:3" x14ac:dyDescent="0.25">
      <c r="A7842">
        <v>7841</v>
      </c>
      <c r="B7842" s="13" t="s">
        <v>10433</v>
      </c>
      <c r="C7842" t="s">
        <v>17679</v>
      </c>
    </row>
    <row r="7843" spans="1:3" x14ac:dyDescent="0.25">
      <c r="A7843">
        <v>7842</v>
      </c>
      <c r="B7843" s="13" t="s">
        <v>10434</v>
      </c>
      <c r="C7843" t="s">
        <v>17680</v>
      </c>
    </row>
    <row r="7844" spans="1:3" x14ac:dyDescent="0.25">
      <c r="A7844">
        <v>7843</v>
      </c>
      <c r="B7844" s="13" t="s">
        <v>10435</v>
      </c>
      <c r="C7844" t="s">
        <v>2195</v>
      </c>
    </row>
    <row r="7845" spans="1:3" x14ac:dyDescent="0.25">
      <c r="A7845">
        <v>7844</v>
      </c>
      <c r="B7845" s="13" t="s">
        <v>10436</v>
      </c>
      <c r="C7845" t="s">
        <v>2196</v>
      </c>
    </row>
    <row r="7846" spans="1:3" x14ac:dyDescent="0.25">
      <c r="A7846">
        <v>7845</v>
      </c>
      <c r="B7846" s="13" t="s">
        <v>10437</v>
      </c>
      <c r="C7846" t="s">
        <v>2197</v>
      </c>
    </row>
    <row r="7847" spans="1:3" x14ac:dyDescent="0.25">
      <c r="A7847">
        <v>7846</v>
      </c>
      <c r="B7847" s="13" t="s">
        <v>10438</v>
      </c>
      <c r="C7847" t="s">
        <v>2198</v>
      </c>
    </row>
    <row r="7848" spans="1:3" x14ac:dyDescent="0.25">
      <c r="A7848">
        <v>7847</v>
      </c>
      <c r="B7848" s="13" t="s">
        <v>10439</v>
      </c>
      <c r="C7848" t="s">
        <v>2199</v>
      </c>
    </row>
    <row r="7849" spans="1:3" x14ac:dyDescent="0.25">
      <c r="A7849">
        <v>7848</v>
      </c>
      <c r="B7849" s="13" t="s">
        <v>10440</v>
      </c>
      <c r="C7849" t="s">
        <v>17681</v>
      </c>
    </row>
    <row r="7850" spans="1:3" x14ac:dyDescent="0.25">
      <c r="A7850">
        <v>7849</v>
      </c>
      <c r="B7850" s="13" t="s">
        <v>10441</v>
      </c>
      <c r="C7850" t="s">
        <v>17682</v>
      </c>
    </row>
    <row r="7851" spans="1:3" x14ac:dyDescent="0.25">
      <c r="A7851">
        <v>7850</v>
      </c>
      <c r="B7851" s="13" t="s">
        <v>10442</v>
      </c>
      <c r="C7851" t="s">
        <v>17683</v>
      </c>
    </row>
    <row r="7852" spans="1:3" x14ac:dyDescent="0.25">
      <c r="A7852">
        <v>7851</v>
      </c>
      <c r="B7852" s="13" t="s">
        <v>10443</v>
      </c>
      <c r="C7852" t="s">
        <v>17684</v>
      </c>
    </row>
    <row r="7853" spans="1:3" x14ac:dyDescent="0.25">
      <c r="A7853">
        <v>7852</v>
      </c>
      <c r="B7853" s="13" t="s">
        <v>10444</v>
      </c>
      <c r="C7853" t="s">
        <v>2200</v>
      </c>
    </row>
    <row r="7854" spans="1:3" x14ac:dyDescent="0.25">
      <c r="A7854">
        <v>7853</v>
      </c>
      <c r="B7854" s="13" t="s">
        <v>10445</v>
      </c>
      <c r="C7854" t="s">
        <v>17685</v>
      </c>
    </row>
    <row r="7855" spans="1:3" x14ac:dyDescent="0.25">
      <c r="A7855">
        <v>7854</v>
      </c>
      <c r="B7855" s="13" t="s">
        <v>10446</v>
      </c>
      <c r="C7855" t="s">
        <v>2201</v>
      </c>
    </row>
    <row r="7856" spans="1:3" x14ac:dyDescent="0.25">
      <c r="A7856">
        <v>7855</v>
      </c>
      <c r="B7856" s="13" t="s">
        <v>10447</v>
      </c>
      <c r="C7856" t="s">
        <v>2202</v>
      </c>
    </row>
    <row r="7857" spans="1:3" x14ac:dyDescent="0.25">
      <c r="A7857">
        <v>7856</v>
      </c>
      <c r="B7857" s="13" t="s">
        <v>10448</v>
      </c>
      <c r="C7857" t="s">
        <v>17686</v>
      </c>
    </row>
    <row r="7858" spans="1:3" x14ac:dyDescent="0.25">
      <c r="A7858">
        <v>7857</v>
      </c>
      <c r="B7858" s="13" t="s">
        <v>10449</v>
      </c>
      <c r="C7858" t="s">
        <v>2203</v>
      </c>
    </row>
    <row r="7859" spans="1:3" x14ac:dyDescent="0.25">
      <c r="A7859">
        <v>7858</v>
      </c>
      <c r="B7859" s="13" t="s">
        <v>10450</v>
      </c>
      <c r="C7859" t="s">
        <v>17687</v>
      </c>
    </row>
    <row r="7860" spans="1:3" x14ac:dyDescent="0.25">
      <c r="A7860">
        <v>7859</v>
      </c>
      <c r="B7860" s="13" t="s">
        <v>10451</v>
      </c>
      <c r="C7860" t="s">
        <v>17688</v>
      </c>
    </row>
    <row r="7861" spans="1:3" x14ac:dyDescent="0.25">
      <c r="A7861">
        <v>7860</v>
      </c>
      <c r="B7861" s="13" t="s">
        <v>10452</v>
      </c>
      <c r="C7861" t="s">
        <v>17689</v>
      </c>
    </row>
    <row r="7862" spans="1:3" x14ac:dyDescent="0.25">
      <c r="A7862">
        <v>7861</v>
      </c>
      <c r="B7862" s="13" t="s">
        <v>10453</v>
      </c>
      <c r="C7862" t="s">
        <v>2204</v>
      </c>
    </row>
    <row r="7863" spans="1:3" x14ac:dyDescent="0.25">
      <c r="A7863">
        <v>7862</v>
      </c>
      <c r="B7863" s="13" t="s">
        <v>10454</v>
      </c>
      <c r="C7863" t="s">
        <v>17690</v>
      </c>
    </row>
    <row r="7864" spans="1:3" x14ac:dyDescent="0.25">
      <c r="A7864">
        <v>7863</v>
      </c>
      <c r="B7864" s="13" t="s">
        <v>10455</v>
      </c>
      <c r="C7864" t="s">
        <v>17691</v>
      </c>
    </row>
    <row r="7865" spans="1:3" x14ac:dyDescent="0.25">
      <c r="A7865">
        <v>7864</v>
      </c>
      <c r="B7865" s="13" t="s">
        <v>10456</v>
      </c>
      <c r="C7865" t="s">
        <v>2205</v>
      </c>
    </row>
    <row r="7866" spans="1:3" x14ac:dyDescent="0.25">
      <c r="A7866">
        <v>7865</v>
      </c>
      <c r="B7866" s="13" t="s">
        <v>10457</v>
      </c>
      <c r="C7866" t="s">
        <v>2206</v>
      </c>
    </row>
    <row r="7867" spans="1:3" x14ac:dyDescent="0.25">
      <c r="A7867">
        <v>7866</v>
      </c>
      <c r="B7867" s="13" t="s">
        <v>10458</v>
      </c>
      <c r="C7867" t="s">
        <v>17692</v>
      </c>
    </row>
    <row r="7868" spans="1:3" x14ac:dyDescent="0.25">
      <c r="A7868">
        <v>7867</v>
      </c>
      <c r="B7868" s="13" t="s">
        <v>10459</v>
      </c>
      <c r="C7868" t="s">
        <v>2207</v>
      </c>
    </row>
    <row r="7869" spans="1:3" x14ac:dyDescent="0.25">
      <c r="A7869">
        <v>7868</v>
      </c>
      <c r="B7869" s="13" t="s">
        <v>10460</v>
      </c>
      <c r="C7869" t="s">
        <v>2208</v>
      </c>
    </row>
    <row r="7870" spans="1:3" x14ac:dyDescent="0.25">
      <c r="A7870">
        <v>7869</v>
      </c>
      <c r="B7870" s="13" t="s">
        <v>10461</v>
      </c>
      <c r="C7870" t="s">
        <v>2209</v>
      </c>
    </row>
    <row r="7871" spans="1:3" x14ac:dyDescent="0.25">
      <c r="A7871">
        <v>7870</v>
      </c>
      <c r="B7871" s="13" t="s">
        <v>10462</v>
      </c>
      <c r="C7871" t="s">
        <v>17693</v>
      </c>
    </row>
    <row r="7872" spans="1:3" x14ac:dyDescent="0.25">
      <c r="A7872">
        <v>7871</v>
      </c>
      <c r="B7872" s="13" t="s">
        <v>10463</v>
      </c>
      <c r="C7872" t="s">
        <v>17694</v>
      </c>
    </row>
    <row r="7873" spans="1:3" x14ac:dyDescent="0.25">
      <c r="A7873">
        <v>7872</v>
      </c>
      <c r="B7873" s="13" t="s">
        <v>10464</v>
      </c>
      <c r="C7873" t="s">
        <v>17695</v>
      </c>
    </row>
    <row r="7874" spans="1:3" x14ac:dyDescent="0.25">
      <c r="A7874">
        <v>7873</v>
      </c>
      <c r="B7874" s="13" t="s">
        <v>10465</v>
      </c>
      <c r="C7874" t="s">
        <v>17696</v>
      </c>
    </row>
    <row r="7875" spans="1:3" x14ac:dyDescent="0.25">
      <c r="A7875">
        <v>7874</v>
      </c>
      <c r="B7875" s="13" t="s">
        <v>10466</v>
      </c>
      <c r="C7875" t="s">
        <v>17697</v>
      </c>
    </row>
    <row r="7876" spans="1:3" x14ac:dyDescent="0.25">
      <c r="A7876">
        <v>7875</v>
      </c>
      <c r="B7876" s="13" t="s">
        <v>10467</v>
      </c>
      <c r="C7876" t="s">
        <v>17698</v>
      </c>
    </row>
    <row r="7877" spans="1:3" x14ac:dyDescent="0.25">
      <c r="A7877">
        <v>7876</v>
      </c>
      <c r="B7877" s="13" t="s">
        <v>10468</v>
      </c>
      <c r="C7877" t="s">
        <v>17699</v>
      </c>
    </row>
    <row r="7878" spans="1:3" x14ac:dyDescent="0.25">
      <c r="A7878">
        <v>7877</v>
      </c>
      <c r="B7878" s="13" t="s">
        <v>10469</v>
      </c>
      <c r="C7878" t="s">
        <v>17700</v>
      </c>
    </row>
    <row r="7879" spans="1:3" x14ac:dyDescent="0.25">
      <c r="A7879">
        <v>7878</v>
      </c>
      <c r="B7879" s="13" t="s">
        <v>10470</v>
      </c>
      <c r="C7879" t="s">
        <v>17701</v>
      </c>
    </row>
    <row r="7880" spans="1:3" x14ac:dyDescent="0.25">
      <c r="A7880">
        <v>7879</v>
      </c>
      <c r="B7880" s="13" t="s">
        <v>10471</v>
      </c>
      <c r="C7880" t="s">
        <v>17702</v>
      </c>
    </row>
    <row r="7881" spans="1:3" x14ac:dyDescent="0.25">
      <c r="A7881">
        <v>7880</v>
      </c>
      <c r="B7881" s="13" t="s">
        <v>10472</v>
      </c>
      <c r="C7881" t="s">
        <v>2210</v>
      </c>
    </row>
    <row r="7882" spans="1:3" x14ac:dyDescent="0.25">
      <c r="A7882">
        <v>7881</v>
      </c>
      <c r="B7882" s="13" t="s">
        <v>10473</v>
      </c>
      <c r="C7882" t="s">
        <v>2211</v>
      </c>
    </row>
    <row r="7883" spans="1:3" x14ac:dyDescent="0.25">
      <c r="A7883">
        <v>7882</v>
      </c>
      <c r="B7883" s="13" t="s">
        <v>10474</v>
      </c>
      <c r="C7883" t="s">
        <v>17703</v>
      </c>
    </row>
    <row r="7884" spans="1:3" x14ac:dyDescent="0.25">
      <c r="A7884">
        <v>7883</v>
      </c>
      <c r="B7884" s="13" t="s">
        <v>10475</v>
      </c>
      <c r="C7884" t="s">
        <v>17704</v>
      </c>
    </row>
    <row r="7885" spans="1:3" x14ac:dyDescent="0.25">
      <c r="A7885">
        <v>7884</v>
      </c>
      <c r="B7885" s="13" t="s">
        <v>10476</v>
      </c>
      <c r="C7885" t="s">
        <v>17705</v>
      </c>
    </row>
    <row r="7886" spans="1:3" x14ac:dyDescent="0.25">
      <c r="A7886">
        <v>7885</v>
      </c>
      <c r="B7886" s="13" t="s">
        <v>10477</v>
      </c>
      <c r="C7886" t="s">
        <v>2212</v>
      </c>
    </row>
    <row r="7887" spans="1:3" x14ac:dyDescent="0.25">
      <c r="A7887">
        <v>7886</v>
      </c>
      <c r="B7887" s="13" t="s">
        <v>10478</v>
      </c>
      <c r="C7887" t="s">
        <v>17706</v>
      </c>
    </row>
    <row r="7888" spans="1:3" x14ac:dyDescent="0.25">
      <c r="A7888">
        <v>7887</v>
      </c>
      <c r="B7888" s="13" t="s">
        <v>10479</v>
      </c>
      <c r="C7888" t="s">
        <v>17707</v>
      </c>
    </row>
    <row r="7889" spans="1:3" x14ac:dyDescent="0.25">
      <c r="A7889">
        <v>7888</v>
      </c>
      <c r="B7889" s="13" t="s">
        <v>10480</v>
      </c>
      <c r="C7889" t="s">
        <v>2213</v>
      </c>
    </row>
    <row r="7890" spans="1:3" x14ac:dyDescent="0.25">
      <c r="A7890">
        <v>7889</v>
      </c>
      <c r="B7890" s="13" t="s">
        <v>10481</v>
      </c>
      <c r="C7890" t="s">
        <v>2214</v>
      </c>
    </row>
    <row r="7891" spans="1:3" x14ac:dyDescent="0.25">
      <c r="A7891">
        <v>7890</v>
      </c>
      <c r="B7891" s="13" t="s">
        <v>10482</v>
      </c>
      <c r="C7891" t="s">
        <v>2215</v>
      </c>
    </row>
    <row r="7892" spans="1:3" x14ac:dyDescent="0.25">
      <c r="A7892">
        <v>7891</v>
      </c>
      <c r="B7892" s="13" t="s">
        <v>10483</v>
      </c>
      <c r="C7892" t="s">
        <v>2216</v>
      </c>
    </row>
    <row r="7893" spans="1:3" x14ac:dyDescent="0.25">
      <c r="A7893">
        <v>7892</v>
      </c>
      <c r="B7893" s="13" t="s">
        <v>10484</v>
      </c>
      <c r="C7893" t="s">
        <v>17708</v>
      </c>
    </row>
    <row r="7894" spans="1:3" x14ac:dyDescent="0.25">
      <c r="A7894">
        <v>7893</v>
      </c>
      <c r="B7894" s="13" t="s">
        <v>10485</v>
      </c>
      <c r="C7894" t="s">
        <v>17709</v>
      </c>
    </row>
    <row r="7895" spans="1:3" x14ac:dyDescent="0.25">
      <c r="A7895">
        <v>7894</v>
      </c>
      <c r="B7895" s="13" t="s">
        <v>10486</v>
      </c>
      <c r="C7895" t="s">
        <v>17710</v>
      </c>
    </row>
    <row r="7896" spans="1:3" x14ac:dyDescent="0.25">
      <c r="A7896">
        <v>7895</v>
      </c>
      <c r="B7896" s="13" t="s">
        <v>10487</v>
      </c>
      <c r="C7896" t="s">
        <v>2217</v>
      </c>
    </row>
    <row r="7897" spans="1:3" x14ac:dyDescent="0.25">
      <c r="A7897">
        <v>7896</v>
      </c>
      <c r="B7897" s="13" t="s">
        <v>10488</v>
      </c>
      <c r="C7897" t="s">
        <v>2218</v>
      </c>
    </row>
    <row r="7898" spans="1:3" x14ac:dyDescent="0.25">
      <c r="A7898">
        <v>7897</v>
      </c>
      <c r="B7898" s="13" t="s">
        <v>10489</v>
      </c>
      <c r="C7898" t="s">
        <v>17711</v>
      </c>
    </row>
    <row r="7899" spans="1:3" x14ac:dyDescent="0.25">
      <c r="A7899">
        <v>7898</v>
      </c>
      <c r="B7899" s="13" t="s">
        <v>10490</v>
      </c>
      <c r="C7899" t="s">
        <v>2219</v>
      </c>
    </row>
    <row r="7900" spans="1:3" x14ac:dyDescent="0.25">
      <c r="A7900">
        <v>7899</v>
      </c>
      <c r="B7900" s="13" t="s">
        <v>10491</v>
      </c>
      <c r="C7900" t="s">
        <v>2220</v>
      </c>
    </row>
    <row r="7901" spans="1:3" x14ac:dyDescent="0.25">
      <c r="A7901">
        <v>7900</v>
      </c>
      <c r="B7901" s="13" t="s">
        <v>10492</v>
      </c>
      <c r="C7901" t="s">
        <v>17712</v>
      </c>
    </row>
    <row r="7902" spans="1:3" x14ac:dyDescent="0.25">
      <c r="A7902">
        <v>7901</v>
      </c>
      <c r="B7902" s="13" t="s">
        <v>10493</v>
      </c>
      <c r="C7902" t="s">
        <v>17713</v>
      </c>
    </row>
    <row r="7903" spans="1:3" x14ac:dyDescent="0.25">
      <c r="A7903">
        <v>7902</v>
      </c>
      <c r="B7903" s="13" t="s">
        <v>10494</v>
      </c>
      <c r="C7903" t="s">
        <v>2221</v>
      </c>
    </row>
    <row r="7904" spans="1:3" x14ac:dyDescent="0.25">
      <c r="A7904">
        <v>7903</v>
      </c>
      <c r="B7904" s="13" t="s">
        <v>10495</v>
      </c>
      <c r="C7904" t="s">
        <v>17714</v>
      </c>
    </row>
    <row r="7905" spans="1:3" x14ac:dyDescent="0.25">
      <c r="A7905">
        <v>7904</v>
      </c>
      <c r="B7905" s="13" t="s">
        <v>10496</v>
      </c>
      <c r="C7905" t="s">
        <v>17715</v>
      </c>
    </row>
    <row r="7906" spans="1:3" x14ac:dyDescent="0.25">
      <c r="A7906">
        <v>7905</v>
      </c>
      <c r="B7906" s="13" t="s">
        <v>10497</v>
      </c>
      <c r="C7906" t="s">
        <v>17716</v>
      </c>
    </row>
    <row r="7907" spans="1:3" x14ac:dyDescent="0.25">
      <c r="A7907">
        <v>7906</v>
      </c>
      <c r="B7907" s="13" t="s">
        <v>10498</v>
      </c>
      <c r="C7907" t="s">
        <v>17717</v>
      </c>
    </row>
    <row r="7908" spans="1:3" x14ac:dyDescent="0.25">
      <c r="A7908">
        <v>7907</v>
      </c>
      <c r="B7908" s="13" t="s">
        <v>10499</v>
      </c>
      <c r="C7908" t="s">
        <v>17718</v>
      </c>
    </row>
    <row r="7909" spans="1:3" x14ac:dyDescent="0.25">
      <c r="A7909">
        <v>7908</v>
      </c>
      <c r="B7909" s="13" t="s">
        <v>10500</v>
      </c>
      <c r="C7909" t="s">
        <v>17719</v>
      </c>
    </row>
    <row r="7910" spans="1:3" x14ac:dyDescent="0.25">
      <c r="A7910">
        <v>7909</v>
      </c>
      <c r="B7910" s="13" t="s">
        <v>10501</v>
      </c>
      <c r="C7910" t="s">
        <v>17720</v>
      </c>
    </row>
    <row r="7911" spans="1:3" x14ac:dyDescent="0.25">
      <c r="A7911">
        <v>7910</v>
      </c>
      <c r="B7911" s="13" t="s">
        <v>10502</v>
      </c>
      <c r="C7911" t="s">
        <v>17721</v>
      </c>
    </row>
    <row r="7912" spans="1:3" x14ac:dyDescent="0.25">
      <c r="A7912">
        <v>7911</v>
      </c>
      <c r="B7912" s="13" t="s">
        <v>10503</v>
      </c>
      <c r="C7912" t="s">
        <v>2222</v>
      </c>
    </row>
    <row r="7913" spans="1:3" x14ac:dyDescent="0.25">
      <c r="A7913">
        <v>7912</v>
      </c>
      <c r="B7913" s="13" t="s">
        <v>10504</v>
      </c>
      <c r="C7913" t="s">
        <v>17722</v>
      </c>
    </row>
    <row r="7914" spans="1:3" x14ac:dyDescent="0.25">
      <c r="A7914">
        <v>7913</v>
      </c>
      <c r="B7914" s="13" t="s">
        <v>10505</v>
      </c>
      <c r="C7914" t="s">
        <v>2223</v>
      </c>
    </row>
    <row r="7915" spans="1:3" x14ac:dyDescent="0.25">
      <c r="A7915">
        <v>7914</v>
      </c>
      <c r="B7915" s="13" t="s">
        <v>10506</v>
      </c>
      <c r="C7915" t="s">
        <v>17723</v>
      </c>
    </row>
    <row r="7916" spans="1:3" x14ac:dyDescent="0.25">
      <c r="A7916">
        <v>7915</v>
      </c>
      <c r="B7916" s="13" t="s">
        <v>10507</v>
      </c>
      <c r="C7916" t="s">
        <v>17724</v>
      </c>
    </row>
    <row r="7917" spans="1:3" x14ac:dyDescent="0.25">
      <c r="A7917">
        <v>7916</v>
      </c>
      <c r="B7917" s="13" t="s">
        <v>10508</v>
      </c>
      <c r="C7917" t="s">
        <v>17725</v>
      </c>
    </row>
    <row r="7918" spans="1:3" x14ac:dyDescent="0.25">
      <c r="A7918">
        <v>7917</v>
      </c>
      <c r="B7918" s="13" t="s">
        <v>10509</v>
      </c>
      <c r="C7918" t="s">
        <v>17726</v>
      </c>
    </row>
    <row r="7919" spans="1:3" x14ac:dyDescent="0.25">
      <c r="A7919">
        <v>7918</v>
      </c>
      <c r="B7919" s="13" t="s">
        <v>10510</v>
      </c>
      <c r="C7919" t="s">
        <v>2224</v>
      </c>
    </row>
    <row r="7920" spans="1:3" x14ac:dyDescent="0.25">
      <c r="A7920">
        <v>7919</v>
      </c>
      <c r="B7920" s="13" t="s">
        <v>10511</v>
      </c>
      <c r="C7920" t="s">
        <v>2225</v>
      </c>
    </row>
    <row r="7921" spans="1:3" x14ac:dyDescent="0.25">
      <c r="A7921">
        <v>7920</v>
      </c>
      <c r="B7921" s="13" t="s">
        <v>10512</v>
      </c>
      <c r="C7921" t="s">
        <v>17727</v>
      </c>
    </row>
    <row r="7922" spans="1:3" x14ac:dyDescent="0.25">
      <c r="A7922">
        <v>7921</v>
      </c>
      <c r="B7922" s="13" t="s">
        <v>10513</v>
      </c>
      <c r="C7922" t="s">
        <v>17728</v>
      </c>
    </row>
    <row r="7923" spans="1:3" x14ac:dyDescent="0.25">
      <c r="A7923">
        <v>7922</v>
      </c>
      <c r="B7923" s="13" t="s">
        <v>10514</v>
      </c>
      <c r="C7923" t="s">
        <v>2226</v>
      </c>
    </row>
    <row r="7924" spans="1:3" x14ac:dyDescent="0.25">
      <c r="A7924">
        <v>7923</v>
      </c>
      <c r="B7924" s="13" t="s">
        <v>10515</v>
      </c>
      <c r="C7924" t="s">
        <v>17729</v>
      </c>
    </row>
    <row r="7925" spans="1:3" x14ac:dyDescent="0.25">
      <c r="A7925">
        <v>7924</v>
      </c>
      <c r="B7925" s="13" t="s">
        <v>10516</v>
      </c>
      <c r="C7925" t="s">
        <v>2227</v>
      </c>
    </row>
    <row r="7926" spans="1:3" x14ac:dyDescent="0.25">
      <c r="A7926">
        <v>7925</v>
      </c>
      <c r="B7926" s="13" t="s">
        <v>10517</v>
      </c>
      <c r="C7926" t="s">
        <v>2228</v>
      </c>
    </row>
    <row r="7927" spans="1:3" x14ac:dyDescent="0.25">
      <c r="A7927">
        <v>7926</v>
      </c>
      <c r="B7927" s="13" t="s">
        <v>10518</v>
      </c>
      <c r="C7927" t="s">
        <v>17730</v>
      </c>
    </row>
    <row r="7928" spans="1:3" x14ac:dyDescent="0.25">
      <c r="A7928">
        <v>7927</v>
      </c>
      <c r="B7928" s="13" t="s">
        <v>10519</v>
      </c>
      <c r="C7928" t="s">
        <v>2229</v>
      </c>
    </row>
    <row r="7929" spans="1:3" x14ac:dyDescent="0.25">
      <c r="A7929">
        <v>7928</v>
      </c>
      <c r="B7929" s="13" t="s">
        <v>10520</v>
      </c>
      <c r="C7929" t="s">
        <v>17731</v>
      </c>
    </row>
    <row r="7930" spans="1:3" x14ac:dyDescent="0.25">
      <c r="A7930">
        <v>7929</v>
      </c>
      <c r="B7930" s="13" t="s">
        <v>10521</v>
      </c>
      <c r="C7930" t="s">
        <v>17732</v>
      </c>
    </row>
    <row r="7931" spans="1:3" x14ac:dyDescent="0.25">
      <c r="A7931">
        <v>7930</v>
      </c>
      <c r="B7931" s="13" t="s">
        <v>10522</v>
      </c>
      <c r="C7931" t="s">
        <v>17733</v>
      </c>
    </row>
    <row r="7932" spans="1:3" x14ac:dyDescent="0.25">
      <c r="A7932">
        <v>7931</v>
      </c>
      <c r="B7932" s="13" t="s">
        <v>10523</v>
      </c>
      <c r="C7932" t="s">
        <v>17734</v>
      </c>
    </row>
    <row r="7933" spans="1:3" x14ac:dyDescent="0.25">
      <c r="A7933">
        <v>7932</v>
      </c>
      <c r="B7933" s="13" t="s">
        <v>10524</v>
      </c>
      <c r="C7933" t="s">
        <v>17735</v>
      </c>
    </row>
    <row r="7934" spans="1:3" x14ac:dyDescent="0.25">
      <c r="A7934">
        <v>7933</v>
      </c>
      <c r="B7934" s="13" t="s">
        <v>10525</v>
      </c>
      <c r="C7934" t="s">
        <v>17736</v>
      </c>
    </row>
    <row r="7935" spans="1:3" x14ac:dyDescent="0.25">
      <c r="A7935">
        <v>7934</v>
      </c>
      <c r="B7935" s="13" t="s">
        <v>10526</v>
      </c>
      <c r="C7935" t="s">
        <v>2230</v>
      </c>
    </row>
    <row r="7936" spans="1:3" x14ac:dyDescent="0.25">
      <c r="A7936">
        <v>7935</v>
      </c>
      <c r="B7936" s="13" t="s">
        <v>10527</v>
      </c>
      <c r="C7936" t="s">
        <v>17737</v>
      </c>
    </row>
    <row r="7937" spans="1:3" x14ac:dyDescent="0.25">
      <c r="A7937">
        <v>7936</v>
      </c>
      <c r="B7937" s="13" t="s">
        <v>10528</v>
      </c>
      <c r="C7937" t="s">
        <v>2231</v>
      </c>
    </row>
    <row r="7938" spans="1:3" x14ac:dyDescent="0.25">
      <c r="A7938">
        <v>7937</v>
      </c>
      <c r="B7938" s="13" t="s">
        <v>10529</v>
      </c>
      <c r="C7938" t="s">
        <v>2232</v>
      </c>
    </row>
    <row r="7939" spans="1:3" x14ac:dyDescent="0.25">
      <c r="A7939">
        <v>7938</v>
      </c>
      <c r="B7939" s="13" t="s">
        <v>10530</v>
      </c>
      <c r="C7939" t="s">
        <v>17738</v>
      </c>
    </row>
    <row r="7940" spans="1:3" x14ac:dyDescent="0.25">
      <c r="A7940">
        <v>7939</v>
      </c>
      <c r="B7940" s="13" t="s">
        <v>10531</v>
      </c>
      <c r="C7940" t="s">
        <v>2233</v>
      </c>
    </row>
    <row r="7941" spans="1:3" x14ac:dyDescent="0.25">
      <c r="A7941">
        <v>7940</v>
      </c>
      <c r="B7941" s="13" t="s">
        <v>10532</v>
      </c>
      <c r="C7941" t="s">
        <v>2234</v>
      </c>
    </row>
    <row r="7942" spans="1:3" x14ac:dyDescent="0.25">
      <c r="A7942">
        <v>7941</v>
      </c>
      <c r="B7942" s="13" t="s">
        <v>10533</v>
      </c>
      <c r="C7942" t="s">
        <v>2235</v>
      </c>
    </row>
    <row r="7943" spans="1:3" x14ac:dyDescent="0.25">
      <c r="A7943">
        <v>7942</v>
      </c>
      <c r="B7943" s="13" t="s">
        <v>10534</v>
      </c>
      <c r="C7943" t="s">
        <v>17739</v>
      </c>
    </row>
    <row r="7944" spans="1:3" x14ac:dyDescent="0.25">
      <c r="A7944">
        <v>7943</v>
      </c>
      <c r="B7944" s="13" t="s">
        <v>10535</v>
      </c>
      <c r="C7944" t="s">
        <v>17740</v>
      </c>
    </row>
    <row r="7945" spans="1:3" x14ac:dyDescent="0.25">
      <c r="A7945">
        <v>7944</v>
      </c>
      <c r="B7945" s="13" t="s">
        <v>10536</v>
      </c>
      <c r="C7945" t="s">
        <v>17741</v>
      </c>
    </row>
    <row r="7946" spans="1:3" x14ac:dyDescent="0.25">
      <c r="A7946">
        <v>7945</v>
      </c>
      <c r="B7946" s="13" t="s">
        <v>10537</v>
      </c>
      <c r="C7946" t="s">
        <v>17742</v>
      </c>
    </row>
    <row r="7947" spans="1:3" x14ac:dyDescent="0.25">
      <c r="A7947">
        <v>7946</v>
      </c>
      <c r="B7947" s="13" t="s">
        <v>10538</v>
      </c>
      <c r="C7947" t="s">
        <v>17743</v>
      </c>
    </row>
    <row r="7948" spans="1:3" x14ac:dyDescent="0.25">
      <c r="A7948">
        <v>7947</v>
      </c>
      <c r="B7948" s="13" t="s">
        <v>10539</v>
      </c>
      <c r="C7948" t="s">
        <v>2236</v>
      </c>
    </row>
    <row r="7949" spans="1:3" x14ac:dyDescent="0.25">
      <c r="A7949">
        <v>7948</v>
      </c>
      <c r="B7949" s="13" t="s">
        <v>10540</v>
      </c>
      <c r="C7949" t="s">
        <v>17744</v>
      </c>
    </row>
    <row r="7950" spans="1:3" x14ac:dyDescent="0.25">
      <c r="A7950">
        <v>7949</v>
      </c>
      <c r="B7950" s="13" t="s">
        <v>10541</v>
      </c>
      <c r="C7950" t="s">
        <v>17745</v>
      </c>
    </row>
    <row r="7951" spans="1:3" x14ac:dyDescent="0.25">
      <c r="A7951">
        <v>7950</v>
      </c>
      <c r="B7951" s="13" t="s">
        <v>10542</v>
      </c>
      <c r="C7951" t="s">
        <v>17746</v>
      </c>
    </row>
    <row r="7952" spans="1:3" x14ac:dyDescent="0.25">
      <c r="A7952">
        <v>7951</v>
      </c>
      <c r="B7952" s="13" t="s">
        <v>10543</v>
      </c>
      <c r="C7952" t="s">
        <v>17747</v>
      </c>
    </row>
    <row r="7953" spans="1:3" x14ac:dyDescent="0.25">
      <c r="A7953">
        <v>7952</v>
      </c>
      <c r="B7953" s="13" t="s">
        <v>10544</v>
      </c>
      <c r="C7953" t="s">
        <v>17748</v>
      </c>
    </row>
    <row r="7954" spans="1:3" x14ac:dyDescent="0.25">
      <c r="A7954">
        <v>7953</v>
      </c>
      <c r="B7954" s="13" t="s">
        <v>10545</v>
      </c>
      <c r="C7954" t="s">
        <v>2237</v>
      </c>
    </row>
    <row r="7955" spans="1:3" x14ac:dyDescent="0.25">
      <c r="A7955">
        <v>7954</v>
      </c>
      <c r="B7955" s="13" t="s">
        <v>10546</v>
      </c>
      <c r="C7955" t="s">
        <v>17749</v>
      </c>
    </row>
    <row r="7956" spans="1:3" x14ac:dyDescent="0.25">
      <c r="A7956">
        <v>7955</v>
      </c>
      <c r="B7956" s="13" t="s">
        <v>10547</v>
      </c>
      <c r="C7956" t="s">
        <v>17750</v>
      </c>
    </row>
    <row r="7957" spans="1:3" x14ac:dyDescent="0.25">
      <c r="A7957">
        <v>7956</v>
      </c>
      <c r="B7957" s="13" t="s">
        <v>10548</v>
      </c>
      <c r="C7957" t="s">
        <v>2238</v>
      </c>
    </row>
    <row r="7958" spans="1:3" x14ac:dyDescent="0.25">
      <c r="A7958">
        <v>7957</v>
      </c>
      <c r="B7958" s="13" t="s">
        <v>10549</v>
      </c>
      <c r="C7958" t="s">
        <v>17751</v>
      </c>
    </row>
    <row r="7959" spans="1:3" x14ac:dyDescent="0.25">
      <c r="A7959">
        <v>7958</v>
      </c>
      <c r="B7959" s="13" t="s">
        <v>10550</v>
      </c>
      <c r="C7959" t="s">
        <v>17752</v>
      </c>
    </row>
    <row r="7960" spans="1:3" x14ac:dyDescent="0.25">
      <c r="A7960">
        <v>7959</v>
      </c>
      <c r="B7960" s="13" t="s">
        <v>10551</v>
      </c>
      <c r="C7960" t="s">
        <v>17753</v>
      </c>
    </row>
    <row r="7961" spans="1:3" x14ac:dyDescent="0.25">
      <c r="A7961">
        <v>7960</v>
      </c>
      <c r="B7961" s="13" t="s">
        <v>10552</v>
      </c>
      <c r="C7961" t="s">
        <v>17754</v>
      </c>
    </row>
    <row r="7962" spans="1:3" x14ac:dyDescent="0.25">
      <c r="A7962">
        <v>7961</v>
      </c>
      <c r="B7962" s="13" t="s">
        <v>10553</v>
      </c>
      <c r="C7962" t="s">
        <v>17755</v>
      </c>
    </row>
    <row r="7963" spans="1:3" x14ac:dyDescent="0.25">
      <c r="A7963">
        <v>7962</v>
      </c>
      <c r="B7963" s="13" t="s">
        <v>10554</v>
      </c>
      <c r="C7963" t="s">
        <v>17756</v>
      </c>
    </row>
    <row r="7964" spans="1:3" x14ac:dyDescent="0.25">
      <c r="A7964">
        <v>7963</v>
      </c>
      <c r="B7964" s="13" t="s">
        <v>10555</v>
      </c>
      <c r="C7964" t="s">
        <v>17757</v>
      </c>
    </row>
    <row r="7965" spans="1:3" x14ac:dyDescent="0.25">
      <c r="A7965">
        <v>7964</v>
      </c>
      <c r="B7965" s="13" t="s">
        <v>10556</v>
      </c>
      <c r="C7965" t="s">
        <v>17758</v>
      </c>
    </row>
    <row r="7966" spans="1:3" x14ac:dyDescent="0.25">
      <c r="A7966">
        <v>7965</v>
      </c>
      <c r="B7966" s="13" t="s">
        <v>10557</v>
      </c>
      <c r="C7966" t="s">
        <v>17759</v>
      </c>
    </row>
    <row r="7967" spans="1:3" x14ac:dyDescent="0.25">
      <c r="A7967">
        <v>7966</v>
      </c>
      <c r="B7967" s="13" t="s">
        <v>10558</v>
      </c>
      <c r="C7967" t="s">
        <v>17760</v>
      </c>
    </row>
    <row r="7968" spans="1:3" x14ac:dyDescent="0.25">
      <c r="A7968">
        <v>7967</v>
      </c>
      <c r="B7968" s="13" t="s">
        <v>10559</v>
      </c>
      <c r="C7968" t="s">
        <v>2239</v>
      </c>
    </row>
    <row r="7969" spans="1:3" x14ac:dyDescent="0.25">
      <c r="A7969">
        <v>7968</v>
      </c>
      <c r="B7969" s="13" t="s">
        <v>10560</v>
      </c>
      <c r="C7969" t="s">
        <v>17761</v>
      </c>
    </row>
    <row r="7970" spans="1:3" x14ac:dyDescent="0.25">
      <c r="A7970">
        <v>7969</v>
      </c>
      <c r="B7970" s="13" t="s">
        <v>10561</v>
      </c>
      <c r="C7970" t="s">
        <v>17762</v>
      </c>
    </row>
    <row r="7971" spans="1:3" x14ac:dyDescent="0.25">
      <c r="A7971">
        <v>7970</v>
      </c>
      <c r="B7971" s="13" t="s">
        <v>10562</v>
      </c>
      <c r="C7971" t="s">
        <v>17763</v>
      </c>
    </row>
    <row r="7972" spans="1:3" x14ac:dyDescent="0.25">
      <c r="A7972">
        <v>7971</v>
      </c>
      <c r="B7972" s="13" t="s">
        <v>10563</v>
      </c>
      <c r="C7972" t="s">
        <v>17764</v>
      </c>
    </row>
    <row r="7973" spans="1:3" x14ac:dyDescent="0.25">
      <c r="A7973">
        <v>7972</v>
      </c>
      <c r="B7973" s="13" t="s">
        <v>10564</v>
      </c>
      <c r="C7973" t="s">
        <v>17765</v>
      </c>
    </row>
    <row r="7974" spans="1:3" x14ac:dyDescent="0.25">
      <c r="A7974">
        <v>7973</v>
      </c>
      <c r="B7974" s="13" t="s">
        <v>10565</v>
      </c>
      <c r="C7974" t="s">
        <v>17766</v>
      </c>
    </row>
    <row r="7975" spans="1:3" x14ac:dyDescent="0.25">
      <c r="A7975">
        <v>7974</v>
      </c>
      <c r="B7975" s="13" t="s">
        <v>10566</v>
      </c>
      <c r="C7975" t="s">
        <v>17767</v>
      </c>
    </row>
    <row r="7976" spans="1:3" x14ac:dyDescent="0.25">
      <c r="A7976">
        <v>7975</v>
      </c>
      <c r="B7976" s="13" t="s">
        <v>10567</v>
      </c>
      <c r="C7976" t="s">
        <v>17768</v>
      </c>
    </row>
    <row r="7977" spans="1:3" x14ac:dyDescent="0.25">
      <c r="A7977">
        <v>7976</v>
      </c>
      <c r="B7977" s="13" t="s">
        <v>10568</v>
      </c>
      <c r="C7977" t="s">
        <v>17769</v>
      </c>
    </row>
    <row r="7978" spans="1:3" x14ac:dyDescent="0.25">
      <c r="A7978">
        <v>7977</v>
      </c>
      <c r="B7978" s="13" t="s">
        <v>10569</v>
      </c>
      <c r="C7978" t="s">
        <v>17770</v>
      </c>
    </row>
    <row r="7979" spans="1:3" x14ac:dyDescent="0.25">
      <c r="A7979">
        <v>7978</v>
      </c>
      <c r="B7979" s="13" t="s">
        <v>10570</v>
      </c>
      <c r="C7979" t="s">
        <v>17771</v>
      </c>
    </row>
    <row r="7980" spans="1:3" x14ac:dyDescent="0.25">
      <c r="A7980">
        <v>7979</v>
      </c>
      <c r="B7980" s="13" t="s">
        <v>10571</v>
      </c>
      <c r="C7980" t="s">
        <v>17772</v>
      </c>
    </row>
    <row r="7981" spans="1:3" x14ac:dyDescent="0.25">
      <c r="A7981">
        <v>7980</v>
      </c>
      <c r="B7981" s="13" t="s">
        <v>10572</v>
      </c>
      <c r="C7981" t="s">
        <v>17773</v>
      </c>
    </row>
    <row r="7982" spans="1:3" x14ac:dyDescent="0.25">
      <c r="A7982">
        <v>7981</v>
      </c>
      <c r="B7982" s="13" t="s">
        <v>10573</v>
      </c>
      <c r="C7982" t="s">
        <v>17774</v>
      </c>
    </row>
    <row r="7983" spans="1:3" x14ac:dyDescent="0.25">
      <c r="A7983">
        <v>7982</v>
      </c>
      <c r="B7983" s="13" t="s">
        <v>10574</v>
      </c>
      <c r="C7983" t="s">
        <v>17775</v>
      </c>
    </row>
    <row r="7984" spans="1:3" x14ac:dyDescent="0.25">
      <c r="A7984">
        <v>7983</v>
      </c>
      <c r="B7984" s="13" t="s">
        <v>10575</v>
      </c>
      <c r="C7984" t="s">
        <v>17776</v>
      </c>
    </row>
    <row r="7985" spans="1:3" x14ac:dyDescent="0.25">
      <c r="A7985">
        <v>7984</v>
      </c>
      <c r="B7985" s="13" t="s">
        <v>10576</v>
      </c>
      <c r="C7985" t="s">
        <v>2240</v>
      </c>
    </row>
    <row r="7986" spans="1:3" x14ac:dyDescent="0.25">
      <c r="A7986">
        <v>7985</v>
      </c>
      <c r="B7986" s="13" t="s">
        <v>10577</v>
      </c>
      <c r="C7986" t="s">
        <v>2241</v>
      </c>
    </row>
    <row r="7987" spans="1:3" x14ac:dyDescent="0.25">
      <c r="A7987">
        <v>7986</v>
      </c>
      <c r="B7987" s="13" t="s">
        <v>10578</v>
      </c>
      <c r="C7987" t="s">
        <v>2242</v>
      </c>
    </row>
    <row r="7988" spans="1:3" x14ac:dyDescent="0.25">
      <c r="A7988">
        <v>7987</v>
      </c>
      <c r="B7988" s="13" t="s">
        <v>10579</v>
      </c>
      <c r="C7988" t="s">
        <v>2243</v>
      </c>
    </row>
    <row r="7989" spans="1:3" x14ac:dyDescent="0.25">
      <c r="A7989">
        <v>7988</v>
      </c>
      <c r="B7989" s="13" t="s">
        <v>10580</v>
      </c>
      <c r="C7989" t="s">
        <v>2244</v>
      </c>
    </row>
    <row r="7990" spans="1:3" x14ac:dyDescent="0.25">
      <c r="A7990">
        <v>7989</v>
      </c>
      <c r="B7990" s="13" t="s">
        <v>10581</v>
      </c>
      <c r="C7990" t="s">
        <v>2245</v>
      </c>
    </row>
    <row r="7991" spans="1:3" x14ac:dyDescent="0.25">
      <c r="A7991">
        <v>7990</v>
      </c>
      <c r="B7991" s="13" t="s">
        <v>10582</v>
      </c>
      <c r="C7991" t="s">
        <v>17777</v>
      </c>
    </row>
    <row r="7992" spans="1:3" x14ac:dyDescent="0.25">
      <c r="A7992">
        <v>7991</v>
      </c>
      <c r="B7992" s="13" t="s">
        <v>10583</v>
      </c>
      <c r="C7992" t="s">
        <v>17778</v>
      </c>
    </row>
    <row r="7993" spans="1:3" x14ac:dyDescent="0.25">
      <c r="A7993">
        <v>7992</v>
      </c>
      <c r="B7993" s="13" t="s">
        <v>10584</v>
      </c>
      <c r="C7993" t="s">
        <v>17779</v>
      </c>
    </row>
    <row r="7994" spans="1:3" x14ac:dyDescent="0.25">
      <c r="A7994">
        <v>7993</v>
      </c>
      <c r="B7994" s="13" t="s">
        <v>10585</v>
      </c>
      <c r="C7994" t="s">
        <v>17780</v>
      </c>
    </row>
    <row r="7995" spans="1:3" x14ac:dyDescent="0.25">
      <c r="A7995">
        <v>7994</v>
      </c>
      <c r="B7995" s="13" t="s">
        <v>10586</v>
      </c>
      <c r="C7995" t="s">
        <v>17781</v>
      </c>
    </row>
    <row r="7996" spans="1:3" x14ac:dyDescent="0.25">
      <c r="A7996">
        <v>7995</v>
      </c>
      <c r="B7996" s="13" t="s">
        <v>10587</v>
      </c>
      <c r="C7996" t="s">
        <v>2246</v>
      </c>
    </row>
    <row r="7997" spans="1:3" x14ac:dyDescent="0.25">
      <c r="A7997">
        <v>7996</v>
      </c>
      <c r="B7997" s="13" t="s">
        <v>10588</v>
      </c>
      <c r="C7997" t="s">
        <v>17782</v>
      </c>
    </row>
    <row r="7998" spans="1:3" x14ac:dyDescent="0.25">
      <c r="A7998">
        <v>7997</v>
      </c>
      <c r="B7998" s="13" t="s">
        <v>10589</v>
      </c>
      <c r="C7998" t="s">
        <v>17783</v>
      </c>
    </row>
    <row r="7999" spans="1:3" x14ac:dyDescent="0.25">
      <c r="A7999">
        <v>7998</v>
      </c>
      <c r="B7999" s="13" t="s">
        <v>10590</v>
      </c>
      <c r="C7999" t="s">
        <v>17784</v>
      </c>
    </row>
    <row r="8000" spans="1:3" x14ac:dyDescent="0.25">
      <c r="A8000">
        <v>7999</v>
      </c>
      <c r="B8000" s="13" t="s">
        <v>10591</v>
      </c>
      <c r="C8000" t="s">
        <v>2247</v>
      </c>
    </row>
    <row r="8001" spans="1:3" x14ac:dyDescent="0.25">
      <c r="A8001">
        <v>8000</v>
      </c>
      <c r="B8001" s="13" t="s">
        <v>10592</v>
      </c>
      <c r="C8001" t="s">
        <v>17785</v>
      </c>
    </row>
    <row r="8002" spans="1:3" x14ac:dyDescent="0.25">
      <c r="A8002">
        <v>8001</v>
      </c>
      <c r="B8002" s="13" t="s">
        <v>10593</v>
      </c>
      <c r="C8002" t="s">
        <v>17786</v>
      </c>
    </row>
    <row r="8003" spans="1:3" x14ac:dyDescent="0.25">
      <c r="A8003">
        <v>8002</v>
      </c>
      <c r="B8003" s="13" t="s">
        <v>10594</v>
      </c>
      <c r="C8003" t="s">
        <v>2248</v>
      </c>
    </row>
    <row r="8004" spans="1:3" x14ac:dyDescent="0.25">
      <c r="A8004">
        <v>8003</v>
      </c>
      <c r="B8004" s="13" t="s">
        <v>10595</v>
      </c>
      <c r="C8004" t="s">
        <v>2249</v>
      </c>
    </row>
    <row r="8005" spans="1:3" x14ac:dyDescent="0.25">
      <c r="A8005">
        <v>8004</v>
      </c>
      <c r="B8005" s="13" t="s">
        <v>10596</v>
      </c>
      <c r="C8005" t="s">
        <v>17787</v>
      </c>
    </row>
    <row r="8006" spans="1:3" x14ac:dyDescent="0.25">
      <c r="A8006">
        <v>8005</v>
      </c>
      <c r="B8006" s="13" t="s">
        <v>10597</v>
      </c>
      <c r="C8006" t="s">
        <v>2250</v>
      </c>
    </row>
    <row r="8007" spans="1:3" x14ac:dyDescent="0.25">
      <c r="A8007">
        <v>8006</v>
      </c>
      <c r="B8007" s="13" t="s">
        <v>10598</v>
      </c>
      <c r="C8007" t="s">
        <v>17788</v>
      </c>
    </row>
    <row r="8008" spans="1:3" x14ac:dyDescent="0.25">
      <c r="A8008">
        <v>8007</v>
      </c>
      <c r="B8008" s="13" t="s">
        <v>10599</v>
      </c>
      <c r="C8008" t="s">
        <v>2251</v>
      </c>
    </row>
    <row r="8009" spans="1:3" x14ac:dyDescent="0.25">
      <c r="A8009">
        <v>8008</v>
      </c>
      <c r="B8009" s="13" t="s">
        <v>10600</v>
      </c>
      <c r="C8009" t="s">
        <v>2252</v>
      </c>
    </row>
    <row r="8010" spans="1:3" x14ac:dyDescent="0.25">
      <c r="A8010">
        <v>8009</v>
      </c>
      <c r="B8010" s="13" t="s">
        <v>10601</v>
      </c>
      <c r="C8010" t="s">
        <v>17789</v>
      </c>
    </row>
    <row r="8011" spans="1:3" x14ac:dyDescent="0.25">
      <c r="A8011">
        <v>8010</v>
      </c>
      <c r="B8011" s="13" t="s">
        <v>10602</v>
      </c>
      <c r="C8011" t="s">
        <v>17790</v>
      </c>
    </row>
    <row r="8012" spans="1:3" x14ac:dyDescent="0.25">
      <c r="A8012">
        <v>8011</v>
      </c>
      <c r="B8012" s="13" t="s">
        <v>10603</v>
      </c>
      <c r="C8012" t="s">
        <v>17791</v>
      </c>
    </row>
    <row r="8013" spans="1:3" x14ac:dyDescent="0.25">
      <c r="A8013">
        <v>8012</v>
      </c>
      <c r="B8013" s="13" t="s">
        <v>10604</v>
      </c>
      <c r="C8013" t="s">
        <v>17792</v>
      </c>
    </row>
    <row r="8014" spans="1:3" x14ac:dyDescent="0.25">
      <c r="A8014">
        <v>8013</v>
      </c>
      <c r="B8014" s="13" t="s">
        <v>10605</v>
      </c>
      <c r="C8014" t="s">
        <v>2253</v>
      </c>
    </row>
    <row r="8015" spans="1:3" x14ac:dyDescent="0.25">
      <c r="A8015">
        <v>8014</v>
      </c>
      <c r="B8015" s="13" t="s">
        <v>10606</v>
      </c>
      <c r="C8015" t="s">
        <v>17793</v>
      </c>
    </row>
    <row r="8016" spans="1:3" x14ac:dyDescent="0.25">
      <c r="A8016">
        <v>8015</v>
      </c>
      <c r="B8016" s="13" t="s">
        <v>10607</v>
      </c>
      <c r="C8016" t="s">
        <v>17794</v>
      </c>
    </row>
    <row r="8017" spans="1:3" x14ac:dyDescent="0.25">
      <c r="A8017">
        <v>8016</v>
      </c>
      <c r="B8017" s="13" t="s">
        <v>10608</v>
      </c>
      <c r="C8017" t="s">
        <v>17795</v>
      </c>
    </row>
    <row r="8018" spans="1:3" x14ac:dyDescent="0.25">
      <c r="A8018">
        <v>8017</v>
      </c>
      <c r="B8018" s="13" t="s">
        <v>10609</v>
      </c>
      <c r="C8018" t="s">
        <v>17796</v>
      </c>
    </row>
    <row r="8019" spans="1:3" x14ac:dyDescent="0.25">
      <c r="A8019">
        <v>8018</v>
      </c>
      <c r="B8019" s="13" t="s">
        <v>10610</v>
      </c>
      <c r="C8019" t="s">
        <v>17797</v>
      </c>
    </row>
    <row r="8020" spans="1:3" x14ac:dyDescent="0.25">
      <c r="A8020">
        <v>8019</v>
      </c>
      <c r="B8020" s="13" t="s">
        <v>10611</v>
      </c>
      <c r="C8020" t="s">
        <v>17798</v>
      </c>
    </row>
    <row r="8021" spans="1:3" x14ac:dyDescent="0.25">
      <c r="A8021">
        <v>8020</v>
      </c>
      <c r="B8021" s="13" t="s">
        <v>10612</v>
      </c>
      <c r="C8021" t="s">
        <v>17799</v>
      </c>
    </row>
    <row r="8022" spans="1:3" x14ac:dyDescent="0.25">
      <c r="A8022">
        <v>8021</v>
      </c>
      <c r="B8022" s="13" t="s">
        <v>10613</v>
      </c>
      <c r="C8022" t="s">
        <v>2255</v>
      </c>
    </row>
    <row r="8023" spans="1:3" x14ac:dyDescent="0.25">
      <c r="A8023">
        <v>8022</v>
      </c>
      <c r="B8023" s="13" t="s">
        <v>10614</v>
      </c>
      <c r="C8023" t="s">
        <v>17800</v>
      </c>
    </row>
    <row r="8024" spans="1:3" x14ac:dyDescent="0.25">
      <c r="A8024">
        <v>8023</v>
      </c>
      <c r="B8024" s="13" t="s">
        <v>10615</v>
      </c>
      <c r="C8024" t="s">
        <v>17801</v>
      </c>
    </row>
    <row r="8025" spans="1:3" x14ac:dyDescent="0.25">
      <c r="A8025">
        <v>8024</v>
      </c>
      <c r="B8025" s="13" t="s">
        <v>10616</v>
      </c>
      <c r="C8025" t="s">
        <v>17802</v>
      </c>
    </row>
    <row r="8026" spans="1:3" x14ac:dyDescent="0.25">
      <c r="A8026">
        <v>8025</v>
      </c>
      <c r="B8026" s="13" t="s">
        <v>10617</v>
      </c>
      <c r="C8026" t="s">
        <v>2254</v>
      </c>
    </row>
    <row r="8027" spans="1:3" x14ac:dyDescent="0.25">
      <c r="A8027">
        <v>8026</v>
      </c>
      <c r="B8027" s="13" t="s">
        <v>10618</v>
      </c>
      <c r="C8027" t="s">
        <v>17803</v>
      </c>
    </row>
    <row r="8028" spans="1:3" x14ac:dyDescent="0.25">
      <c r="A8028">
        <v>8027</v>
      </c>
      <c r="B8028" s="13" t="s">
        <v>10619</v>
      </c>
      <c r="C8028" t="s">
        <v>2255</v>
      </c>
    </row>
    <row r="8029" spans="1:3" x14ac:dyDescent="0.25">
      <c r="A8029">
        <v>8028</v>
      </c>
      <c r="B8029" s="13" t="s">
        <v>10620</v>
      </c>
      <c r="C8029" t="s">
        <v>17804</v>
      </c>
    </row>
    <row r="8030" spans="1:3" x14ac:dyDescent="0.25">
      <c r="A8030">
        <v>8029</v>
      </c>
      <c r="B8030" s="13" t="s">
        <v>10621</v>
      </c>
      <c r="C8030" t="s">
        <v>17805</v>
      </c>
    </row>
    <row r="8031" spans="1:3" x14ac:dyDescent="0.25">
      <c r="A8031">
        <v>8030</v>
      </c>
      <c r="B8031" s="13" t="s">
        <v>10622</v>
      </c>
      <c r="C8031" t="s">
        <v>17806</v>
      </c>
    </row>
    <row r="8032" spans="1:3" x14ac:dyDescent="0.25">
      <c r="A8032">
        <v>8031</v>
      </c>
      <c r="B8032" s="13" t="s">
        <v>10623</v>
      </c>
      <c r="C8032" t="s">
        <v>17807</v>
      </c>
    </row>
    <row r="8033" spans="1:3" x14ac:dyDescent="0.25">
      <c r="A8033">
        <v>8032</v>
      </c>
      <c r="B8033" s="13" t="s">
        <v>10624</v>
      </c>
      <c r="C8033" t="s">
        <v>17808</v>
      </c>
    </row>
    <row r="8034" spans="1:3" x14ac:dyDescent="0.25">
      <c r="A8034">
        <v>8033</v>
      </c>
      <c r="B8034" s="13" t="s">
        <v>10625</v>
      </c>
      <c r="C8034" t="s">
        <v>17809</v>
      </c>
    </row>
    <row r="8035" spans="1:3" x14ac:dyDescent="0.25">
      <c r="A8035">
        <v>8034</v>
      </c>
      <c r="B8035" s="13" t="s">
        <v>10626</v>
      </c>
      <c r="C8035" t="s">
        <v>17810</v>
      </c>
    </row>
    <row r="8036" spans="1:3" x14ac:dyDescent="0.25">
      <c r="A8036">
        <v>8035</v>
      </c>
      <c r="B8036" s="13" t="s">
        <v>10627</v>
      </c>
      <c r="C8036" t="s">
        <v>17762</v>
      </c>
    </row>
    <row r="8037" spans="1:3" x14ac:dyDescent="0.25">
      <c r="A8037">
        <v>8036</v>
      </c>
      <c r="B8037" s="13" t="s">
        <v>10628</v>
      </c>
      <c r="C8037" t="s">
        <v>17811</v>
      </c>
    </row>
    <row r="8038" spans="1:3" x14ac:dyDescent="0.25">
      <c r="A8038">
        <v>8037</v>
      </c>
      <c r="B8038" s="13" t="s">
        <v>10629</v>
      </c>
      <c r="C8038" t="s">
        <v>2256</v>
      </c>
    </row>
    <row r="8039" spans="1:3" x14ac:dyDescent="0.25">
      <c r="A8039">
        <v>8038</v>
      </c>
      <c r="B8039" s="13" t="s">
        <v>10630</v>
      </c>
      <c r="C8039" t="s">
        <v>2257</v>
      </c>
    </row>
    <row r="8040" spans="1:3" x14ac:dyDescent="0.25">
      <c r="A8040">
        <v>8039</v>
      </c>
      <c r="B8040" s="13" t="s">
        <v>10631</v>
      </c>
      <c r="C8040" t="s">
        <v>2258</v>
      </c>
    </row>
    <row r="8041" spans="1:3" x14ac:dyDescent="0.25">
      <c r="A8041">
        <v>8040</v>
      </c>
      <c r="B8041" s="13" t="s">
        <v>10632</v>
      </c>
      <c r="C8041" t="s">
        <v>2259</v>
      </c>
    </row>
    <row r="8042" spans="1:3" x14ac:dyDescent="0.25">
      <c r="A8042">
        <v>8041</v>
      </c>
      <c r="B8042" s="13" t="s">
        <v>10633</v>
      </c>
      <c r="C8042" t="s">
        <v>17812</v>
      </c>
    </row>
    <row r="8043" spans="1:3" x14ac:dyDescent="0.25">
      <c r="A8043">
        <v>8042</v>
      </c>
      <c r="B8043" s="13" t="s">
        <v>10634</v>
      </c>
      <c r="C8043" t="s">
        <v>2260</v>
      </c>
    </row>
    <row r="8044" spans="1:3" x14ac:dyDescent="0.25">
      <c r="A8044">
        <v>8043</v>
      </c>
      <c r="B8044" s="13" t="s">
        <v>10635</v>
      </c>
      <c r="C8044" t="s">
        <v>2261</v>
      </c>
    </row>
    <row r="8045" spans="1:3" x14ac:dyDescent="0.25">
      <c r="A8045">
        <v>8044</v>
      </c>
      <c r="B8045" s="13" t="s">
        <v>10636</v>
      </c>
      <c r="C8045" t="s">
        <v>17813</v>
      </c>
    </row>
    <row r="8046" spans="1:3" x14ac:dyDescent="0.25">
      <c r="A8046">
        <v>8045</v>
      </c>
      <c r="B8046" s="13" t="s">
        <v>10637</v>
      </c>
      <c r="C8046" t="s">
        <v>17814</v>
      </c>
    </row>
    <row r="8047" spans="1:3" x14ac:dyDescent="0.25">
      <c r="A8047">
        <v>8046</v>
      </c>
      <c r="B8047" s="13" t="s">
        <v>10638</v>
      </c>
      <c r="C8047" t="s">
        <v>17815</v>
      </c>
    </row>
    <row r="8048" spans="1:3" x14ac:dyDescent="0.25">
      <c r="A8048">
        <v>8047</v>
      </c>
      <c r="B8048" s="13" t="s">
        <v>10639</v>
      </c>
      <c r="C8048" t="s">
        <v>17816</v>
      </c>
    </row>
    <row r="8049" spans="1:3" x14ac:dyDescent="0.25">
      <c r="A8049">
        <v>8048</v>
      </c>
      <c r="B8049" s="13" t="s">
        <v>10640</v>
      </c>
      <c r="C8049" t="s">
        <v>17817</v>
      </c>
    </row>
    <row r="8050" spans="1:3" x14ac:dyDescent="0.25">
      <c r="A8050">
        <v>8049</v>
      </c>
      <c r="B8050" s="13" t="s">
        <v>10641</v>
      </c>
      <c r="C8050" t="s">
        <v>17818</v>
      </c>
    </row>
    <row r="8051" spans="1:3" x14ac:dyDescent="0.25">
      <c r="A8051">
        <v>8050</v>
      </c>
      <c r="B8051" s="13" t="s">
        <v>10642</v>
      </c>
      <c r="C8051" t="s">
        <v>2262</v>
      </c>
    </row>
    <row r="8052" spans="1:3" x14ac:dyDescent="0.25">
      <c r="A8052">
        <v>8051</v>
      </c>
      <c r="B8052" s="13" t="s">
        <v>10643</v>
      </c>
      <c r="C8052" t="s">
        <v>2263</v>
      </c>
    </row>
    <row r="8053" spans="1:3" x14ac:dyDescent="0.25">
      <c r="A8053">
        <v>8052</v>
      </c>
      <c r="B8053" s="13" t="s">
        <v>10644</v>
      </c>
      <c r="C8053" t="s">
        <v>17819</v>
      </c>
    </row>
    <row r="8054" spans="1:3" x14ac:dyDescent="0.25">
      <c r="A8054">
        <v>8053</v>
      </c>
      <c r="B8054" s="13" t="s">
        <v>10645</v>
      </c>
      <c r="C8054" t="s">
        <v>17820</v>
      </c>
    </row>
    <row r="8055" spans="1:3" x14ac:dyDescent="0.25">
      <c r="A8055">
        <v>8054</v>
      </c>
      <c r="B8055" s="13" t="s">
        <v>10646</v>
      </c>
      <c r="C8055" t="s">
        <v>17821</v>
      </c>
    </row>
    <row r="8056" spans="1:3" x14ac:dyDescent="0.25">
      <c r="A8056">
        <v>8055</v>
      </c>
      <c r="B8056" s="13" t="s">
        <v>10647</v>
      </c>
      <c r="C8056" t="s">
        <v>17822</v>
      </c>
    </row>
    <row r="8057" spans="1:3" x14ac:dyDescent="0.25">
      <c r="A8057">
        <v>8056</v>
      </c>
      <c r="B8057" s="13" t="s">
        <v>10648</v>
      </c>
      <c r="C8057" t="s">
        <v>17823</v>
      </c>
    </row>
    <row r="8058" spans="1:3" x14ac:dyDescent="0.25">
      <c r="A8058">
        <v>8057</v>
      </c>
      <c r="B8058" s="13" t="s">
        <v>10649</v>
      </c>
      <c r="C8058" t="s">
        <v>17824</v>
      </c>
    </row>
    <row r="8059" spans="1:3" x14ac:dyDescent="0.25">
      <c r="A8059">
        <v>8058</v>
      </c>
      <c r="B8059" s="13" t="s">
        <v>10650</v>
      </c>
      <c r="C8059" t="s">
        <v>17825</v>
      </c>
    </row>
    <row r="8060" spans="1:3" x14ac:dyDescent="0.25">
      <c r="A8060">
        <v>8059</v>
      </c>
      <c r="B8060" s="13" t="s">
        <v>10651</v>
      </c>
      <c r="C8060" t="s">
        <v>17826</v>
      </c>
    </row>
    <row r="8061" spans="1:3" x14ac:dyDescent="0.25">
      <c r="A8061">
        <v>8060</v>
      </c>
      <c r="B8061" s="13" t="s">
        <v>10652</v>
      </c>
      <c r="C8061" t="s">
        <v>17827</v>
      </c>
    </row>
    <row r="8062" spans="1:3" x14ac:dyDescent="0.25">
      <c r="A8062">
        <v>8061</v>
      </c>
      <c r="B8062" s="13" t="s">
        <v>10653</v>
      </c>
      <c r="C8062" t="s">
        <v>17828</v>
      </c>
    </row>
    <row r="8063" spans="1:3" x14ac:dyDescent="0.25">
      <c r="A8063">
        <v>8062</v>
      </c>
      <c r="B8063" s="13" t="s">
        <v>10654</v>
      </c>
      <c r="C8063" t="s">
        <v>17829</v>
      </c>
    </row>
    <row r="8064" spans="1:3" x14ac:dyDescent="0.25">
      <c r="A8064">
        <v>8063</v>
      </c>
      <c r="B8064" s="13" t="s">
        <v>10655</v>
      </c>
      <c r="C8064" t="s">
        <v>17830</v>
      </c>
    </row>
    <row r="8065" spans="1:3" x14ac:dyDescent="0.25">
      <c r="A8065">
        <v>8064</v>
      </c>
      <c r="B8065" s="13" t="s">
        <v>10656</v>
      </c>
      <c r="C8065" t="s">
        <v>17831</v>
      </c>
    </row>
    <row r="8066" spans="1:3" x14ac:dyDescent="0.25">
      <c r="A8066">
        <v>8065</v>
      </c>
      <c r="B8066" s="13" t="s">
        <v>10657</v>
      </c>
      <c r="C8066" t="s">
        <v>17832</v>
      </c>
    </row>
    <row r="8067" spans="1:3" x14ac:dyDescent="0.25">
      <c r="A8067">
        <v>8066</v>
      </c>
      <c r="B8067" s="13" t="s">
        <v>10658</v>
      </c>
      <c r="C8067" t="s">
        <v>17833</v>
      </c>
    </row>
    <row r="8068" spans="1:3" x14ac:dyDescent="0.25">
      <c r="A8068">
        <v>8067</v>
      </c>
      <c r="B8068" s="13" t="s">
        <v>10659</v>
      </c>
      <c r="C8068" t="s">
        <v>17834</v>
      </c>
    </row>
    <row r="8069" spans="1:3" x14ac:dyDescent="0.25">
      <c r="A8069">
        <v>8068</v>
      </c>
      <c r="B8069" s="13" t="s">
        <v>10660</v>
      </c>
      <c r="C8069" t="s">
        <v>2264</v>
      </c>
    </row>
    <row r="8070" spans="1:3" x14ac:dyDescent="0.25">
      <c r="A8070">
        <v>8069</v>
      </c>
      <c r="B8070" s="13" t="s">
        <v>10661</v>
      </c>
      <c r="C8070" t="s">
        <v>17835</v>
      </c>
    </row>
    <row r="8071" spans="1:3" x14ac:dyDescent="0.25">
      <c r="A8071">
        <v>8070</v>
      </c>
      <c r="B8071" s="13" t="s">
        <v>10662</v>
      </c>
      <c r="C8071" t="s">
        <v>17836</v>
      </c>
    </row>
    <row r="8072" spans="1:3" x14ac:dyDescent="0.25">
      <c r="A8072">
        <v>8071</v>
      </c>
      <c r="B8072" s="13" t="s">
        <v>10663</v>
      </c>
      <c r="C8072" t="s">
        <v>2265</v>
      </c>
    </row>
    <row r="8073" spans="1:3" x14ac:dyDescent="0.25">
      <c r="A8073">
        <v>8072</v>
      </c>
      <c r="B8073" s="13" t="s">
        <v>10664</v>
      </c>
      <c r="C8073" t="s">
        <v>17837</v>
      </c>
    </row>
    <row r="8074" spans="1:3" x14ac:dyDescent="0.25">
      <c r="A8074">
        <v>8073</v>
      </c>
      <c r="B8074" s="13" t="s">
        <v>10665</v>
      </c>
      <c r="C8074" t="s">
        <v>17838</v>
      </c>
    </row>
    <row r="8075" spans="1:3" x14ac:dyDescent="0.25">
      <c r="A8075">
        <v>8074</v>
      </c>
      <c r="B8075" s="13" t="s">
        <v>10666</v>
      </c>
      <c r="C8075" t="s">
        <v>17839</v>
      </c>
    </row>
    <row r="8076" spans="1:3" x14ac:dyDescent="0.25">
      <c r="A8076">
        <v>8075</v>
      </c>
      <c r="B8076" s="13" t="s">
        <v>10667</v>
      </c>
      <c r="C8076" t="s">
        <v>17840</v>
      </c>
    </row>
    <row r="8077" spans="1:3" x14ac:dyDescent="0.25">
      <c r="A8077">
        <v>8076</v>
      </c>
      <c r="B8077" s="13" t="s">
        <v>10668</v>
      </c>
      <c r="C8077" t="s">
        <v>17841</v>
      </c>
    </row>
    <row r="8078" spans="1:3" x14ac:dyDescent="0.25">
      <c r="A8078">
        <v>8077</v>
      </c>
      <c r="B8078" s="13" t="s">
        <v>10669</v>
      </c>
      <c r="C8078" t="s">
        <v>2266</v>
      </c>
    </row>
    <row r="8079" spans="1:3" x14ac:dyDescent="0.25">
      <c r="A8079">
        <v>8078</v>
      </c>
      <c r="B8079" s="13" t="s">
        <v>10670</v>
      </c>
      <c r="C8079" t="s">
        <v>17842</v>
      </c>
    </row>
    <row r="8080" spans="1:3" x14ac:dyDescent="0.25">
      <c r="A8080">
        <v>8079</v>
      </c>
      <c r="B8080" s="13" t="s">
        <v>10671</v>
      </c>
      <c r="C8080" t="s">
        <v>17843</v>
      </c>
    </row>
    <row r="8081" spans="1:3" x14ac:dyDescent="0.25">
      <c r="A8081">
        <v>8080</v>
      </c>
      <c r="B8081" s="13" t="s">
        <v>10672</v>
      </c>
      <c r="C8081" t="s">
        <v>2267</v>
      </c>
    </row>
    <row r="8082" spans="1:3" x14ac:dyDescent="0.25">
      <c r="A8082">
        <v>8081</v>
      </c>
      <c r="B8082" s="13" t="s">
        <v>10673</v>
      </c>
      <c r="C8082" t="s">
        <v>2268</v>
      </c>
    </row>
    <row r="8083" spans="1:3" x14ac:dyDescent="0.25">
      <c r="A8083">
        <v>8082</v>
      </c>
      <c r="B8083" s="13" t="s">
        <v>10674</v>
      </c>
      <c r="C8083" t="s">
        <v>2269</v>
      </c>
    </row>
    <row r="8084" spans="1:3" x14ac:dyDescent="0.25">
      <c r="A8084">
        <v>8083</v>
      </c>
      <c r="B8084" s="13" t="s">
        <v>10675</v>
      </c>
      <c r="C8084" t="s">
        <v>2270</v>
      </c>
    </row>
    <row r="8085" spans="1:3" x14ac:dyDescent="0.25">
      <c r="A8085">
        <v>8084</v>
      </c>
      <c r="B8085" s="13" t="s">
        <v>10676</v>
      </c>
      <c r="C8085" t="s">
        <v>2271</v>
      </c>
    </row>
    <row r="8086" spans="1:3" x14ac:dyDescent="0.25">
      <c r="A8086">
        <v>8085</v>
      </c>
      <c r="B8086" s="13" t="s">
        <v>10677</v>
      </c>
      <c r="C8086" t="s">
        <v>17844</v>
      </c>
    </row>
    <row r="8087" spans="1:3" x14ac:dyDescent="0.25">
      <c r="A8087">
        <v>8086</v>
      </c>
      <c r="B8087" s="13" t="s">
        <v>10678</v>
      </c>
      <c r="C8087" t="s">
        <v>17845</v>
      </c>
    </row>
    <row r="8088" spans="1:3" x14ac:dyDescent="0.25">
      <c r="A8088">
        <v>8087</v>
      </c>
      <c r="B8088" s="13" t="s">
        <v>10679</v>
      </c>
      <c r="C8088" t="s">
        <v>17846</v>
      </c>
    </row>
    <row r="8089" spans="1:3" x14ac:dyDescent="0.25">
      <c r="A8089">
        <v>8088</v>
      </c>
      <c r="B8089" s="13" t="s">
        <v>10680</v>
      </c>
      <c r="C8089" t="s">
        <v>17847</v>
      </c>
    </row>
    <row r="8090" spans="1:3" x14ac:dyDescent="0.25">
      <c r="A8090">
        <v>8089</v>
      </c>
      <c r="B8090" s="13" t="s">
        <v>10681</v>
      </c>
      <c r="C8090" t="s">
        <v>17848</v>
      </c>
    </row>
    <row r="8091" spans="1:3" x14ac:dyDescent="0.25">
      <c r="A8091">
        <v>8090</v>
      </c>
      <c r="B8091" s="13" t="s">
        <v>10682</v>
      </c>
      <c r="C8091" t="s">
        <v>17849</v>
      </c>
    </row>
    <row r="8092" spans="1:3" x14ac:dyDescent="0.25">
      <c r="A8092">
        <v>8091</v>
      </c>
      <c r="B8092" s="13" t="s">
        <v>10683</v>
      </c>
      <c r="C8092" t="s">
        <v>17850</v>
      </c>
    </row>
    <row r="8093" spans="1:3" x14ac:dyDescent="0.25">
      <c r="A8093">
        <v>8092</v>
      </c>
      <c r="B8093" s="13" t="s">
        <v>10684</v>
      </c>
      <c r="C8093" t="s">
        <v>17851</v>
      </c>
    </row>
    <row r="8094" spans="1:3" x14ac:dyDescent="0.25">
      <c r="A8094">
        <v>8093</v>
      </c>
      <c r="B8094" s="13" t="s">
        <v>10685</v>
      </c>
      <c r="C8094" t="s">
        <v>2272</v>
      </c>
    </row>
    <row r="8095" spans="1:3" x14ac:dyDescent="0.25">
      <c r="A8095">
        <v>8094</v>
      </c>
      <c r="B8095" s="13" t="s">
        <v>10686</v>
      </c>
      <c r="C8095" t="s">
        <v>17852</v>
      </c>
    </row>
    <row r="8096" spans="1:3" x14ac:dyDescent="0.25">
      <c r="A8096">
        <v>8095</v>
      </c>
      <c r="B8096" s="13" t="s">
        <v>10687</v>
      </c>
      <c r="C8096" t="s">
        <v>2273</v>
      </c>
    </row>
    <row r="8097" spans="1:3" x14ac:dyDescent="0.25">
      <c r="A8097">
        <v>8096</v>
      </c>
      <c r="B8097" s="13" t="s">
        <v>10688</v>
      </c>
      <c r="C8097" t="s">
        <v>17853</v>
      </c>
    </row>
    <row r="8098" spans="1:3" x14ac:dyDescent="0.25">
      <c r="A8098">
        <v>8097</v>
      </c>
      <c r="B8098" s="13" t="s">
        <v>10689</v>
      </c>
      <c r="C8098" t="s">
        <v>2274</v>
      </c>
    </row>
    <row r="8099" spans="1:3" x14ac:dyDescent="0.25">
      <c r="A8099">
        <v>8098</v>
      </c>
      <c r="B8099" s="13" t="s">
        <v>10690</v>
      </c>
      <c r="C8099" t="s">
        <v>17854</v>
      </c>
    </row>
    <row r="8100" spans="1:3" x14ac:dyDescent="0.25">
      <c r="A8100">
        <v>8099</v>
      </c>
      <c r="B8100" s="13" t="s">
        <v>10691</v>
      </c>
      <c r="C8100" t="s">
        <v>17855</v>
      </c>
    </row>
    <row r="8101" spans="1:3" x14ac:dyDescent="0.25">
      <c r="A8101">
        <v>8100</v>
      </c>
      <c r="B8101" s="13" t="s">
        <v>10692</v>
      </c>
      <c r="C8101" t="s">
        <v>17856</v>
      </c>
    </row>
    <row r="8102" spans="1:3" x14ac:dyDescent="0.25">
      <c r="A8102">
        <v>8101</v>
      </c>
      <c r="B8102" s="13" t="s">
        <v>10693</v>
      </c>
      <c r="C8102" t="s">
        <v>17857</v>
      </c>
    </row>
    <row r="8103" spans="1:3" x14ac:dyDescent="0.25">
      <c r="A8103">
        <v>8102</v>
      </c>
      <c r="B8103" s="13" t="s">
        <v>10694</v>
      </c>
      <c r="C8103" t="s">
        <v>17858</v>
      </c>
    </row>
    <row r="8104" spans="1:3" x14ac:dyDescent="0.25">
      <c r="A8104">
        <v>8103</v>
      </c>
      <c r="B8104" s="13" t="s">
        <v>10695</v>
      </c>
      <c r="C8104" t="s">
        <v>17859</v>
      </c>
    </row>
    <row r="8105" spans="1:3" x14ac:dyDescent="0.25">
      <c r="A8105">
        <v>8104</v>
      </c>
      <c r="B8105" s="13" t="s">
        <v>10696</v>
      </c>
      <c r="C8105" t="s">
        <v>17860</v>
      </c>
    </row>
    <row r="8106" spans="1:3" x14ac:dyDescent="0.25">
      <c r="A8106">
        <v>8105</v>
      </c>
      <c r="B8106" s="13" t="s">
        <v>10697</v>
      </c>
      <c r="C8106" t="s">
        <v>17861</v>
      </c>
    </row>
    <row r="8107" spans="1:3" x14ac:dyDescent="0.25">
      <c r="A8107">
        <v>8106</v>
      </c>
      <c r="B8107" s="13" t="s">
        <v>10698</v>
      </c>
      <c r="C8107" t="s">
        <v>17862</v>
      </c>
    </row>
    <row r="8108" spans="1:3" x14ac:dyDescent="0.25">
      <c r="A8108">
        <v>8107</v>
      </c>
      <c r="B8108" s="13" t="s">
        <v>10699</v>
      </c>
      <c r="C8108" t="s">
        <v>17863</v>
      </c>
    </row>
    <row r="8109" spans="1:3" x14ac:dyDescent="0.25">
      <c r="A8109">
        <v>8108</v>
      </c>
      <c r="B8109" s="13" t="s">
        <v>10700</v>
      </c>
      <c r="C8109" t="s">
        <v>17864</v>
      </c>
    </row>
    <row r="8110" spans="1:3" x14ac:dyDescent="0.25">
      <c r="A8110">
        <v>8109</v>
      </c>
      <c r="B8110" s="13" t="s">
        <v>10701</v>
      </c>
      <c r="C8110" t="s">
        <v>17865</v>
      </c>
    </row>
    <row r="8111" spans="1:3" x14ac:dyDescent="0.25">
      <c r="A8111">
        <v>8110</v>
      </c>
      <c r="B8111" s="13" t="s">
        <v>10702</v>
      </c>
      <c r="C8111" t="s">
        <v>17866</v>
      </c>
    </row>
    <row r="8112" spans="1:3" x14ac:dyDescent="0.25">
      <c r="A8112">
        <v>8111</v>
      </c>
      <c r="B8112" s="13" t="s">
        <v>10703</v>
      </c>
      <c r="C8112" t="s">
        <v>17867</v>
      </c>
    </row>
    <row r="8113" spans="1:3" x14ac:dyDescent="0.25">
      <c r="A8113">
        <v>8112</v>
      </c>
      <c r="B8113" s="13" t="s">
        <v>10704</v>
      </c>
      <c r="C8113" t="s">
        <v>17868</v>
      </c>
    </row>
    <row r="8114" spans="1:3" x14ac:dyDescent="0.25">
      <c r="A8114">
        <v>8113</v>
      </c>
      <c r="B8114" s="13" t="s">
        <v>10705</v>
      </c>
      <c r="C8114" t="s">
        <v>17869</v>
      </c>
    </row>
    <row r="8115" spans="1:3" x14ac:dyDescent="0.25">
      <c r="A8115">
        <v>8114</v>
      </c>
      <c r="B8115" s="13" t="s">
        <v>10706</v>
      </c>
      <c r="C8115" t="s">
        <v>17870</v>
      </c>
    </row>
    <row r="8116" spans="1:3" x14ac:dyDescent="0.25">
      <c r="A8116">
        <v>8115</v>
      </c>
      <c r="B8116" s="13" t="s">
        <v>10707</v>
      </c>
      <c r="C8116" t="s">
        <v>17871</v>
      </c>
    </row>
    <row r="8117" spans="1:3" x14ac:dyDescent="0.25">
      <c r="A8117">
        <v>8116</v>
      </c>
      <c r="B8117" s="13" t="s">
        <v>10708</v>
      </c>
      <c r="C8117" t="s">
        <v>17872</v>
      </c>
    </row>
    <row r="8118" spans="1:3" x14ac:dyDescent="0.25">
      <c r="A8118">
        <v>8117</v>
      </c>
      <c r="B8118" s="13" t="s">
        <v>10709</v>
      </c>
      <c r="C8118" t="s">
        <v>17873</v>
      </c>
    </row>
    <row r="8119" spans="1:3" x14ac:dyDescent="0.25">
      <c r="A8119">
        <v>8118</v>
      </c>
      <c r="B8119" s="13" t="s">
        <v>10710</v>
      </c>
      <c r="C8119" t="s">
        <v>17874</v>
      </c>
    </row>
    <row r="8120" spans="1:3" x14ac:dyDescent="0.25">
      <c r="A8120">
        <v>8119</v>
      </c>
      <c r="B8120" s="13" t="s">
        <v>10711</v>
      </c>
      <c r="C8120" t="s">
        <v>17875</v>
      </c>
    </row>
    <row r="8121" spans="1:3" x14ac:dyDescent="0.25">
      <c r="A8121">
        <v>8120</v>
      </c>
      <c r="B8121" s="13" t="s">
        <v>10712</v>
      </c>
      <c r="C8121" t="s">
        <v>17876</v>
      </c>
    </row>
    <row r="8122" spans="1:3" x14ac:dyDescent="0.25">
      <c r="A8122">
        <v>8121</v>
      </c>
      <c r="B8122" s="13" t="s">
        <v>10713</v>
      </c>
      <c r="C8122" t="s">
        <v>17877</v>
      </c>
    </row>
    <row r="8123" spans="1:3" x14ac:dyDescent="0.25">
      <c r="A8123">
        <v>8122</v>
      </c>
      <c r="B8123" s="13" t="s">
        <v>10714</v>
      </c>
      <c r="C8123" t="s">
        <v>17878</v>
      </c>
    </row>
    <row r="8124" spans="1:3" x14ac:dyDescent="0.25">
      <c r="A8124">
        <v>8123</v>
      </c>
      <c r="B8124" s="13" t="s">
        <v>10715</v>
      </c>
      <c r="C8124" t="s">
        <v>17879</v>
      </c>
    </row>
    <row r="8125" spans="1:3" x14ac:dyDescent="0.25">
      <c r="A8125">
        <v>8124</v>
      </c>
      <c r="B8125" s="13" t="s">
        <v>10716</v>
      </c>
      <c r="C8125" t="s">
        <v>17880</v>
      </c>
    </row>
    <row r="8126" spans="1:3" x14ac:dyDescent="0.25">
      <c r="A8126">
        <v>8125</v>
      </c>
      <c r="B8126" s="13" t="s">
        <v>10717</v>
      </c>
      <c r="C8126" t="s">
        <v>17881</v>
      </c>
    </row>
    <row r="8127" spans="1:3" x14ac:dyDescent="0.25">
      <c r="A8127">
        <v>8126</v>
      </c>
      <c r="B8127" s="13" t="s">
        <v>10718</v>
      </c>
      <c r="C8127" t="s">
        <v>17882</v>
      </c>
    </row>
    <row r="8128" spans="1:3" x14ac:dyDescent="0.25">
      <c r="A8128">
        <v>8127</v>
      </c>
      <c r="B8128" s="13" t="s">
        <v>10719</v>
      </c>
      <c r="C8128" t="s">
        <v>17883</v>
      </c>
    </row>
    <row r="8129" spans="1:3" x14ac:dyDescent="0.25">
      <c r="A8129">
        <v>8128</v>
      </c>
      <c r="B8129" s="13" t="s">
        <v>10720</v>
      </c>
      <c r="C8129" t="s">
        <v>17884</v>
      </c>
    </row>
    <row r="8130" spans="1:3" x14ac:dyDescent="0.25">
      <c r="A8130">
        <v>8129</v>
      </c>
      <c r="B8130" s="13" t="s">
        <v>10721</v>
      </c>
      <c r="C8130" t="s">
        <v>17885</v>
      </c>
    </row>
    <row r="8131" spans="1:3" x14ac:dyDescent="0.25">
      <c r="A8131">
        <v>8130</v>
      </c>
      <c r="B8131" s="13" t="s">
        <v>10722</v>
      </c>
      <c r="C8131" t="s">
        <v>17886</v>
      </c>
    </row>
    <row r="8132" spans="1:3" x14ac:dyDescent="0.25">
      <c r="A8132">
        <v>8131</v>
      </c>
      <c r="B8132" s="13" t="s">
        <v>10723</v>
      </c>
      <c r="C8132" t="s">
        <v>17887</v>
      </c>
    </row>
    <row r="8133" spans="1:3" x14ac:dyDescent="0.25">
      <c r="A8133">
        <v>8132</v>
      </c>
      <c r="B8133" s="13" t="s">
        <v>10724</v>
      </c>
      <c r="C8133" t="s">
        <v>17888</v>
      </c>
    </row>
    <row r="8134" spans="1:3" x14ac:dyDescent="0.25">
      <c r="A8134">
        <v>8133</v>
      </c>
      <c r="B8134" s="13" t="s">
        <v>10725</v>
      </c>
      <c r="C8134" t="s">
        <v>17889</v>
      </c>
    </row>
    <row r="8135" spans="1:3" x14ac:dyDescent="0.25">
      <c r="A8135">
        <v>8134</v>
      </c>
      <c r="B8135" s="13" t="s">
        <v>10726</v>
      </c>
      <c r="C8135" t="s">
        <v>17890</v>
      </c>
    </row>
    <row r="8136" spans="1:3" x14ac:dyDescent="0.25">
      <c r="A8136">
        <v>8135</v>
      </c>
      <c r="B8136" s="13" t="s">
        <v>10727</v>
      </c>
      <c r="C8136" t="s">
        <v>17891</v>
      </c>
    </row>
    <row r="8137" spans="1:3" x14ac:dyDescent="0.25">
      <c r="A8137">
        <v>8136</v>
      </c>
      <c r="B8137" s="13" t="s">
        <v>10728</v>
      </c>
      <c r="C8137" t="s">
        <v>17892</v>
      </c>
    </row>
    <row r="8138" spans="1:3" x14ac:dyDescent="0.25">
      <c r="A8138">
        <v>8137</v>
      </c>
      <c r="B8138" s="13" t="s">
        <v>10729</v>
      </c>
      <c r="C8138" t="s">
        <v>17893</v>
      </c>
    </row>
    <row r="8139" spans="1:3" x14ac:dyDescent="0.25">
      <c r="A8139">
        <v>8138</v>
      </c>
      <c r="B8139" s="13" t="s">
        <v>10730</v>
      </c>
      <c r="C8139" t="s">
        <v>17894</v>
      </c>
    </row>
    <row r="8140" spans="1:3" x14ac:dyDescent="0.25">
      <c r="A8140">
        <v>8139</v>
      </c>
      <c r="B8140" s="13" t="s">
        <v>10731</v>
      </c>
      <c r="C8140" t="s">
        <v>17895</v>
      </c>
    </row>
    <row r="8141" spans="1:3" x14ac:dyDescent="0.25">
      <c r="A8141">
        <v>8140</v>
      </c>
      <c r="B8141" s="13" t="s">
        <v>10732</v>
      </c>
      <c r="C8141" t="s">
        <v>17896</v>
      </c>
    </row>
    <row r="8142" spans="1:3" x14ac:dyDescent="0.25">
      <c r="A8142">
        <v>8141</v>
      </c>
      <c r="B8142" s="13" t="s">
        <v>10733</v>
      </c>
      <c r="C8142" t="s">
        <v>17897</v>
      </c>
    </row>
    <row r="8143" spans="1:3" x14ac:dyDescent="0.25">
      <c r="A8143">
        <v>8142</v>
      </c>
      <c r="B8143" s="13" t="s">
        <v>10734</v>
      </c>
      <c r="C8143" t="s">
        <v>17898</v>
      </c>
    </row>
    <row r="8144" spans="1:3" x14ac:dyDescent="0.25">
      <c r="A8144">
        <v>8143</v>
      </c>
      <c r="B8144" s="13" t="s">
        <v>10735</v>
      </c>
      <c r="C8144" t="s">
        <v>17899</v>
      </c>
    </row>
    <row r="8145" spans="1:3" x14ac:dyDescent="0.25">
      <c r="A8145">
        <v>8144</v>
      </c>
      <c r="B8145" s="13" t="s">
        <v>10736</v>
      </c>
      <c r="C8145" t="s">
        <v>17900</v>
      </c>
    </row>
    <row r="8146" spans="1:3" x14ac:dyDescent="0.25">
      <c r="A8146">
        <v>8145</v>
      </c>
      <c r="B8146" s="13" t="s">
        <v>10737</v>
      </c>
      <c r="C8146" t="s">
        <v>17901</v>
      </c>
    </row>
    <row r="8147" spans="1:3" x14ac:dyDescent="0.25">
      <c r="A8147">
        <v>8146</v>
      </c>
      <c r="B8147" s="13" t="s">
        <v>10738</v>
      </c>
      <c r="C8147" t="s">
        <v>17902</v>
      </c>
    </row>
    <row r="8148" spans="1:3" x14ac:dyDescent="0.25">
      <c r="A8148">
        <v>8147</v>
      </c>
      <c r="B8148" s="13" t="s">
        <v>10739</v>
      </c>
      <c r="C8148" t="s">
        <v>17903</v>
      </c>
    </row>
    <row r="8149" spans="1:3" x14ac:dyDescent="0.25">
      <c r="A8149">
        <v>8148</v>
      </c>
      <c r="B8149" s="13" t="s">
        <v>10740</v>
      </c>
      <c r="C8149" t="s">
        <v>17904</v>
      </c>
    </row>
    <row r="8150" spans="1:3" x14ac:dyDescent="0.25">
      <c r="A8150">
        <v>8149</v>
      </c>
      <c r="B8150" s="13" t="s">
        <v>10741</v>
      </c>
      <c r="C8150" t="s">
        <v>17905</v>
      </c>
    </row>
    <row r="8151" spans="1:3" x14ac:dyDescent="0.25">
      <c r="A8151">
        <v>8150</v>
      </c>
      <c r="B8151" s="13" t="s">
        <v>10742</v>
      </c>
      <c r="C8151" t="s">
        <v>17906</v>
      </c>
    </row>
    <row r="8152" spans="1:3" x14ac:dyDescent="0.25">
      <c r="A8152">
        <v>8151</v>
      </c>
      <c r="B8152" s="13" t="s">
        <v>10743</v>
      </c>
      <c r="C8152" t="s">
        <v>17907</v>
      </c>
    </row>
    <row r="8153" spans="1:3" x14ac:dyDescent="0.25">
      <c r="A8153">
        <v>8152</v>
      </c>
      <c r="B8153" s="13" t="s">
        <v>10744</v>
      </c>
      <c r="C8153" t="s">
        <v>17908</v>
      </c>
    </row>
    <row r="8154" spans="1:3" x14ac:dyDescent="0.25">
      <c r="A8154">
        <v>8153</v>
      </c>
      <c r="B8154" s="13" t="s">
        <v>10745</v>
      </c>
      <c r="C8154" t="s">
        <v>17909</v>
      </c>
    </row>
    <row r="8155" spans="1:3" x14ac:dyDescent="0.25">
      <c r="A8155">
        <v>8154</v>
      </c>
      <c r="B8155" s="13" t="s">
        <v>10746</v>
      </c>
      <c r="C8155" t="s">
        <v>17910</v>
      </c>
    </row>
    <row r="8156" spans="1:3" x14ac:dyDescent="0.25">
      <c r="A8156">
        <v>8155</v>
      </c>
      <c r="B8156" s="13" t="s">
        <v>10747</v>
      </c>
      <c r="C8156" t="s">
        <v>17911</v>
      </c>
    </row>
    <row r="8157" spans="1:3" x14ac:dyDescent="0.25">
      <c r="A8157">
        <v>8156</v>
      </c>
      <c r="B8157" s="13" t="s">
        <v>10748</v>
      </c>
      <c r="C8157" t="s">
        <v>17912</v>
      </c>
    </row>
    <row r="8158" spans="1:3" x14ac:dyDescent="0.25">
      <c r="A8158">
        <v>8157</v>
      </c>
      <c r="B8158" s="13" t="s">
        <v>10749</v>
      </c>
      <c r="C8158" t="s">
        <v>17913</v>
      </c>
    </row>
    <row r="8159" spans="1:3" x14ac:dyDescent="0.25">
      <c r="A8159">
        <v>8158</v>
      </c>
      <c r="B8159" s="13" t="s">
        <v>10750</v>
      </c>
      <c r="C8159" t="s">
        <v>17914</v>
      </c>
    </row>
    <row r="8160" spans="1:3" x14ac:dyDescent="0.25">
      <c r="A8160">
        <v>8159</v>
      </c>
      <c r="B8160" s="13" t="s">
        <v>10751</v>
      </c>
      <c r="C8160" t="s">
        <v>17915</v>
      </c>
    </row>
    <row r="8161" spans="1:3" x14ac:dyDescent="0.25">
      <c r="A8161">
        <v>8160</v>
      </c>
      <c r="B8161" s="13" t="s">
        <v>10752</v>
      </c>
      <c r="C8161" t="s">
        <v>17916</v>
      </c>
    </row>
    <row r="8162" spans="1:3" x14ac:dyDescent="0.25">
      <c r="A8162">
        <v>8161</v>
      </c>
      <c r="B8162" s="13" t="s">
        <v>10753</v>
      </c>
      <c r="C8162" t="s">
        <v>17917</v>
      </c>
    </row>
    <row r="8163" spans="1:3" x14ac:dyDescent="0.25">
      <c r="A8163">
        <v>8162</v>
      </c>
      <c r="B8163" s="13" t="s">
        <v>10754</v>
      </c>
      <c r="C8163" t="s">
        <v>2275</v>
      </c>
    </row>
    <row r="8164" spans="1:3" x14ac:dyDescent="0.25">
      <c r="A8164">
        <v>8163</v>
      </c>
      <c r="B8164" s="13" t="s">
        <v>10755</v>
      </c>
      <c r="C8164" t="s">
        <v>2276</v>
      </c>
    </row>
    <row r="8165" spans="1:3" x14ac:dyDescent="0.25">
      <c r="A8165">
        <v>8164</v>
      </c>
      <c r="B8165" s="13" t="s">
        <v>10756</v>
      </c>
      <c r="C8165" t="s">
        <v>17918</v>
      </c>
    </row>
    <row r="8166" spans="1:3" x14ac:dyDescent="0.25">
      <c r="A8166">
        <v>8165</v>
      </c>
      <c r="B8166" s="13" t="s">
        <v>10757</v>
      </c>
      <c r="C8166" t="s">
        <v>17919</v>
      </c>
    </row>
    <row r="8167" spans="1:3" x14ac:dyDescent="0.25">
      <c r="A8167">
        <v>8166</v>
      </c>
      <c r="B8167" s="13" t="s">
        <v>10758</v>
      </c>
      <c r="C8167" t="s">
        <v>17920</v>
      </c>
    </row>
    <row r="8168" spans="1:3" x14ac:dyDescent="0.25">
      <c r="A8168">
        <v>8167</v>
      </c>
      <c r="B8168" s="13" t="s">
        <v>10759</v>
      </c>
      <c r="C8168" t="s">
        <v>17921</v>
      </c>
    </row>
    <row r="8169" spans="1:3" x14ac:dyDescent="0.25">
      <c r="A8169">
        <v>8168</v>
      </c>
      <c r="B8169" s="13" t="s">
        <v>10760</v>
      </c>
      <c r="C8169" t="s">
        <v>17922</v>
      </c>
    </row>
    <row r="8170" spans="1:3" x14ac:dyDescent="0.25">
      <c r="A8170">
        <v>8169</v>
      </c>
      <c r="B8170" s="13" t="s">
        <v>10761</v>
      </c>
      <c r="C8170" t="s">
        <v>17923</v>
      </c>
    </row>
    <row r="8171" spans="1:3" x14ac:dyDescent="0.25">
      <c r="A8171">
        <v>8170</v>
      </c>
      <c r="B8171" s="13" t="s">
        <v>10762</v>
      </c>
      <c r="C8171" t="s">
        <v>17924</v>
      </c>
    </row>
    <row r="8172" spans="1:3" x14ac:dyDescent="0.25">
      <c r="A8172">
        <v>8171</v>
      </c>
      <c r="B8172" s="13" t="s">
        <v>10763</v>
      </c>
      <c r="C8172" t="s">
        <v>17925</v>
      </c>
    </row>
    <row r="8173" spans="1:3" x14ac:dyDescent="0.25">
      <c r="A8173">
        <v>8172</v>
      </c>
      <c r="B8173" s="13" t="s">
        <v>10764</v>
      </c>
      <c r="C8173" t="s">
        <v>2277</v>
      </c>
    </row>
    <row r="8174" spans="1:3" x14ac:dyDescent="0.25">
      <c r="A8174">
        <v>8173</v>
      </c>
      <c r="B8174" s="13" t="s">
        <v>10765</v>
      </c>
      <c r="C8174" t="s">
        <v>17926</v>
      </c>
    </row>
    <row r="8175" spans="1:3" x14ac:dyDescent="0.25">
      <c r="A8175">
        <v>8174</v>
      </c>
      <c r="B8175" s="13" t="s">
        <v>10766</v>
      </c>
      <c r="C8175" t="s">
        <v>17927</v>
      </c>
    </row>
    <row r="8176" spans="1:3" x14ac:dyDescent="0.25">
      <c r="A8176">
        <v>8175</v>
      </c>
      <c r="B8176" s="13" t="s">
        <v>10767</v>
      </c>
      <c r="C8176" t="s">
        <v>2278</v>
      </c>
    </row>
    <row r="8177" spans="1:3" x14ac:dyDescent="0.25">
      <c r="A8177">
        <v>8176</v>
      </c>
      <c r="B8177" s="13" t="s">
        <v>10768</v>
      </c>
      <c r="C8177" t="s">
        <v>2279</v>
      </c>
    </row>
    <row r="8178" spans="1:3" x14ac:dyDescent="0.25">
      <c r="A8178">
        <v>8177</v>
      </c>
      <c r="B8178" s="13" t="s">
        <v>10769</v>
      </c>
      <c r="C8178" t="s">
        <v>17928</v>
      </c>
    </row>
    <row r="8179" spans="1:3" x14ac:dyDescent="0.25">
      <c r="A8179">
        <v>8178</v>
      </c>
      <c r="B8179" s="13" t="s">
        <v>10770</v>
      </c>
      <c r="C8179" t="s">
        <v>17929</v>
      </c>
    </row>
    <row r="8180" spans="1:3" x14ac:dyDescent="0.25">
      <c r="A8180">
        <v>8179</v>
      </c>
      <c r="B8180" s="13" t="s">
        <v>10771</v>
      </c>
      <c r="C8180" t="s">
        <v>17930</v>
      </c>
    </row>
    <row r="8181" spans="1:3" x14ac:dyDescent="0.25">
      <c r="A8181">
        <v>8180</v>
      </c>
      <c r="B8181" s="13" t="s">
        <v>10772</v>
      </c>
      <c r="C8181" t="s">
        <v>17931</v>
      </c>
    </row>
    <row r="8182" spans="1:3" x14ac:dyDescent="0.25">
      <c r="A8182">
        <v>8181</v>
      </c>
      <c r="B8182" s="13" t="s">
        <v>10773</v>
      </c>
      <c r="C8182" t="s">
        <v>2280</v>
      </c>
    </row>
    <row r="8183" spans="1:3" x14ac:dyDescent="0.25">
      <c r="A8183">
        <v>8182</v>
      </c>
      <c r="B8183" s="13" t="s">
        <v>10774</v>
      </c>
      <c r="C8183" t="s">
        <v>17932</v>
      </c>
    </row>
    <row r="8184" spans="1:3" x14ac:dyDescent="0.25">
      <c r="A8184">
        <v>8183</v>
      </c>
      <c r="B8184" s="13" t="s">
        <v>10775</v>
      </c>
      <c r="C8184" t="s">
        <v>17933</v>
      </c>
    </row>
    <row r="8185" spans="1:3" x14ac:dyDescent="0.25">
      <c r="A8185">
        <v>8184</v>
      </c>
      <c r="B8185" s="13" t="s">
        <v>10776</v>
      </c>
      <c r="C8185" t="s">
        <v>2281</v>
      </c>
    </row>
    <row r="8186" spans="1:3" x14ac:dyDescent="0.25">
      <c r="A8186">
        <v>8185</v>
      </c>
      <c r="B8186" s="13" t="s">
        <v>10777</v>
      </c>
      <c r="C8186" t="s">
        <v>2282</v>
      </c>
    </row>
    <row r="8187" spans="1:3" x14ac:dyDescent="0.25">
      <c r="A8187">
        <v>8186</v>
      </c>
      <c r="B8187" s="13" t="s">
        <v>10778</v>
      </c>
      <c r="C8187" t="s">
        <v>17934</v>
      </c>
    </row>
    <row r="8188" spans="1:3" x14ac:dyDescent="0.25">
      <c r="A8188">
        <v>8187</v>
      </c>
      <c r="B8188" s="13" t="s">
        <v>10779</v>
      </c>
      <c r="C8188" t="s">
        <v>17935</v>
      </c>
    </row>
    <row r="8189" spans="1:3" x14ac:dyDescent="0.25">
      <c r="A8189">
        <v>8188</v>
      </c>
      <c r="B8189" s="13" t="s">
        <v>10780</v>
      </c>
      <c r="C8189" t="s">
        <v>2283</v>
      </c>
    </row>
    <row r="8190" spans="1:3" x14ac:dyDescent="0.25">
      <c r="A8190">
        <v>8189</v>
      </c>
      <c r="B8190" s="13" t="s">
        <v>10781</v>
      </c>
      <c r="C8190" t="s">
        <v>17936</v>
      </c>
    </row>
    <row r="8191" spans="1:3" x14ac:dyDescent="0.25">
      <c r="A8191">
        <v>8190</v>
      </c>
      <c r="B8191" s="13" t="s">
        <v>10782</v>
      </c>
      <c r="C8191" t="s">
        <v>2284</v>
      </c>
    </row>
    <row r="8192" spans="1:3" x14ac:dyDescent="0.25">
      <c r="A8192">
        <v>8191</v>
      </c>
      <c r="B8192" s="13" t="s">
        <v>10783</v>
      </c>
      <c r="C8192" t="s">
        <v>2285</v>
      </c>
    </row>
    <row r="8193" spans="1:3" x14ac:dyDescent="0.25">
      <c r="A8193">
        <v>8192</v>
      </c>
      <c r="B8193" s="13" t="s">
        <v>10784</v>
      </c>
      <c r="C8193" t="s">
        <v>2286</v>
      </c>
    </row>
    <row r="8194" spans="1:3" x14ac:dyDescent="0.25">
      <c r="A8194">
        <v>8193</v>
      </c>
      <c r="B8194" s="13" t="s">
        <v>10785</v>
      </c>
      <c r="C8194" t="s">
        <v>17937</v>
      </c>
    </row>
    <row r="8195" spans="1:3" x14ac:dyDescent="0.25">
      <c r="A8195">
        <v>8194</v>
      </c>
      <c r="B8195" s="13" t="s">
        <v>10786</v>
      </c>
      <c r="C8195" t="s">
        <v>17938</v>
      </c>
    </row>
    <row r="8196" spans="1:3" x14ac:dyDescent="0.25">
      <c r="A8196">
        <v>8195</v>
      </c>
      <c r="B8196" s="13" t="s">
        <v>10787</v>
      </c>
      <c r="C8196" t="s">
        <v>17939</v>
      </c>
    </row>
    <row r="8197" spans="1:3" x14ac:dyDescent="0.25">
      <c r="A8197">
        <v>8196</v>
      </c>
      <c r="B8197" s="13" t="s">
        <v>10788</v>
      </c>
      <c r="C8197" t="s">
        <v>2287</v>
      </c>
    </row>
    <row r="8198" spans="1:3" x14ac:dyDescent="0.25">
      <c r="A8198">
        <v>8197</v>
      </c>
      <c r="B8198" s="13" t="s">
        <v>10789</v>
      </c>
      <c r="C8198" t="s">
        <v>2288</v>
      </c>
    </row>
    <row r="8199" spans="1:3" x14ac:dyDescent="0.25">
      <c r="A8199">
        <v>8198</v>
      </c>
      <c r="B8199" s="13" t="s">
        <v>10790</v>
      </c>
      <c r="C8199" t="s">
        <v>2289</v>
      </c>
    </row>
    <row r="8200" spans="1:3" x14ac:dyDescent="0.25">
      <c r="A8200">
        <v>8199</v>
      </c>
      <c r="B8200" s="13" t="s">
        <v>10791</v>
      </c>
      <c r="C8200" t="s">
        <v>17940</v>
      </c>
    </row>
    <row r="8201" spans="1:3" x14ac:dyDescent="0.25">
      <c r="A8201">
        <v>8200</v>
      </c>
      <c r="B8201" s="13" t="s">
        <v>10792</v>
      </c>
      <c r="C8201" t="s">
        <v>17941</v>
      </c>
    </row>
    <row r="8202" spans="1:3" x14ac:dyDescent="0.25">
      <c r="A8202">
        <v>8201</v>
      </c>
      <c r="B8202" s="13" t="s">
        <v>10793</v>
      </c>
      <c r="C8202" t="s">
        <v>17942</v>
      </c>
    </row>
    <row r="8203" spans="1:3" x14ac:dyDescent="0.25">
      <c r="A8203">
        <v>8202</v>
      </c>
      <c r="B8203" s="13" t="s">
        <v>10794</v>
      </c>
      <c r="C8203" t="s">
        <v>2290</v>
      </c>
    </row>
    <row r="8204" spans="1:3" x14ac:dyDescent="0.25">
      <c r="A8204">
        <v>8203</v>
      </c>
      <c r="B8204" s="13" t="s">
        <v>10795</v>
      </c>
      <c r="C8204" t="s">
        <v>17943</v>
      </c>
    </row>
    <row r="8205" spans="1:3" x14ac:dyDescent="0.25">
      <c r="A8205">
        <v>8204</v>
      </c>
      <c r="B8205" s="13" t="s">
        <v>10796</v>
      </c>
      <c r="C8205" t="s">
        <v>2291</v>
      </c>
    </row>
    <row r="8206" spans="1:3" x14ac:dyDescent="0.25">
      <c r="A8206">
        <v>8205</v>
      </c>
      <c r="B8206" s="13" t="s">
        <v>10797</v>
      </c>
      <c r="C8206" t="s">
        <v>2292</v>
      </c>
    </row>
    <row r="8207" spans="1:3" x14ac:dyDescent="0.25">
      <c r="A8207">
        <v>8206</v>
      </c>
      <c r="B8207" s="13" t="s">
        <v>10798</v>
      </c>
      <c r="C8207" t="s">
        <v>17944</v>
      </c>
    </row>
    <row r="8208" spans="1:3" x14ac:dyDescent="0.25">
      <c r="A8208">
        <v>8207</v>
      </c>
      <c r="B8208" s="13" t="s">
        <v>10799</v>
      </c>
      <c r="C8208" t="s">
        <v>17945</v>
      </c>
    </row>
    <row r="8209" spans="1:3" x14ac:dyDescent="0.25">
      <c r="A8209">
        <v>8208</v>
      </c>
      <c r="B8209" s="13" t="s">
        <v>10800</v>
      </c>
      <c r="C8209" t="s">
        <v>2293</v>
      </c>
    </row>
    <row r="8210" spans="1:3" x14ac:dyDescent="0.25">
      <c r="A8210">
        <v>8209</v>
      </c>
      <c r="B8210" s="13" t="s">
        <v>10801</v>
      </c>
      <c r="C8210" t="s">
        <v>17946</v>
      </c>
    </row>
    <row r="8211" spans="1:3" x14ac:dyDescent="0.25">
      <c r="A8211">
        <v>8210</v>
      </c>
      <c r="B8211" s="13" t="s">
        <v>10802</v>
      </c>
      <c r="C8211" t="s">
        <v>17947</v>
      </c>
    </row>
    <row r="8212" spans="1:3" x14ac:dyDescent="0.25">
      <c r="A8212">
        <v>8211</v>
      </c>
      <c r="B8212" s="13" t="s">
        <v>10803</v>
      </c>
      <c r="C8212" t="s">
        <v>17948</v>
      </c>
    </row>
    <row r="8213" spans="1:3" x14ac:dyDescent="0.25">
      <c r="A8213">
        <v>8212</v>
      </c>
      <c r="B8213" s="13" t="s">
        <v>10804</v>
      </c>
      <c r="C8213" t="s">
        <v>2294</v>
      </c>
    </row>
    <row r="8214" spans="1:3" x14ac:dyDescent="0.25">
      <c r="A8214">
        <v>8213</v>
      </c>
      <c r="B8214" s="13" t="s">
        <v>10805</v>
      </c>
      <c r="C8214" t="s">
        <v>17949</v>
      </c>
    </row>
    <row r="8215" spans="1:3" x14ac:dyDescent="0.25">
      <c r="A8215">
        <v>8214</v>
      </c>
      <c r="B8215" s="13" t="s">
        <v>10806</v>
      </c>
      <c r="C8215" t="s">
        <v>17950</v>
      </c>
    </row>
    <row r="8216" spans="1:3" x14ac:dyDescent="0.25">
      <c r="A8216">
        <v>8215</v>
      </c>
      <c r="B8216" s="13" t="s">
        <v>10807</v>
      </c>
      <c r="C8216" t="s">
        <v>2295</v>
      </c>
    </row>
    <row r="8217" spans="1:3" x14ac:dyDescent="0.25">
      <c r="A8217">
        <v>8216</v>
      </c>
      <c r="B8217" s="13" t="s">
        <v>10808</v>
      </c>
      <c r="C8217" t="s">
        <v>17951</v>
      </c>
    </row>
    <row r="8218" spans="1:3" x14ac:dyDescent="0.25">
      <c r="A8218">
        <v>8217</v>
      </c>
      <c r="B8218" s="13" t="s">
        <v>10809</v>
      </c>
      <c r="C8218" t="s">
        <v>2274</v>
      </c>
    </row>
    <row r="8219" spans="1:3" x14ac:dyDescent="0.25">
      <c r="A8219">
        <v>8218</v>
      </c>
      <c r="B8219" s="13" t="s">
        <v>10810</v>
      </c>
      <c r="C8219" t="s">
        <v>2296</v>
      </c>
    </row>
    <row r="8220" spans="1:3" x14ac:dyDescent="0.25">
      <c r="A8220">
        <v>8219</v>
      </c>
      <c r="B8220" s="13" t="s">
        <v>10811</v>
      </c>
      <c r="C8220" t="s">
        <v>2297</v>
      </c>
    </row>
    <row r="8221" spans="1:3" x14ac:dyDescent="0.25">
      <c r="A8221">
        <v>8220</v>
      </c>
      <c r="B8221" s="13" t="s">
        <v>10812</v>
      </c>
      <c r="C8221" t="s">
        <v>2276</v>
      </c>
    </row>
    <row r="8222" spans="1:3" x14ac:dyDescent="0.25">
      <c r="A8222">
        <v>8221</v>
      </c>
      <c r="B8222" s="13" t="s">
        <v>10813</v>
      </c>
      <c r="C8222" t="s">
        <v>2298</v>
      </c>
    </row>
    <row r="8223" spans="1:3" x14ac:dyDescent="0.25">
      <c r="A8223">
        <v>8222</v>
      </c>
      <c r="B8223" s="13" t="s">
        <v>10814</v>
      </c>
      <c r="C8223" t="s">
        <v>17952</v>
      </c>
    </row>
    <row r="8224" spans="1:3" x14ac:dyDescent="0.25">
      <c r="A8224">
        <v>8223</v>
      </c>
      <c r="B8224" s="13" t="s">
        <v>10815</v>
      </c>
      <c r="C8224" t="s">
        <v>17953</v>
      </c>
    </row>
    <row r="8225" spans="1:3" x14ac:dyDescent="0.25">
      <c r="A8225">
        <v>8224</v>
      </c>
      <c r="B8225" s="13" t="s">
        <v>10816</v>
      </c>
      <c r="C8225" t="s">
        <v>17954</v>
      </c>
    </row>
    <row r="8226" spans="1:3" x14ac:dyDescent="0.25">
      <c r="A8226">
        <v>8225</v>
      </c>
      <c r="B8226" s="13" t="s">
        <v>10817</v>
      </c>
      <c r="C8226" t="s">
        <v>17955</v>
      </c>
    </row>
    <row r="8227" spans="1:3" x14ac:dyDescent="0.25">
      <c r="A8227">
        <v>8226</v>
      </c>
      <c r="B8227" s="13" t="s">
        <v>10818</v>
      </c>
      <c r="C8227" t="s">
        <v>17956</v>
      </c>
    </row>
    <row r="8228" spans="1:3" x14ac:dyDescent="0.25">
      <c r="A8228">
        <v>8227</v>
      </c>
      <c r="B8228" s="13" t="s">
        <v>10819</v>
      </c>
      <c r="C8228" t="s">
        <v>2299</v>
      </c>
    </row>
    <row r="8229" spans="1:3" x14ac:dyDescent="0.25">
      <c r="A8229">
        <v>8228</v>
      </c>
      <c r="B8229" s="13" t="s">
        <v>10820</v>
      </c>
      <c r="C8229" t="s">
        <v>2300</v>
      </c>
    </row>
    <row r="8230" spans="1:3" x14ac:dyDescent="0.25">
      <c r="A8230">
        <v>8229</v>
      </c>
      <c r="B8230" s="13" t="s">
        <v>10821</v>
      </c>
      <c r="C8230" t="s">
        <v>17957</v>
      </c>
    </row>
    <row r="8231" spans="1:3" x14ac:dyDescent="0.25">
      <c r="A8231">
        <v>8230</v>
      </c>
      <c r="B8231" s="13" t="s">
        <v>10822</v>
      </c>
      <c r="C8231" t="s">
        <v>17958</v>
      </c>
    </row>
    <row r="8232" spans="1:3" x14ac:dyDescent="0.25">
      <c r="A8232">
        <v>8231</v>
      </c>
      <c r="B8232" s="13" t="s">
        <v>10823</v>
      </c>
      <c r="C8232" t="s">
        <v>17959</v>
      </c>
    </row>
    <row r="8233" spans="1:3" x14ac:dyDescent="0.25">
      <c r="A8233">
        <v>8232</v>
      </c>
      <c r="B8233" s="13" t="s">
        <v>10824</v>
      </c>
      <c r="C8233" t="s">
        <v>17960</v>
      </c>
    </row>
    <row r="8234" spans="1:3" x14ac:dyDescent="0.25">
      <c r="A8234">
        <v>8233</v>
      </c>
      <c r="B8234" s="13" t="s">
        <v>10825</v>
      </c>
      <c r="C8234" t="s">
        <v>2301</v>
      </c>
    </row>
    <row r="8235" spans="1:3" x14ac:dyDescent="0.25">
      <c r="A8235">
        <v>8234</v>
      </c>
      <c r="B8235" s="13" t="s">
        <v>10826</v>
      </c>
      <c r="C8235" t="s">
        <v>17961</v>
      </c>
    </row>
    <row r="8236" spans="1:3" x14ac:dyDescent="0.25">
      <c r="A8236">
        <v>8235</v>
      </c>
      <c r="B8236" s="13" t="s">
        <v>10827</v>
      </c>
      <c r="C8236" t="s">
        <v>2302</v>
      </c>
    </row>
    <row r="8237" spans="1:3" x14ac:dyDescent="0.25">
      <c r="A8237">
        <v>8236</v>
      </c>
      <c r="B8237" s="13" t="s">
        <v>10828</v>
      </c>
      <c r="C8237" t="s">
        <v>2303</v>
      </c>
    </row>
    <row r="8238" spans="1:3" x14ac:dyDescent="0.25">
      <c r="A8238">
        <v>8237</v>
      </c>
      <c r="B8238" s="13" t="s">
        <v>10829</v>
      </c>
      <c r="C8238" t="s">
        <v>17962</v>
      </c>
    </row>
    <row r="8239" spans="1:3" x14ac:dyDescent="0.25">
      <c r="A8239">
        <v>8238</v>
      </c>
      <c r="B8239" s="13" t="s">
        <v>10830</v>
      </c>
      <c r="C8239" t="s">
        <v>2304</v>
      </c>
    </row>
    <row r="8240" spans="1:3" x14ac:dyDescent="0.25">
      <c r="A8240">
        <v>8239</v>
      </c>
      <c r="B8240" s="13" t="s">
        <v>10831</v>
      </c>
      <c r="C8240" t="s">
        <v>2296</v>
      </c>
    </row>
    <row r="8241" spans="1:3" x14ac:dyDescent="0.25">
      <c r="A8241">
        <v>8240</v>
      </c>
      <c r="B8241" s="13" t="s">
        <v>10832</v>
      </c>
      <c r="C8241" t="s">
        <v>17963</v>
      </c>
    </row>
    <row r="8242" spans="1:3" x14ac:dyDescent="0.25">
      <c r="A8242">
        <v>8241</v>
      </c>
      <c r="B8242" s="13" t="s">
        <v>10833</v>
      </c>
      <c r="C8242" t="s">
        <v>2305</v>
      </c>
    </row>
    <row r="8243" spans="1:3" x14ac:dyDescent="0.25">
      <c r="A8243">
        <v>8242</v>
      </c>
      <c r="B8243" s="13" t="s">
        <v>10834</v>
      </c>
      <c r="C8243" t="s">
        <v>2306</v>
      </c>
    </row>
    <row r="8244" spans="1:3" x14ac:dyDescent="0.25">
      <c r="A8244">
        <v>8243</v>
      </c>
      <c r="B8244" s="13" t="s">
        <v>10835</v>
      </c>
      <c r="C8244" t="s">
        <v>17964</v>
      </c>
    </row>
    <row r="8245" spans="1:3" x14ac:dyDescent="0.25">
      <c r="A8245">
        <v>8244</v>
      </c>
      <c r="B8245" s="13" t="s">
        <v>10836</v>
      </c>
      <c r="C8245" t="s">
        <v>17965</v>
      </c>
    </row>
    <row r="8246" spans="1:3" x14ac:dyDescent="0.25">
      <c r="A8246">
        <v>8245</v>
      </c>
      <c r="B8246" s="13" t="s">
        <v>10837</v>
      </c>
      <c r="C8246" t="s">
        <v>17966</v>
      </c>
    </row>
    <row r="8247" spans="1:3" x14ac:dyDescent="0.25">
      <c r="A8247">
        <v>8246</v>
      </c>
      <c r="B8247" s="13" t="s">
        <v>10838</v>
      </c>
      <c r="C8247" t="s">
        <v>2307</v>
      </c>
    </row>
    <row r="8248" spans="1:3" x14ac:dyDescent="0.25">
      <c r="A8248">
        <v>8247</v>
      </c>
      <c r="B8248" s="13" t="s">
        <v>10839</v>
      </c>
      <c r="C8248" t="s">
        <v>17967</v>
      </c>
    </row>
    <row r="8249" spans="1:3" x14ac:dyDescent="0.25">
      <c r="A8249">
        <v>8248</v>
      </c>
      <c r="B8249" s="13" t="s">
        <v>10840</v>
      </c>
      <c r="C8249" t="s">
        <v>17968</v>
      </c>
    </row>
    <row r="8250" spans="1:3" x14ac:dyDescent="0.25">
      <c r="A8250">
        <v>8249</v>
      </c>
      <c r="B8250" s="13" t="s">
        <v>10841</v>
      </c>
      <c r="C8250" t="s">
        <v>17969</v>
      </c>
    </row>
    <row r="8251" spans="1:3" x14ac:dyDescent="0.25">
      <c r="A8251">
        <v>8250</v>
      </c>
      <c r="B8251" s="13" t="s">
        <v>10842</v>
      </c>
      <c r="C8251" t="s">
        <v>17970</v>
      </c>
    </row>
    <row r="8252" spans="1:3" x14ac:dyDescent="0.25">
      <c r="A8252">
        <v>8251</v>
      </c>
      <c r="B8252" s="13" t="s">
        <v>10843</v>
      </c>
      <c r="C8252" t="s">
        <v>2308</v>
      </c>
    </row>
    <row r="8253" spans="1:3" x14ac:dyDescent="0.25">
      <c r="A8253">
        <v>8252</v>
      </c>
      <c r="B8253" s="13" t="s">
        <v>10844</v>
      </c>
      <c r="C8253" t="s">
        <v>2309</v>
      </c>
    </row>
    <row r="8254" spans="1:3" x14ac:dyDescent="0.25">
      <c r="A8254">
        <v>8253</v>
      </c>
      <c r="B8254" s="13" t="s">
        <v>10845</v>
      </c>
      <c r="C8254" t="s">
        <v>2310</v>
      </c>
    </row>
    <row r="8255" spans="1:3" x14ac:dyDescent="0.25">
      <c r="A8255">
        <v>8254</v>
      </c>
      <c r="B8255" s="13" t="s">
        <v>10846</v>
      </c>
      <c r="C8255" t="s">
        <v>17971</v>
      </c>
    </row>
    <row r="8256" spans="1:3" x14ac:dyDescent="0.25">
      <c r="A8256">
        <v>8255</v>
      </c>
      <c r="B8256" s="13" t="s">
        <v>10847</v>
      </c>
      <c r="C8256" t="s">
        <v>2311</v>
      </c>
    </row>
    <row r="8257" spans="1:3" x14ac:dyDescent="0.25">
      <c r="A8257">
        <v>8256</v>
      </c>
      <c r="B8257" s="13" t="s">
        <v>10848</v>
      </c>
      <c r="C8257" t="s">
        <v>17972</v>
      </c>
    </row>
    <row r="8258" spans="1:3" x14ac:dyDescent="0.25">
      <c r="A8258">
        <v>8257</v>
      </c>
      <c r="B8258" s="13" t="s">
        <v>10849</v>
      </c>
      <c r="C8258" t="s">
        <v>17973</v>
      </c>
    </row>
    <row r="8259" spans="1:3" x14ac:dyDescent="0.25">
      <c r="A8259">
        <v>8258</v>
      </c>
      <c r="B8259" s="13" t="s">
        <v>10850</v>
      </c>
      <c r="C8259" t="s">
        <v>17974</v>
      </c>
    </row>
    <row r="8260" spans="1:3" x14ac:dyDescent="0.25">
      <c r="A8260">
        <v>8259</v>
      </c>
      <c r="B8260" s="13" t="s">
        <v>10851</v>
      </c>
      <c r="C8260" t="s">
        <v>2312</v>
      </c>
    </row>
    <row r="8261" spans="1:3" x14ac:dyDescent="0.25">
      <c r="A8261">
        <v>8260</v>
      </c>
      <c r="B8261" s="13" t="s">
        <v>10852</v>
      </c>
      <c r="C8261" t="s">
        <v>17975</v>
      </c>
    </row>
    <row r="8262" spans="1:3" x14ac:dyDescent="0.25">
      <c r="A8262">
        <v>8261</v>
      </c>
      <c r="B8262" s="13" t="s">
        <v>10853</v>
      </c>
      <c r="C8262" t="s">
        <v>17976</v>
      </c>
    </row>
    <row r="8263" spans="1:3" x14ac:dyDescent="0.25">
      <c r="A8263">
        <v>8262</v>
      </c>
      <c r="B8263" s="13" t="s">
        <v>10854</v>
      </c>
      <c r="C8263" t="s">
        <v>17977</v>
      </c>
    </row>
    <row r="8264" spans="1:3" x14ac:dyDescent="0.25">
      <c r="A8264">
        <v>8263</v>
      </c>
      <c r="B8264" s="13" t="s">
        <v>10855</v>
      </c>
      <c r="C8264" t="s">
        <v>17978</v>
      </c>
    </row>
    <row r="8265" spans="1:3" x14ac:dyDescent="0.25">
      <c r="A8265">
        <v>8264</v>
      </c>
      <c r="B8265" s="13" t="s">
        <v>10856</v>
      </c>
      <c r="C8265" t="s">
        <v>17979</v>
      </c>
    </row>
    <row r="8266" spans="1:3" x14ac:dyDescent="0.25">
      <c r="A8266">
        <v>8265</v>
      </c>
      <c r="B8266" s="13" t="s">
        <v>10857</v>
      </c>
      <c r="C8266" t="s">
        <v>17980</v>
      </c>
    </row>
    <row r="8267" spans="1:3" x14ac:dyDescent="0.25">
      <c r="A8267">
        <v>8266</v>
      </c>
      <c r="B8267" s="13" t="s">
        <v>10858</v>
      </c>
      <c r="C8267" t="s">
        <v>17981</v>
      </c>
    </row>
    <row r="8268" spans="1:3" x14ac:dyDescent="0.25">
      <c r="A8268">
        <v>8267</v>
      </c>
      <c r="B8268" s="13" t="s">
        <v>10859</v>
      </c>
      <c r="C8268" t="s">
        <v>17982</v>
      </c>
    </row>
    <row r="8269" spans="1:3" x14ac:dyDescent="0.25">
      <c r="A8269">
        <v>8268</v>
      </c>
      <c r="B8269" s="13" t="s">
        <v>10860</v>
      </c>
      <c r="C8269" t="s">
        <v>17983</v>
      </c>
    </row>
    <row r="8270" spans="1:3" x14ac:dyDescent="0.25">
      <c r="A8270">
        <v>8269</v>
      </c>
      <c r="B8270" s="13" t="s">
        <v>10861</v>
      </c>
      <c r="C8270" t="s">
        <v>17984</v>
      </c>
    </row>
    <row r="8271" spans="1:3" x14ac:dyDescent="0.25">
      <c r="A8271">
        <v>8270</v>
      </c>
      <c r="B8271" s="13" t="s">
        <v>10862</v>
      </c>
      <c r="C8271" t="s">
        <v>17985</v>
      </c>
    </row>
    <row r="8272" spans="1:3" x14ac:dyDescent="0.25">
      <c r="A8272">
        <v>8271</v>
      </c>
      <c r="B8272" s="13" t="s">
        <v>10863</v>
      </c>
      <c r="C8272" t="s">
        <v>17986</v>
      </c>
    </row>
    <row r="8273" spans="1:3" x14ac:dyDescent="0.25">
      <c r="A8273">
        <v>8272</v>
      </c>
      <c r="B8273" s="13" t="s">
        <v>10864</v>
      </c>
      <c r="C8273" t="s">
        <v>17987</v>
      </c>
    </row>
    <row r="8274" spans="1:3" x14ac:dyDescent="0.25">
      <c r="A8274">
        <v>8273</v>
      </c>
      <c r="B8274" s="13" t="s">
        <v>10865</v>
      </c>
      <c r="C8274" t="s">
        <v>17988</v>
      </c>
    </row>
    <row r="8275" spans="1:3" x14ac:dyDescent="0.25">
      <c r="A8275">
        <v>8274</v>
      </c>
      <c r="B8275" s="13" t="s">
        <v>10866</v>
      </c>
      <c r="C8275" t="s">
        <v>17989</v>
      </c>
    </row>
    <row r="8276" spans="1:3" x14ac:dyDescent="0.25">
      <c r="A8276">
        <v>8275</v>
      </c>
      <c r="B8276" s="13" t="s">
        <v>10867</v>
      </c>
      <c r="C8276" t="s">
        <v>17990</v>
      </c>
    </row>
    <row r="8277" spans="1:3" x14ac:dyDescent="0.25">
      <c r="A8277">
        <v>8276</v>
      </c>
      <c r="B8277" s="13" t="s">
        <v>10868</v>
      </c>
      <c r="C8277" t="s">
        <v>17991</v>
      </c>
    </row>
    <row r="8278" spans="1:3" x14ac:dyDescent="0.25">
      <c r="A8278">
        <v>8277</v>
      </c>
      <c r="B8278" s="13" t="s">
        <v>10869</v>
      </c>
      <c r="C8278" t="s">
        <v>17992</v>
      </c>
    </row>
    <row r="8279" spans="1:3" x14ac:dyDescent="0.25">
      <c r="A8279">
        <v>8278</v>
      </c>
      <c r="B8279" s="13" t="s">
        <v>10870</v>
      </c>
      <c r="C8279" t="s">
        <v>17993</v>
      </c>
    </row>
    <row r="8280" spans="1:3" x14ac:dyDescent="0.25">
      <c r="A8280">
        <v>8279</v>
      </c>
      <c r="B8280" s="13" t="s">
        <v>10871</v>
      </c>
      <c r="C8280" t="s">
        <v>17994</v>
      </c>
    </row>
    <row r="8281" spans="1:3" x14ac:dyDescent="0.25">
      <c r="A8281">
        <v>8280</v>
      </c>
      <c r="B8281" s="13" t="s">
        <v>10872</v>
      </c>
      <c r="C8281" t="s">
        <v>17995</v>
      </c>
    </row>
    <row r="8282" spans="1:3" x14ac:dyDescent="0.25">
      <c r="A8282">
        <v>8281</v>
      </c>
      <c r="B8282" s="13" t="s">
        <v>10873</v>
      </c>
      <c r="C8282" t="s">
        <v>17996</v>
      </c>
    </row>
    <row r="8283" spans="1:3" x14ac:dyDescent="0.25">
      <c r="A8283">
        <v>8282</v>
      </c>
      <c r="B8283" s="13" t="s">
        <v>10874</v>
      </c>
      <c r="C8283" t="s">
        <v>17997</v>
      </c>
    </row>
    <row r="8284" spans="1:3" x14ac:dyDescent="0.25">
      <c r="A8284">
        <v>8283</v>
      </c>
      <c r="B8284" s="13" t="s">
        <v>10875</v>
      </c>
      <c r="C8284" t="s">
        <v>17998</v>
      </c>
    </row>
    <row r="8285" spans="1:3" x14ac:dyDescent="0.25">
      <c r="A8285">
        <v>8284</v>
      </c>
      <c r="B8285" s="13" t="s">
        <v>10876</v>
      </c>
      <c r="C8285" t="s">
        <v>17999</v>
      </c>
    </row>
    <row r="8286" spans="1:3" x14ac:dyDescent="0.25">
      <c r="A8286">
        <v>8285</v>
      </c>
      <c r="B8286" s="13" t="s">
        <v>10877</v>
      </c>
      <c r="C8286" t="s">
        <v>18000</v>
      </c>
    </row>
    <row r="8287" spans="1:3" x14ac:dyDescent="0.25">
      <c r="A8287">
        <v>8286</v>
      </c>
      <c r="B8287" s="13" t="s">
        <v>10878</v>
      </c>
      <c r="C8287" t="s">
        <v>18001</v>
      </c>
    </row>
    <row r="8288" spans="1:3" x14ac:dyDescent="0.25">
      <c r="A8288">
        <v>8287</v>
      </c>
      <c r="B8288" s="13" t="s">
        <v>10879</v>
      </c>
      <c r="C8288" t="s">
        <v>18002</v>
      </c>
    </row>
    <row r="8289" spans="1:3" x14ac:dyDescent="0.25">
      <c r="A8289">
        <v>8288</v>
      </c>
      <c r="B8289" s="13" t="s">
        <v>10880</v>
      </c>
      <c r="C8289" t="s">
        <v>18003</v>
      </c>
    </row>
    <row r="8290" spans="1:3" x14ac:dyDescent="0.25">
      <c r="A8290">
        <v>8289</v>
      </c>
      <c r="B8290" s="13" t="s">
        <v>10881</v>
      </c>
      <c r="C8290" t="s">
        <v>18004</v>
      </c>
    </row>
    <row r="8291" spans="1:3" x14ac:dyDescent="0.25">
      <c r="A8291">
        <v>8290</v>
      </c>
      <c r="B8291" s="13" t="s">
        <v>10882</v>
      </c>
      <c r="C8291" t="s">
        <v>18005</v>
      </c>
    </row>
    <row r="8292" spans="1:3" x14ac:dyDescent="0.25">
      <c r="A8292">
        <v>8291</v>
      </c>
      <c r="B8292" s="13" t="s">
        <v>10883</v>
      </c>
      <c r="C8292" t="s">
        <v>18006</v>
      </c>
    </row>
    <row r="8293" spans="1:3" x14ac:dyDescent="0.25">
      <c r="A8293">
        <v>8292</v>
      </c>
      <c r="B8293" s="13" t="s">
        <v>10884</v>
      </c>
      <c r="C8293" t="s">
        <v>18007</v>
      </c>
    </row>
    <row r="8294" spans="1:3" x14ac:dyDescent="0.25">
      <c r="A8294">
        <v>8293</v>
      </c>
      <c r="B8294" s="13" t="s">
        <v>10885</v>
      </c>
      <c r="C8294" t="s">
        <v>18008</v>
      </c>
    </row>
    <row r="8295" spans="1:3" x14ac:dyDescent="0.25">
      <c r="A8295">
        <v>8294</v>
      </c>
      <c r="B8295" s="13" t="s">
        <v>10886</v>
      </c>
      <c r="C8295" t="s">
        <v>18009</v>
      </c>
    </row>
    <row r="8296" spans="1:3" x14ac:dyDescent="0.25">
      <c r="A8296">
        <v>8295</v>
      </c>
      <c r="B8296" s="13" t="s">
        <v>10887</v>
      </c>
      <c r="C8296" t="s">
        <v>18010</v>
      </c>
    </row>
    <row r="8297" spans="1:3" x14ac:dyDescent="0.25">
      <c r="A8297">
        <v>8296</v>
      </c>
      <c r="B8297" s="13" t="s">
        <v>10888</v>
      </c>
      <c r="C8297" t="s">
        <v>18011</v>
      </c>
    </row>
    <row r="8298" spans="1:3" x14ac:dyDescent="0.25">
      <c r="A8298">
        <v>8297</v>
      </c>
      <c r="B8298" s="13" t="s">
        <v>10889</v>
      </c>
      <c r="C8298" t="s">
        <v>18012</v>
      </c>
    </row>
    <row r="8299" spans="1:3" x14ac:dyDescent="0.25">
      <c r="A8299">
        <v>8298</v>
      </c>
      <c r="B8299" s="13" t="s">
        <v>10890</v>
      </c>
      <c r="C8299" t="s">
        <v>18013</v>
      </c>
    </row>
    <row r="8300" spans="1:3" x14ac:dyDescent="0.25">
      <c r="A8300">
        <v>8299</v>
      </c>
      <c r="B8300" s="13" t="s">
        <v>10891</v>
      </c>
      <c r="C8300" t="s">
        <v>18014</v>
      </c>
    </row>
    <row r="8301" spans="1:3" x14ac:dyDescent="0.25">
      <c r="A8301">
        <v>8300</v>
      </c>
      <c r="B8301" s="13" t="s">
        <v>10892</v>
      </c>
      <c r="C8301" t="s">
        <v>18015</v>
      </c>
    </row>
    <row r="8302" spans="1:3" x14ac:dyDescent="0.25">
      <c r="A8302">
        <v>8301</v>
      </c>
      <c r="B8302" s="13" t="s">
        <v>10893</v>
      </c>
      <c r="C8302" t="s">
        <v>18016</v>
      </c>
    </row>
    <row r="8303" spans="1:3" x14ac:dyDescent="0.25">
      <c r="A8303">
        <v>8302</v>
      </c>
      <c r="B8303" s="13" t="s">
        <v>10894</v>
      </c>
      <c r="C8303" t="s">
        <v>18017</v>
      </c>
    </row>
    <row r="8304" spans="1:3" x14ac:dyDescent="0.25">
      <c r="A8304">
        <v>8303</v>
      </c>
      <c r="B8304" s="13" t="s">
        <v>10895</v>
      </c>
      <c r="C8304" t="s">
        <v>18018</v>
      </c>
    </row>
    <row r="8305" spans="1:3" x14ac:dyDescent="0.25">
      <c r="A8305">
        <v>8304</v>
      </c>
      <c r="B8305" s="13" t="s">
        <v>10896</v>
      </c>
      <c r="C8305" t="s">
        <v>18019</v>
      </c>
    </row>
    <row r="8306" spans="1:3" x14ac:dyDescent="0.25">
      <c r="A8306">
        <v>8305</v>
      </c>
      <c r="B8306" s="13" t="s">
        <v>10897</v>
      </c>
      <c r="C8306" t="s">
        <v>18020</v>
      </c>
    </row>
    <row r="8307" spans="1:3" x14ac:dyDescent="0.25">
      <c r="A8307">
        <v>8306</v>
      </c>
      <c r="B8307" s="13" t="s">
        <v>10898</v>
      </c>
      <c r="C8307" t="s">
        <v>18021</v>
      </c>
    </row>
    <row r="8308" spans="1:3" x14ac:dyDescent="0.25">
      <c r="A8308">
        <v>8307</v>
      </c>
      <c r="B8308" s="13" t="s">
        <v>10899</v>
      </c>
      <c r="C8308" t="s">
        <v>18022</v>
      </c>
    </row>
    <row r="8309" spans="1:3" x14ac:dyDescent="0.25">
      <c r="A8309">
        <v>8308</v>
      </c>
      <c r="B8309" s="13" t="s">
        <v>10900</v>
      </c>
      <c r="C8309" t="s">
        <v>18023</v>
      </c>
    </row>
    <row r="8310" spans="1:3" x14ac:dyDescent="0.25">
      <c r="A8310">
        <v>8309</v>
      </c>
      <c r="B8310" s="13" t="s">
        <v>10901</v>
      </c>
      <c r="C8310" t="s">
        <v>18024</v>
      </c>
    </row>
    <row r="8311" spans="1:3" x14ac:dyDescent="0.25">
      <c r="A8311">
        <v>8310</v>
      </c>
      <c r="B8311" s="13" t="s">
        <v>10902</v>
      </c>
      <c r="C8311" t="s">
        <v>18025</v>
      </c>
    </row>
    <row r="8312" spans="1:3" x14ac:dyDescent="0.25">
      <c r="A8312">
        <v>8311</v>
      </c>
      <c r="B8312" s="13" t="s">
        <v>10903</v>
      </c>
      <c r="C8312" t="s">
        <v>18026</v>
      </c>
    </row>
    <row r="8313" spans="1:3" x14ac:dyDescent="0.25">
      <c r="A8313">
        <v>8312</v>
      </c>
      <c r="B8313" s="13" t="s">
        <v>10904</v>
      </c>
      <c r="C8313" t="s">
        <v>18027</v>
      </c>
    </row>
    <row r="8314" spans="1:3" x14ac:dyDescent="0.25">
      <c r="A8314">
        <v>8313</v>
      </c>
      <c r="B8314" s="13" t="s">
        <v>10905</v>
      </c>
      <c r="C8314" t="s">
        <v>18028</v>
      </c>
    </row>
    <row r="8315" spans="1:3" x14ac:dyDescent="0.25">
      <c r="A8315">
        <v>8314</v>
      </c>
      <c r="B8315" s="13" t="s">
        <v>10906</v>
      </c>
      <c r="C8315" t="s">
        <v>18029</v>
      </c>
    </row>
    <row r="8316" spans="1:3" x14ac:dyDescent="0.25">
      <c r="A8316">
        <v>8315</v>
      </c>
      <c r="B8316" s="13" t="s">
        <v>10907</v>
      </c>
      <c r="C8316" t="s">
        <v>18030</v>
      </c>
    </row>
    <row r="8317" spans="1:3" x14ac:dyDescent="0.25">
      <c r="A8317">
        <v>8316</v>
      </c>
      <c r="B8317" s="13" t="s">
        <v>10908</v>
      </c>
      <c r="C8317" t="s">
        <v>18031</v>
      </c>
    </row>
    <row r="8318" spans="1:3" x14ac:dyDescent="0.25">
      <c r="A8318">
        <v>8317</v>
      </c>
      <c r="B8318" s="13" t="s">
        <v>10909</v>
      </c>
      <c r="C8318" t="s">
        <v>18032</v>
      </c>
    </row>
    <row r="8319" spans="1:3" x14ac:dyDescent="0.25">
      <c r="A8319">
        <v>8318</v>
      </c>
      <c r="B8319" s="13" t="s">
        <v>10910</v>
      </c>
      <c r="C8319" t="s">
        <v>18033</v>
      </c>
    </row>
    <row r="8320" spans="1:3" x14ac:dyDescent="0.25">
      <c r="A8320">
        <v>8319</v>
      </c>
      <c r="B8320" s="13" t="s">
        <v>10911</v>
      </c>
      <c r="C8320" t="s">
        <v>18034</v>
      </c>
    </row>
    <row r="8321" spans="1:3" x14ac:dyDescent="0.25">
      <c r="A8321">
        <v>8320</v>
      </c>
      <c r="B8321" s="13" t="s">
        <v>10912</v>
      </c>
      <c r="C8321" t="s">
        <v>18035</v>
      </c>
    </row>
    <row r="8322" spans="1:3" x14ac:dyDescent="0.25">
      <c r="A8322">
        <v>8321</v>
      </c>
      <c r="B8322" s="13" t="s">
        <v>10913</v>
      </c>
      <c r="C8322" t="s">
        <v>18036</v>
      </c>
    </row>
    <row r="8323" spans="1:3" x14ac:dyDescent="0.25">
      <c r="A8323">
        <v>8322</v>
      </c>
      <c r="B8323" s="13" t="s">
        <v>10914</v>
      </c>
      <c r="C8323" t="s">
        <v>18037</v>
      </c>
    </row>
    <row r="8324" spans="1:3" x14ac:dyDescent="0.25">
      <c r="A8324">
        <v>8323</v>
      </c>
      <c r="B8324" s="13" t="s">
        <v>10915</v>
      </c>
      <c r="C8324" t="s">
        <v>18038</v>
      </c>
    </row>
    <row r="8325" spans="1:3" x14ac:dyDescent="0.25">
      <c r="A8325">
        <v>8324</v>
      </c>
      <c r="B8325" s="13" t="s">
        <v>10916</v>
      </c>
      <c r="C8325" t="s">
        <v>18039</v>
      </c>
    </row>
    <row r="8326" spans="1:3" x14ac:dyDescent="0.25">
      <c r="A8326">
        <v>8325</v>
      </c>
      <c r="B8326" s="13" t="s">
        <v>10917</v>
      </c>
      <c r="C8326" t="s">
        <v>18040</v>
      </c>
    </row>
    <row r="8327" spans="1:3" x14ac:dyDescent="0.25">
      <c r="A8327">
        <v>8326</v>
      </c>
      <c r="B8327" s="13" t="s">
        <v>10918</v>
      </c>
      <c r="C8327" t="s">
        <v>18041</v>
      </c>
    </row>
    <row r="8328" spans="1:3" x14ac:dyDescent="0.25">
      <c r="A8328">
        <v>8327</v>
      </c>
      <c r="B8328" s="13" t="s">
        <v>10919</v>
      </c>
      <c r="C8328" t="s">
        <v>18042</v>
      </c>
    </row>
    <row r="8329" spans="1:3" x14ac:dyDescent="0.25">
      <c r="A8329">
        <v>8328</v>
      </c>
      <c r="B8329" s="13" t="s">
        <v>10920</v>
      </c>
      <c r="C8329" t="s">
        <v>18043</v>
      </c>
    </row>
    <row r="8330" spans="1:3" x14ac:dyDescent="0.25">
      <c r="A8330">
        <v>8329</v>
      </c>
      <c r="B8330" s="13" t="s">
        <v>10921</v>
      </c>
      <c r="C8330" t="s">
        <v>18044</v>
      </c>
    </row>
    <row r="8331" spans="1:3" x14ac:dyDescent="0.25">
      <c r="A8331">
        <v>8330</v>
      </c>
      <c r="B8331" s="13" t="s">
        <v>10922</v>
      </c>
      <c r="C8331" t="s">
        <v>18045</v>
      </c>
    </row>
    <row r="8332" spans="1:3" x14ac:dyDescent="0.25">
      <c r="A8332">
        <v>8331</v>
      </c>
      <c r="B8332" s="13" t="s">
        <v>10923</v>
      </c>
      <c r="C8332" t="s">
        <v>18046</v>
      </c>
    </row>
    <row r="8333" spans="1:3" x14ac:dyDescent="0.25">
      <c r="A8333">
        <v>8332</v>
      </c>
      <c r="B8333" s="13" t="s">
        <v>10924</v>
      </c>
      <c r="C8333" t="s">
        <v>18047</v>
      </c>
    </row>
    <row r="8334" spans="1:3" x14ac:dyDescent="0.25">
      <c r="A8334">
        <v>8333</v>
      </c>
      <c r="B8334" s="13" t="s">
        <v>10925</v>
      </c>
      <c r="C8334" t="s">
        <v>18048</v>
      </c>
    </row>
    <row r="8335" spans="1:3" x14ac:dyDescent="0.25">
      <c r="A8335">
        <v>8334</v>
      </c>
      <c r="B8335" s="13" t="s">
        <v>10926</v>
      </c>
      <c r="C8335" t="s">
        <v>18049</v>
      </c>
    </row>
    <row r="8336" spans="1:3" x14ac:dyDescent="0.25">
      <c r="A8336">
        <v>8335</v>
      </c>
      <c r="B8336" s="13" t="s">
        <v>10927</v>
      </c>
      <c r="C8336" t="s">
        <v>18050</v>
      </c>
    </row>
    <row r="8337" spans="1:3" x14ac:dyDescent="0.25">
      <c r="A8337">
        <v>8336</v>
      </c>
      <c r="B8337" s="13" t="s">
        <v>10928</v>
      </c>
      <c r="C8337" t="s">
        <v>18051</v>
      </c>
    </row>
    <row r="8338" spans="1:3" x14ac:dyDescent="0.25">
      <c r="A8338">
        <v>8337</v>
      </c>
      <c r="B8338" s="13" t="s">
        <v>10929</v>
      </c>
      <c r="C8338" t="s">
        <v>18052</v>
      </c>
    </row>
    <row r="8339" spans="1:3" x14ac:dyDescent="0.25">
      <c r="A8339">
        <v>8338</v>
      </c>
      <c r="B8339" s="13" t="s">
        <v>10930</v>
      </c>
      <c r="C8339" t="s">
        <v>18053</v>
      </c>
    </row>
    <row r="8340" spans="1:3" x14ac:dyDescent="0.25">
      <c r="A8340">
        <v>8339</v>
      </c>
      <c r="B8340" s="13" t="s">
        <v>10931</v>
      </c>
      <c r="C8340" t="s">
        <v>18054</v>
      </c>
    </row>
    <row r="8341" spans="1:3" x14ac:dyDescent="0.25">
      <c r="A8341">
        <v>8340</v>
      </c>
      <c r="B8341" s="13" t="s">
        <v>10932</v>
      </c>
      <c r="C8341" t="s">
        <v>18055</v>
      </c>
    </row>
    <row r="8342" spans="1:3" x14ac:dyDescent="0.25">
      <c r="A8342">
        <v>8341</v>
      </c>
      <c r="B8342" s="13" t="s">
        <v>10933</v>
      </c>
      <c r="C8342" t="s">
        <v>18056</v>
      </c>
    </row>
    <row r="8343" spans="1:3" x14ac:dyDescent="0.25">
      <c r="A8343">
        <v>8342</v>
      </c>
      <c r="B8343" s="13" t="s">
        <v>10934</v>
      </c>
      <c r="C8343" t="s">
        <v>18057</v>
      </c>
    </row>
    <row r="8344" spans="1:3" x14ac:dyDescent="0.25">
      <c r="A8344">
        <v>8343</v>
      </c>
      <c r="B8344" s="13" t="s">
        <v>10935</v>
      </c>
      <c r="C8344" t="s">
        <v>18058</v>
      </c>
    </row>
    <row r="8345" spans="1:3" x14ac:dyDescent="0.25">
      <c r="A8345">
        <v>8344</v>
      </c>
      <c r="B8345" s="13" t="s">
        <v>10936</v>
      </c>
      <c r="C8345" t="s">
        <v>18059</v>
      </c>
    </row>
    <row r="8346" spans="1:3" x14ac:dyDescent="0.25">
      <c r="A8346">
        <v>8345</v>
      </c>
      <c r="B8346" s="13" t="s">
        <v>10937</v>
      </c>
      <c r="C8346" t="s">
        <v>18060</v>
      </c>
    </row>
    <row r="8347" spans="1:3" x14ac:dyDescent="0.25">
      <c r="A8347">
        <v>8346</v>
      </c>
      <c r="B8347" s="13" t="s">
        <v>10938</v>
      </c>
      <c r="C8347" t="s">
        <v>18061</v>
      </c>
    </row>
    <row r="8348" spans="1:3" x14ac:dyDescent="0.25">
      <c r="A8348">
        <v>8347</v>
      </c>
      <c r="B8348" s="13" t="s">
        <v>10939</v>
      </c>
      <c r="C8348" t="s">
        <v>18062</v>
      </c>
    </row>
    <row r="8349" spans="1:3" x14ac:dyDescent="0.25">
      <c r="A8349">
        <v>8348</v>
      </c>
      <c r="B8349" s="13" t="s">
        <v>10940</v>
      </c>
      <c r="C8349" t="s">
        <v>18063</v>
      </c>
    </row>
    <row r="8350" spans="1:3" x14ac:dyDescent="0.25">
      <c r="A8350">
        <v>8349</v>
      </c>
      <c r="B8350" s="13" t="s">
        <v>10941</v>
      </c>
      <c r="C8350" t="s">
        <v>18064</v>
      </c>
    </row>
    <row r="8351" spans="1:3" x14ac:dyDescent="0.25">
      <c r="A8351">
        <v>8350</v>
      </c>
      <c r="B8351" s="13" t="s">
        <v>10942</v>
      </c>
      <c r="C8351" t="s">
        <v>18065</v>
      </c>
    </row>
    <row r="8352" spans="1:3" x14ac:dyDescent="0.25">
      <c r="A8352">
        <v>8351</v>
      </c>
      <c r="B8352" s="13" t="s">
        <v>10943</v>
      </c>
      <c r="C8352" t="s">
        <v>18066</v>
      </c>
    </row>
    <row r="8353" spans="1:3" x14ac:dyDescent="0.25">
      <c r="A8353">
        <v>8352</v>
      </c>
      <c r="B8353" s="13" t="s">
        <v>10944</v>
      </c>
      <c r="C8353" t="s">
        <v>18067</v>
      </c>
    </row>
    <row r="8354" spans="1:3" x14ac:dyDescent="0.25">
      <c r="A8354">
        <v>8353</v>
      </c>
      <c r="B8354" s="13" t="s">
        <v>10945</v>
      </c>
      <c r="C8354" t="s">
        <v>18068</v>
      </c>
    </row>
    <row r="8355" spans="1:3" x14ac:dyDescent="0.25">
      <c r="A8355">
        <v>8354</v>
      </c>
      <c r="B8355" s="13" t="s">
        <v>10946</v>
      </c>
      <c r="C8355" t="s">
        <v>18069</v>
      </c>
    </row>
    <row r="8356" spans="1:3" x14ac:dyDescent="0.25">
      <c r="A8356">
        <v>8355</v>
      </c>
      <c r="B8356" s="13" t="s">
        <v>10947</v>
      </c>
      <c r="C8356" t="s">
        <v>18070</v>
      </c>
    </row>
    <row r="8357" spans="1:3" x14ac:dyDescent="0.25">
      <c r="A8357">
        <v>8356</v>
      </c>
      <c r="B8357" s="13" t="s">
        <v>10948</v>
      </c>
      <c r="C8357" t="s">
        <v>18071</v>
      </c>
    </row>
    <row r="8358" spans="1:3" x14ac:dyDescent="0.25">
      <c r="A8358">
        <v>8357</v>
      </c>
      <c r="B8358" s="13" t="s">
        <v>10949</v>
      </c>
      <c r="C8358" t="s">
        <v>18072</v>
      </c>
    </row>
    <row r="8359" spans="1:3" x14ac:dyDescent="0.25">
      <c r="A8359">
        <v>8358</v>
      </c>
      <c r="B8359" s="13" t="s">
        <v>10950</v>
      </c>
      <c r="C8359" t="s">
        <v>18073</v>
      </c>
    </row>
    <row r="8360" spans="1:3" x14ac:dyDescent="0.25">
      <c r="A8360">
        <v>8359</v>
      </c>
      <c r="B8360" s="13" t="s">
        <v>10951</v>
      </c>
      <c r="C8360" t="s">
        <v>18074</v>
      </c>
    </row>
    <row r="8361" spans="1:3" x14ac:dyDescent="0.25">
      <c r="A8361">
        <v>8360</v>
      </c>
      <c r="B8361" s="13" t="s">
        <v>10952</v>
      </c>
      <c r="C8361" t="s">
        <v>18075</v>
      </c>
    </row>
    <row r="8362" spans="1:3" x14ac:dyDescent="0.25">
      <c r="A8362">
        <v>8361</v>
      </c>
      <c r="B8362" s="13" t="s">
        <v>10953</v>
      </c>
      <c r="C8362" t="s">
        <v>18076</v>
      </c>
    </row>
    <row r="8363" spans="1:3" x14ac:dyDescent="0.25">
      <c r="A8363">
        <v>8362</v>
      </c>
      <c r="B8363" s="13" t="s">
        <v>10954</v>
      </c>
      <c r="C8363" t="s">
        <v>18077</v>
      </c>
    </row>
    <row r="8364" spans="1:3" x14ac:dyDescent="0.25">
      <c r="A8364">
        <v>8363</v>
      </c>
      <c r="B8364" s="13" t="s">
        <v>10955</v>
      </c>
      <c r="C8364" t="s">
        <v>18078</v>
      </c>
    </row>
    <row r="8365" spans="1:3" x14ac:dyDescent="0.25">
      <c r="A8365">
        <v>8364</v>
      </c>
      <c r="B8365" s="13" t="s">
        <v>10956</v>
      </c>
      <c r="C8365" t="s">
        <v>18079</v>
      </c>
    </row>
    <row r="8366" spans="1:3" x14ac:dyDescent="0.25">
      <c r="A8366">
        <v>8365</v>
      </c>
      <c r="B8366" s="13" t="s">
        <v>10957</v>
      </c>
      <c r="C8366" t="s">
        <v>18080</v>
      </c>
    </row>
    <row r="8367" spans="1:3" x14ac:dyDescent="0.25">
      <c r="A8367">
        <v>8366</v>
      </c>
      <c r="B8367" s="13" t="s">
        <v>10958</v>
      </c>
      <c r="C8367" t="s">
        <v>18081</v>
      </c>
    </row>
    <row r="8368" spans="1:3" x14ac:dyDescent="0.25">
      <c r="A8368">
        <v>8367</v>
      </c>
      <c r="B8368" s="13" t="s">
        <v>10959</v>
      </c>
      <c r="C8368" t="s">
        <v>18082</v>
      </c>
    </row>
    <row r="8369" spans="1:3" x14ac:dyDescent="0.25">
      <c r="A8369">
        <v>8368</v>
      </c>
      <c r="B8369" s="13" t="s">
        <v>10960</v>
      </c>
      <c r="C8369" t="s">
        <v>18083</v>
      </c>
    </row>
    <row r="8370" spans="1:3" x14ac:dyDescent="0.25">
      <c r="A8370">
        <v>8369</v>
      </c>
      <c r="B8370" s="13" t="s">
        <v>10961</v>
      </c>
      <c r="C8370" t="s">
        <v>18084</v>
      </c>
    </row>
    <row r="8371" spans="1:3" x14ac:dyDescent="0.25">
      <c r="A8371">
        <v>8370</v>
      </c>
      <c r="B8371" s="13" t="s">
        <v>10962</v>
      </c>
      <c r="C8371" t="s">
        <v>18085</v>
      </c>
    </row>
    <row r="8372" spans="1:3" x14ac:dyDescent="0.25">
      <c r="A8372">
        <v>8371</v>
      </c>
      <c r="B8372" s="13" t="s">
        <v>10963</v>
      </c>
      <c r="C8372" t="s">
        <v>18086</v>
      </c>
    </row>
    <row r="8373" spans="1:3" x14ac:dyDescent="0.25">
      <c r="A8373">
        <v>8372</v>
      </c>
      <c r="B8373" s="13" t="s">
        <v>10964</v>
      </c>
      <c r="C8373" t="s">
        <v>18087</v>
      </c>
    </row>
    <row r="8374" spans="1:3" x14ac:dyDescent="0.25">
      <c r="A8374">
        <v>8373</v>
      </c>
      <c r="B8374" s="13" t="s">
        <v>10965</v>
      </c>
      <c r="C8374" t="s">
        <v>18088</v>
      </c>
    </row>
    <row r="8375" spans="1:3" x14ac:dyDescent="0.25">
      <c r="A8375">
        <v>8374</v>
      </c>
      <c r="B8375" s="13" t="s">
        <v>10966</v>
      </c>
      <c r="C8375" t="s">
        <v>18089</v>
      </c>
    </row>
    <row r="8376" spans="1:3" x14ac:dyDescent="0.25">
      <c r="A8376">
        <v>8375</v>
      </c>
      <c r="B8376" s="13" t="s">
        <v>10967</v>
      </c>
      <c r="C8376" t="s">
        <v>18090</v>
      </c>
    </row>
    <row r="8377" spans="1:3" x14ac:dyDescent="0.25">
      <c r="A8377">
        <v>8376</v>
      </c>
      <c r="B8377" s="13" t="s">
        <v>10968</v>
      </c>
      <c r="C8377" t="s">
        <v>18091</v>
      </c>
    </row>
    <row r="8378" spans="1:3" x14ac:dyDescent="0.25">
      <c r="A8378">
        <v>8377</v>
      </c>
      <c r="B8378" s="13" t="s">
        <v>10969</v>
      </c>
      <c r="C8378" t="s">
        <v>18092</v>
      </c>
    </row>
    <row r="8379" spans="1:3" x14ac:dyDescent="0.25">
      <c r="A8379">
        <v>8378</v>
      </c>
      <c r="B8379" s="13" t="s">
        <v>10970</v>
      </c>
      <c r="C8379" t="s">
        <v>18093</v>
      </c>
    </row>
    <row r="8380" spans="1:3" x14ac:dyDescent="0.25">
      <c r="A8380">
        <v>8379</v>
      </c>
      <c r="B8380" s="13" t="s">
        <v>10971</v>
      </c>
      <c r="C8380" t="s">
        <v>18094</v>
      </c>
    </row>
    <row r="8381" spans="1:3" x14ac:dyDescent="0.25">
      <c r="A8381">
        <v>8380</v>
      </c>
      <c r="B8381" s="13" t="s">
        <v>10972</v>
      </c>
      <c r="C8381" t="s">
        <v>18095</v>
      </c>
    </row>
    <row r="8382" spans="1:3" x14ac:dyDescent="0.25">
      <c r="A8382">
        <v>8381</v>
      </c>
      <c r="B8382" s="13" t="s">
        <v>10973</v>
      </c>
      <c r="C8382" t="s">
        <v>18096</v>
      </c>
    </row>
    <row r="8383" spans="1:3" x14ac:dyDescent="0.25">
      <c r="A8383">
        <v>8382</v>
      </c>
      <c r="B8383" s="13" t="s">
        <v>10974</v>
      </c>
      <c r="C8383" t="s">
        <v>18097</v>
      </c>
    </row>
    <row r="8384" spans="1:3" x14ac:dyDescent="0.25">
      <c r="A8384">
        <v>8383</v>
      </c>
      <c r="B8384" s="13" t="s">
        <v>10975</v>
      </c>
      <c r="C8384" t="s">
        <v>18098</v>
      </c>
    </row>
    <row r="8385" spans="1:3" x14ac:dyDescent="0.25">
      <c r="A8385">
        <v>8384</v>
      </c>
      <c r="B8385" s="13" t="s">
        <v>10976</v>
      </c>
      <c r="C8385" t="s">
        <v>18099</v>
      </c>
    </row>
    <row r="8386" spans="1:3" x14ac:dyDescent="0.25">
      <c r="A8386">
        <v>8385</v>
      </c>
      <c r="B8386" s="13" t="s">
        <v>10977</v>
      </c>
      <c r="C8386" t="s">
        <v>18100</v>
      </c>
    </row>
    <row r="8387" spans="1:3" x14ac:dyDescent="0.25">
      <c r="A8387">
        <v>8386</v>
      </c>
      <c r="B8387" s="13" t="s">
        <v>10978</v>
      </c>
      <c r="C8387" t="s">
        <v>18101</v>
      </c>
    </row>
    <row r="8388" spans="1:3" x14ac:dyDescent="0.25">
      <c r="A8388">
        <v>8387</v>
      </c>
      <c r="B8388" s="13" t="s">
        <v>10979</v>
      </c>
      <c r="C8388" t="s">
        <v>18102</v>
      </c>
    </row>
    <row r="8389" spans="1:3" x14ac:dyDescent="0.25">
      <c r="A8389">
        <v>8388</v>
      </c>
      <c r="B8389" s="13" t="s">
        <v>10980</v>
      </c>
      <c r="C8389" t="s">
        <v>18103</v>
      </c>
    </row>
    <row r="8390" spans="1:3" x14ac:dyDescent="0.25">
      <c r="A8390">
        <v>8389</v>
      </c>
      <c r="B8390" s="13" t="s">
        <v>10981</v>
      </c>
      <c r="C8390" t="s">
        <v>18104</v>
      </c>
    </row>
    <row r="8391" spans="1:3" x14ac:dyDescent="0.25">
      <c r="A8391">
        <v>8390</v>
      </c>
      <c r="B8391" s="13" t="s">
        <v>10982</v>
      </c>
      <c r="C8391" t="s">
        <v>18105</v>
      </c>
    </row>
    <row r="8392" spans="1:3" x14ac:dyDescent="0.25">
      <c r="A8392">
        <v>8391</v>
      </c>
      <c r="B8392" s="13" t="s">
        <v>10983</v>
      </c>
      <c r="C8392" t="s">
        <v>18106</v>
      </c>
    </row>
    <row r="8393" spans="1:3" x14ac:dyDescent="0.25">
      <c r="A8393">
        <v>8392</v>
      </c>
      <c r="B8393" s="13" t="s">
        <v>10984</v>
      </c>
      <c r="C8393" t="s">
        <v>18107</v>
      </c>
    </row>
    <row r="8394" spans="1:3" x14ac:dyDescent="0.25">
      <c r="A8394">
        <v>8393</v>
      </c>
      <c r="B8394" s="13" t="s">
        <v>10985</v>
      </c>
      <c r="C8394" t="s">
        <v>18108</v>
      </c>
    </row>
    <row r="8395" spans="1:3" x14ac:dyDescent="0.25">
      <c r="A8395">
        <v>8394</v>
      </c>
      <c r="B8395" s="13" t="s">
        <v>10986</v>
      </c>
      <c r="C8395" t="s">
        <v>18109</v>
      </c>
    </row>
    <row r="8396" spans="1:3" x14ac:dyDescent="0.25">
      <c r="A8396">
        <v>8395</v>
      </c>
      <c r="B8396" s="13" t="s">
        <v>10987</v>
      </c>
      <c r="C8396" t="s">
        <v>18110</v>
      </c>
    </row>
    <row r="8397" spans="1:3" x14ac:dyDescent="0.25">
      <c r="A8397">
        <v>8396</v>
      </c>
      <c r="B8397" s="13" t="s">
        <v>10988</v>
      </c>
      <c r="C8397" t="s">
        <v>18111</v>
      </c>
    </row>
    <row r="8398" spans="1:3" x14ac:dyDescent="0.25">
      <c r="A8398">
        <v>8397</v>
      </c>
      <c r="B8398" s="13" t="s">
        <v>10989</v>
      </c>
      <c r="C8398" t="s">
        <v>18112</v>
      </c>
    </row>
    <row r="8399" spans="1:3" x14ac:dyDescent="0.25">
      <c r="A8399">
        <v>8398</v>
      </c>
      <c r="B8399" s="13" t="s">
        <v>10990</v>
      </c>
      <c r="C8399" t="s">
        <v>18113</v>
      </c>
    </row>
    <row r="8400" spans="1:3" x14ac:dyDescent="0.25">
      <c r="A8400">
        <v>8399</v>
      </c>
      <c r="B8400" s="13" t="s">
        <v>10991</v>
      </c>
      <c r="C8400" t="s">
        <v>18114</v>
      </c>
    </row>
    <row r="8401" spans="1:3" x14ac:dyDescent="0.25">
      <c r="A8401">
        <v>8400</v>
      </c>
      <c r="B8401" s="13" t="s">
        <v>10992</v>
      </c>
      <c r="C8401" t="s">
        <v>18115</v>
      </c>
    </row>
    <row r="8402" spans="1:3" x14ac:dyDescent="0.25">
      <c r="A8402">
        <v>8401</v>
      </c>
      <c r="B8402" s="13" t="s">
        <v>10993</v>
      </c>
      <c r="C8402" t="s">
        <v>18116</v>
      </c>
    </row>
    <row r="8403" spans="1:3" x14ac:dyDescent="0.25">
      <c r="A8403">
        <v>8402</v>
      </c>
      <c r="B8403" s="13" t="s">
        <v>10994</v>
      </c>
      <c r="C8403" t="s">
        <v>18117</v>
      </c>
    </row>
    <row r="8404" spans="1:3" x14ac:dyDescent="0.25">
      <c r="A8404">
        <v>8403</v>
      </c>
      <c r="B8404" s="13" t="s">
        <v>10995</v>
      </c>
      <c r="C8404" t="s">
        <v>18118</v>
      </c>
    </row>
    <row r="8405" spans="1:3" x14ac:dyDescent="0.25">
      <c r="A8405">
        <v>8404</v>
      </c>
      <c r="B8405" s="13" t="s">
        <v>10996</v>
      </c>
      <c r="C8405" t="s">
        <v>18119</v>
      </c>
    </row>
    <row r="8406" spans="1:3" x14ac:dyDescent="0.25">
      <c r="A8406">
        <v>8405</v>
      </c>
      <c r="B8406" s="13" t="s">
        <v>10997</v>
      </c>
      <c r="C8406" t="s">
        <v>18120</v>
      </c>
    </row>
    <row r="8407" spans="1:3" x14ac:dyDescent="0.25">
      <c r="A8407">
        <v>8406</v>
      </c>
      <c r="B8407" s="13" t="s">
        <v>10998</v>
      </c>
      <c r="C8407" t="s">
        <v>18121</v>
      </c>
    </row>
    <row r="8408" spans="1:3" x14ac:dyDescent="0.25">
      <c r="A8408">
        <v>8407</v>
      </c>
      <c r="B8408" s="13" t="s">
        <v>10999</v>
      </c>
      <c r="C8408" t="s">
        <v>18122</v>
      </c>
    </row>
    <row r="8409" spans="1:3" x14ac:dyDescent="0.25">
      <c r="A8409">
        <v>8408</v>
      </c>
      <c r="B8409" s="13" t="s">
        <v>11000</v>
      </c>
      <c r="C8409" t="s">
        <v>18123</v>
      </c>
    </row>
    <row r="8410" spans="1:3" x14ac:dyDescent="0.25">
      <c r="A8410">
        <v>8409</v>
      </c>
      <c r="B8410" s="13" t="s">
        <v>11001</v>
      </c>
      <c r="C8410" t="s">
        <v>18124</v>
      </c>
    </row>
    <row r="8411" spans="1:3" x14ac:dyDescent="0.25">
      <c r="A8411">
        <v>8410</v>
      </c>
      <c r="B8411" s="13" t="s">
        <v>11002</v>
      </c>
      <c r="C8411" t="s">
        <v>18125</v>
      </c>
    </row>
    <row r="8412" spans="1:3" x14ac:dyDescent="0.25">
      <c r="A8412">
        <v>8411</v>
      </c>
      <c r="B8412" s="13" t="s">
        <v>11003</v>
      </c>
      <c r="C8412" t="s">
        <v>18126</v>
      </c>
    </row>
    <row r="8413" spans="1:3" x14ac:dyDescent="0.25">
      <c r="A8413">
        <v>8412</v>
      </c>
      <c r="B8413" s="13" t="s">
        <v>11004</v>
      </c>
      <c r="C8413" t="s">
        <v>18127</v>
      </c>
    </row>
    <row r="8414" spans="1:3" x14ac:dyDescent="0.25">
      <c r="A8414">
        <v>8413</v>
      </c>
      <c r="B8414" s="13" t="s">
        <v>11005</v>
      </c>
      <c r="C8414" t="s">
        <v>18128</v>
      </c>
    </row>
    <row r="8415" spans="1:3" x14ac:dyDescent="0.25">
      <c r="A8415">
        <v>8414</v>
      </c>
      <c r="B8415" s="13" t="s">
        <v>11006</v>
      </c>
      <c r="C8415" t="s">
        <v>18129</v>
      </c>
    </row>
    <row r="8416" spans="1:3" x14ac:dyDescent="0.25">
      <c r="A8416">
        <v>8415</v>
      </c>
      <c r="B8416" s="13" t="s">
        <v>11007</v>
      </c>
      <c r="C8416" t="s">
        <v>18130</v>
      </c>
    </row>
    <row r="8417" spans="1:3" x14ac:dyDescent="0.25">
      <c r="A8417">
        <v>8416</v>
      </c>
      <c r="B8417" s="13" t="s">
        <v>11008</v>
      </c>
      <c r="C8417" t="s">
        <v>18131</v>
      </c>
    </row>
    <row r="8418" spans="1:3" x14ac:dyDescent="0.25">
      <c r="A8418">
        <v>8417</v>
      </c>
      <c r="B8418" s="13" t="s">
        <v>11009</v>
      </c>
      <c r="C8418" t="s">
        <v>18132</v>
      </c>
    </row>
    <row r="8419" spans="1:3" x14ac:dyDescent="0.25">
      <c r="A8419">
        <v>8418</v>
      </c>
      <c r="B8419" s="13" t="s">
        <v>11010</v>
      </c>
      <c r="C8419" t="s">
        <v>18133</v>
      </c>
    </row>
    <row r="8420" spans="1:3" x14ac:dyDescent="0.25">
      <c r="A8420">
        <v>8419</v>
      </c>
      <c r="B8420" s="13" t="s">
        <v>11011</v>
      </c>
      <c r="C8420" t="s">
        <v>18134</v>
      </c>
    </row>
    <row r="8421" spans="1:3" x14ac:dyDescent="0.25">
      <c r="A8421">
        <v>8420</v>
      </c>
      <c r="B8421" s="13" t="s">
        <v>11012</v>
      </c>
      <c r="C8421" t="s">
        <v>18135</v>
      </c>
    </row>
    <row r="8422" spans="1:3" x14ac:dyDescent="0.25">
      <c r="A8422">
        <v>8421</v>
      </c>
      <c r="B8422" s="13" t="s">
        <v>11013</v>
      </c>
      <c r="C8422" t="s">
        <v>18136</v>
      </c>
    </row>
    <row r="8423" spans="1:3" x14ac:dyDescent="0.25">
      <c r="A8423">
        <v>8422</v>
      </c>
      <c r="B8423" s="13" t="s">
        <v>11014</v>
      </c>
      <c r="C8423" t="s">
        <v>18137</v>
      </c>
    </row>
    <row r="8424" spans="1:3" x14ac:dyDescent="0.25">
      <c r="A8424">
        <v>8423</v>
      </c>
      <c r="B8424" s="13" t="s">
        <v>11015</v>
      </c>
      <c r="C8424" t="s">
        <v>18138</v>
      </c>
    </row>
    <row r="8425" spans="1:3" x14ac:dyDescent="0.25">
      <c r="A8425">
        <v>8424</v>
      </c>
      <c r="B8425" s="13" t="s">
        <v>11016</v>
      </c>
      <c r="C8425" t="s">
        <v>18139</v>
      </c>
    </row>
    <row r="8426" spans="1:3" x14ac:dyDescent="0.25">
      <c r="A8426">
        <v>8425</v>
      </c>
      <c r="B8426" s="13" t="s">
        <v>11017</v>
      </c>
      <c r="C8426" t="s">
        <v>18140</v>
      </c>
    </row>
    <row r="8427" spans="1:3" x14ac:dyDescent="0.25">
      <c r="A8427">
        <v>8426</v>
      </c>
      <c r="B8427" s="13" t="s">
        <v>11018</v>
      </c>
      <c r="C8427" t="s">
        <v>2313</v>
      </c>
    </row>
    <row r="8428" spans="1:3" x14ac:dyDescent="0.25">
      <c r="A8428">
        <v>8427</v>
      </c>
      <c r="B8428" s="13" t="s">
        <v>11019</v>
      </c>
      <c r="C8428" t="s">
        <v>18141</v>
      </c>
    </row>
    <row r="8429" spans="1:3" x14ac:dyDescent="0.25">
      <c r="A8429">
        <v>8428</v>
      </c>
      <c r="B8429" s="13" t="s">
        <v>11020</v>
      </c>
      <c r="C8429" t="s">
        <v>18142</v>
      </c>
    </row>
    <row r="8430" spans="1:3" x14ac:dyDescent="0.25">
      <c r="A8430">
        <v>8429</v>
      </c>
      <c r="B8430" s="13" t="s">
        <v>11021</v>
      </c>
      <c r="C8430" t="s">
        <v>2314</v>
      </c>
    </row>
    <row r="8431" spans="1:3" x14ac:dyDescent="0.25">
      <c r="A8431">
        <v>8430</v>
      </c>
      <c r="B8431" s="13" t="s">
        <v>11022</v>
      </c>
      <c r="C8431" t="s">
        <v>2315</v>
      </c>
    </row>
    <row r="8432" spans="1:3" x14ac:dyDescent="0.25">
      <c r="A8432">
        <v>8431</v>
      </c>
      <c r="B8432" s="13" t="s">
        <v>11023</v>
      </c>
      <c r="C8432" t="s">
        <v>18143</v>
      </c>
    </row>
    <row r="8433" spans="1:3" x14ac:dyDescent="0.25">
      <c r="A8433">
        <v>8432</v>
      </c>
      <c r="B8433" s="13" t="s">
        <v>11024</v>
      </c>
      <c r="C8433" t="s">
        <v>18144</v>
      </c>
    </row>
    <row r="8434" spans="1:3" x14ac:dyDescent="0.25">
      <c r="A8434">
        <v>8433</v>
      </c>
      <c r="B8434" s="13" t="s">
        <v>11025</v>
      </c>
      <c r="C8434" t="s">
        <v>18145</v>
      </c>
    </row>
    <row r="8435" spans="1:3" x14ac:dyDescent="0.25">
      <c r="A8435">
        <v>8434</v>
      </c>
      <c r="B8435" s="13" t="s">
        <v>11026</v>
      </c>
      <c r="C8435" t="s">
        <v>18146</v>
      </c>
    </row>
    <row r="8436" spans="1:3" x14ac:dyDescent="0.25">
      <c r="A8436">
        <v>8435</v>
      </c>
      <c r="B8436" s="13" t="s">
        <v>11027</v>
      </c>
      <c r="C8436" t="s">
        <v>18147</v>
      </c>
    </row>
    <row r="8437" spans="1:3" x14ac:dyDescent="0.25">
      <c r="A8437">
        <v>8436</v>
      </c>
      <c r="B8437" s="13" t="s">
        <v>11028</v>
      </c>
      <c r="C8437" t="s">
        <v>18148</v>
      </c>
    </row>
    <row r="8438" spans="1:3" x14ac:dyDescent="0.25">
      <c r="A8438">
        <v>8437</v>
      </c>
      <c r="B8438" s="13" t="s">
        <v>11029</v>
      </c>
      <c r="C8438" t="s">
        <v>18149</v>
      </c>
    </row>
    <row r="8439" spans="1:3" x14ac:dyDescent="0.25">
      <c r="A8439">
        <v>8438</v>
      </c>
      <c r="B8439" s="13" t="s">
        <v>11030</v>
      </c>
      <c r="C8439" t="s">
        <v>2316</v>
      </c>
    </row>
    <row r="8440" spans="1:3" x14ac:dyDescent="0.25">
      <c r="A8440">
        <v>8439</v>
      </c>
      <c r="B8440" s="13" t="s">
        <v>11031</v>
      </c>
      <c r="C8440" t="s">
        <v>18150</v>
      </c>
    </row>
    <row r="8441" spans="1:3" x14ac:dyDescent="0.25">
      <c r="A8441">
        <v>8440</v>
      </c>
      <c r="B8441" s="13" t="s">
        <v>11032</v>
      </c>
      <c r="C8441" t="s">
        <v>18151</v>
      </c>
    </row>
    <row r="8442" spans="1:3" x14ac:dyDescent="0.25">
      <c r="A8442">
        <v>8441</v>
      </c>
      <c r="B8442" s="13" t="s">
        <v>11033</v>
      </c>
      <c r="C8442" t="s">
        <v>18152</v>
      </c>
    </row>
    <row r="8443" spans="1:3" x14ac:dyDescent="0.25">
      <c r="A8443">
        <v>8442</v>
      </c>
      <c r="B8443" s="13" t="s">
        <v>11034</v>
      </c>
      <c r="C8443" t="s">
        <v>18153</v>
      </c>
    </row>
    <row r="8444" spans="1:3" x14ac:dyDescent="0.25">
      <c r="A8444">
        <v>8443</v>
      </c>
      <c r="B8444" s="13" t="s">
        <v>11035</v>
      </c>
      <c r="C8444" t="s">
        <v>18154</v>
      </c>
    </row>
    <row r="8445" spans="1:3" x14ac:dyDescent="0.25">
      <c r="A8445">
        <v>8444</v>
      </c>
      <c r="B8445" s="13" t="s">
        <v>11036</v>
      </c>
      <c r="C8445" t="s">
        <v>18155</v>
      </c>
    </row>
    <row r="8446" spans="1:3" x14ac:dyDescent="0.25">
      <c r="A8446">
        <v>8445</v>
      </c>
      <c r="B8446" s="13" t="s">
        <v>11037</v>
      </c>
      <c r="C8446" t="s">
        <v>18156</v>
      </c>
    </row>
    <row r="8447" spans="1:3" x14ac:dyDescent="0.25">
      <c r="A8447">
        <v>8446</v>
      </c>
      <c r="B8447" s="13" t="s">
        <v>11038</v>
      </c>
      <c r="C8447" t="s">
        <v>18157</v>
      </c>
    </row>
    <row r="8448" spans="1:3" x14ac:dyDescent="0.25">
      <c r="A8448">
        <v>8447</v>
      </c>
      <c r="B8448" s="13" t="s">
        <v>11039</v>
      </c>
      <c r="C8448" t="s">
        <v>18158</v>
      </c>
    </row>
    <row r="8449" spans="1:3" x14ac:dyDescent="0.25">
      <c r="A8449">
        <v>8448</v>
      </c>
      <c r="B8449" s="13" t="s">
        <v>11040</v>
      </c>
      <c r="C8449" t="s">
        <v>18159</v>
      </c>
    </row>
    <row r="8450" spans="1:3" x14ac:dyDescent="0.25">
      <c r="A8450">
        <v>8449</v>
      </c>
      <c r="B8450" s="13" t="s">
        <v>11041</v>
      </c>
      <c r="C8450" t="s">
        <v>18160</v>
      </c>
    </row>
    <row r="8451" spans="1:3" x14ac:dyDescent="0.25">
      <c r="A8451">
        <v>8450</v>
      </c>
      <c r="B8451" s="13" t="s">
        <v>11042</v>
      </c>
      <c r="C8451" t="s">
        <v>18161</v>
      </c>
    </row>
    <row r="8452" spans="1:3" x14ac:dyDescent="0.25">
      <c r="A8452">
        <v>8451</v>
      </c>
      <c r="B8452" s="13" t="s">
        <v>11043</v>
      </c>
      <c r="C8452" t="s">
        <v>18162</v>
      </c>
    </row>
    <row r="8453" spans="1:3" x14ac:dyDescent="0.25">
      <c r="A8453">
        <v>8452</v>
      </c>
      <c r="B8453" s="13" t="s">
        <v>11044</v>
      </c>
      <c r="C8453" t="s">
        <v>18163</v>
      </c>
    </row>
    <row r="8454" spans="1:3" x14ac:dyDescent="0.25">
      <c r="A8454">
        <v>8453</v>
      </c>
      <c r="B8454" s="13" t="s">
        <v>11045</v>
      </c>
      <c r="C8454" t="s">
        <v>2317</v>
      </c>
    </row>
    <row r="8455" spans="1:3" x14ac:dyDescent="0.25">
      <c r="A8455">
        <v>8454</v>
      </c>
      <c r="B8455" s="13" t="s">
        <v>11046</v>
      </c>
      <c r="C8455" t="s">
        <v>18164</v>
      </c>
    </row>
    <row r="8456" spans="1:3" x14ac:dyDescent="0.25">
      <c r="A8456">
        <v>8455</v>
      </c>
      <c r="B8456" s="13" t="s">
        <v>11047</v>
      </c>
      <c r="C8456" t="s">
        <v>18165</v>
      </c>
    </row>
    <row r="8457" spans="1:3" x14ac:dyDescent="0.25">
      <c r="A8457">
        <v>8456</v>
      </c>
      <c r="B8457" s="13" t="s">
        <v>11048</v>
      </c>
      <c r="C8457" t="s">
        <v>18166</v>
      </c>
    </row>
    <row r="8458" spans="1:3" x14ac:dyDescent="0.25">
      <c r="A8458">
        <v>8457</v>
      </c>
      <c r="B8458" s="13" t="s">
        <v>11049</v>
      </c>
      <c r="C8458" t="s">
        <v>18167</v>
      </c>
    </row>
    <row r="8459" spans="1:3" x14ac:dyDescent="0.25">
      <c r="A8459">
        <v>8458</v>
      </c>
      <c r="B8459" s="13" t="s">
        <v>11050</v>
      </c>
      <c r="C8459" t="s">
        <v>2318</v>
      </c>
    </row>
    <row r="8460" spans="1:3" x14ac:dyDescent="0.25">
      <c r="A8460">
        <v>8459</v>
      </c>
      <c r="B8460" s="13" t="s">
        <v>11051</v>
      </c>
      <c r="C8460" t="s">
        <v>2319</v>
      </c>
    </row>
    <row r="8461" spans="1:3" x14ac:dyDescent="0.25">
      <c r="A8461">
        <v>8460</v>
      </c>
      <c r="B8461" s="13" t="s">
        <v>11052</v>
      </c>
      <c r="C8461" t="s">
        <v>18168</v>
      </c>
    </row>
    <row r="8462" spans="1:3" x14ac:dyDescent="0.25">
      <c r="A8462">
        <v>8461</v>
      </c>
      <c r="B8462" s="13" t="s">
        <v>11053</v>
      </c>
      <c r="C8462" t="s">
        <v>18169</v>
      </c>
    </row>
    <row r="8463" spans="1:3" x14ac:dyDescent="0.25">
      <c r="A8463">
        <v>8462</v>
      </c>
      <c r="B8463" s="13" t="s">
        <v>11054</v>
      </c>
      <c r="C8463" t="s">
        <v>18170</v>
      </c>
    </row>
    <row r="8464" spans="1:3" x14ac:dyDescent="0.25">
      <c r="A8464">
        <v>8463</v>
      </c>
      <c r="B8464" s="13" t="s">
        <v>11055</v>
      </c>
      <c r="C8464" t="s">
        <v>18171</v>
      </c>
    </row>
    <row r="8465" spans="1:3" x14ac:dyDescent="0.25">
      <c r="A8465">
        <v>8464</v>
      </c>
      <c r="B8465" s="13" t="s">
        <v>11056</v>
      </c>
      <c r="C8465" t="s">
        <v>18172</v>
      </c>
    </row>
    <row r="8466" spans="1:3" x14ac:dyDescent="0.25">
      <c r="A8466">
        <v>8465</v>
      </c>
      <c r="B8466" s="13" t="s">
        <v>11057</v>
      </c>
      <c r="C8466" t="s">
        <v>18173</v>
      </c>
    </row>
    <row r="8467" spans="1:3" x14ac:dyDescent="0.25">
      <c r="A8467">
        <v>8466</v>
      </c>
      <c r="B8467" s="13" t="s">
        <v>11058</v>
      </c>
      <c r="C8467" t="s">
        <v>18174</v>
      </c>
    </row>
    <row r="8468" spans="1:3" x14ac:dyDescent="0.25">
      <c r="A8468">
        <v>8467</v>
      </c>
      <c r="B8468" s="13" t="s">
        <v>11059</v>
      </c>
      <c r="C8468" t="s">
        <v>18175</v>
      </c>
    </row>
    <row r="8469" spans="1:3" x14ac:dyDescent="0.25">
      <c r="A8469">
        <v>8468</v>
      </c>
      <c r="B8469" s="13" t="s">
        <v>11060</v>
      </c>
      <c r="C8469" t="s">
        <v>18176</v>
      </c>
    </row>
    <row r="8470" spans="1:3" x14ac:dyDescent="0.25">
      <c r="A8470">
        <v>8469</v>
      </c>
      <c r="B8470" s="13" t="s">
        <v>11061</v>
      </c>
      <c r="C8470" t="s">
        <v>2320</v>
      </c>
    </row>
    <row r="8471" spans="1:3" x14ac:dyDescent="0.25">
      <c r="A8471">
        <v>8470</v>
      </c>
      <c r="B8471" s="13" t="s">
        <v>11062</v>
      </c>
      <c r="C8471" t="s">
        <v>18177</v>
      </c>
    </row>
    <row r="8472" spans="1:3" x14ac:dyDescent="0.25">
      <c r="A8472">
        <v>8471</v>
      </c>
      <c r="B8472" s="13" t="s">
        <v>11063</v>
      </c>
      <c r="C8472" t="s">
        <v>18178</v>
      </c>
    </row>
    <row r="8473" spans="1:3" x14ac:dyDescent="0.25">
      <c r="A8473">
        <v>8472</v>
      </c>
      <c r="B8473" s="13" t="s">
        <v>11064</v>
      </c>
      <c r="C8473" t="s">
        <v>2321</v>
      </c>
    </row>
    <row r="8474" spans="1:3" x14ac:dyDescent="0.25">
      <c r="A8474">
        <v>8473</v>
      </c>
      <c r="B8474" s="13" t="s">
        <v>11065</v>
      </c>
      <c r="C8474" t="s">
        <v>2322</v>
      </c>
    </row>
    <row r="8475" spans="1:3" x14ac:dyDescent="0.25">
      <c r="A8475">
        <v>8474</v>
      </c>
      <c r="B8475" s="13" t="s">
        <v>11066</v>
      </c>
      <c r="C8475" t="s">
        <v>18179</v>
      </c>
    </row>
    <row r="8476" spans="1:3" x14ac:dyDescent="0.25">
      <c r="A8476">
        <v>8475</v>
      </c>
      <c r="B8476" s="13" t="s">
        <v>11067</v>
      </c>
      <c r="C8476" t="s">
        <v>18180</v>
      </c>
    </row>
    <row r="8477" spans="1:3" x14ac:dyDescent="0.25">
      <c r="A8477">
        <v>8476</v>
      </c>
      <c r="B8477" s="13" t="s">
        <v>11068</v>
      </c>
      <c r="C8477" t="s">
        <v>18181</v>
      </c>
    </row>
    <row r="8478" spans="1:3" x14ac:dyDescent="0.25">
      <c r="A8478">
        <v>8477</v>
      </c>
      <c r="B8478" s="13" t="s">
        <v>11069</v>
      </c>
      <c r="C8478" t="s">
        <v>18182</v>
      </c>
    </row>
    <row r="8479" spans="1:3" x14ac:dyDescent="0.25">
      <c r="A8479">
        <v>8478</v>
      </c>
      <c r="B8479" s="13" t="s">
        <v>11070</v>
      </c>
      <c r="C8479" t="s">
        <v>18183</v>
      </c>
    </row>
    <row r="8480" spans="1:3" x14ac:dyDescent="0.25">
      <c r="A8480">
        <v>8479</v>
      </c>
      <c r="B8480" s="13" t="s">
        <v>11071</v>
      </c>
      <c r="C8480" t="s">
        <v>18184</v>
      </c>
    </row>
    <row r="8481" spans="1:3" x14ac:dyDescent="0.25">
      <c r="A8481">
        <v>8480</v>
      </c>
      <c r="B8481" s="13" t="s">
        <v>11072</v>
      </c>
      <c r="C8481" t="s">
        <v>18185</v>
      </c>
    </row>
    <row r="8482" spans="1:3" x14ac:dyDescent="0.25">
      <c r="A8482">
        <v>8481</v>
      </c>
      <c r="B8482" s="13" t="s">
        <v>11073</v>
      </c>
      <c r="C8482" t="s">
        <v>18186</v>
      </c>
    </row>
    <row r="8483" spans="1:3" x14ac:dyDescent="0.25">
      <c r="A8483">
        <v>8482</v>
      </c>
      <c r="B8483" s="13" t="s">
        <v>11074</v>
      </c>
      <c r="C8483" t="s">
        <v>18187</v>
      </c>
    </row>
    <row r="8484" spans="1:3" x14ac:dyDescent="0.25">
      <c r="A8484">
        <v>8483</v>
      </c>
      <c r="B8484" s="13" t="s">
        <v>11075</v>
      </c>
      <c r="C8484" t="s">
        <v>18188</v>
      </c>
    </row>
    <row r="8485" spans="1:3" x14ac:dyDescent="0.25">
      <c r="A8485">
        <v>8484</v>
      </c>
      <c r="B8485" s="13" t="s">
        <v>11076</v>
      </c>
      <c r="C8485" t="s">
        <v>18189</v>
      </c>
    </row>
    <row r="8486" spans="1:3" x14ac:dyDescent="0.25">
      <c r="A8486">
        <v>8485</v>
      </c>
      <c r="B8486" s="13" t="s">
        <v>11077</v>
      </c>
      <c r="C8486" t="s">
        <v>18190</v>
      </c>
    </row>
    <row r="8487" spans="1:3" x14ac:dyDescent="0.25">
      <c r="A8487">
        <v>8486</v>
      </c>
      <c r="B8487" s="13" t="s">
        <v>11078</v>
      </c>
      <c r="C8487" t="s">
        <v>18191</v>
      </c>
    </row>
    <row r="8488" spans="1:3" x14ac:dyDescent="0.25">
      <c r="A8488">
        <v>8487</v>
      </c>
      <c r="B8488" s="13" t="s">
        <v>11079</v>
      </c>
      <c r="C8488" t="s">
        <v>18192</v>
      </c>
    </row>
    <row r="8489" spans="1:3" x14ac:dyDescent="0.25">
      <c r="A8489">
        <v>8488</v>
      </c>
      <c r="B8489" s="13" t="s">
        <v>11080</v>
      </c>
      <c r="C8489" t="s">
        <v>18193</v>
      </c>
    </row>
    <row r="8490" spans="1:3" x14ac:dyDescent="0.25">
      <c r="A8490">
        <v>8489</v>
      </c>
      <c r="B8490" s="13" t="s">
        <v>11081</v>
      </c>
      <c r="C8490" t="s">
        <v>2441</v>
      </c>
    </row>
    <row r="8491" spans="1:3" x14ac:dyDescent="0.25">
      <c r="A8491">
        <v>8490</v>
      </c>
      <c r="B8491" s="13" t="s">
        <v>11082</v>
      </c>
      <c r="C8491" t="s">
        <v>18194</v>
      </c>
    </row>
    <row r="8492" spans="1:3" x14ac:dyDescent="0.25">
      <c r="A8492">
        <v>8491</v>
      </c>
      <c r="B8492" s="13" t="s">
        <v>11083</v>
      </c>
      <c r="C8492" t="s">
        <v>18195</v>
      </c>
    </row>
    <row r="8493" spans="1:3" x14ac:dyDescent="0.25">
      <c r="A8493">
        <v>8492</v>
      </c>
      <c r="B8493" s="13" t="s">
        <v>11084</v>
      </c>
      <c r="C8493" t="s">
        <v>18196</v>
      </c>
    </row>
    <row r="8494" spans="1:3" x14ac:dyDescent="0.25">
      <c r="A8494">
        <v>8493</v>
      </c>
      <c r="B8494" s="13" t="s">
        <v>11085</v>
      </c>
      <c r="C8494" t="s">
        <v>18197</v>
      </c>
    </row>
    <row r="8495" spans="1:3" x14ac:dyDescent="0.25">
      <c r="A8495">
        <v>8494</v>
      </c>
      <c r="B8495" s="13" t="s">
        <v>11086</v>
      </c>
      <c r="C8495" t="s">
        <v>18198</v>
      </c>
    </row>
    <row r="8496" spans="1:3" x14ac:dyDescent="0.25">
      <c r="A8496">
        <v>8495</v>
      </c>
      <c r="B8496" s="13" t="s">
        <v>11087</v>
      </c>
      <c r="C8496" t="s">
        <v>18199</v>
      </c>
    </row>
    <row r="8497" spans="1:3" x14ac:dyDescent="0.25">
      <c r="A8497">
        <v>8496</v>
      </c>
      <c r="B8497" s="13" t="s">
        <v>11088</v>
      </c>
      <c r="C8497" t="s">
        <v>18200</v>
      </c>
    </row>
    <row r="8498" spans="1:3" x14ac:dyDescent="0.25">
      <c r="A8498">
        <v>8497</v>
      </c>
      <c r="B8498" s="13" t="s">
        <v>11089</v>
      </c>
      <c r="C8498" t="s">
        <v>2323</v>
      </c>
    </row>
    <row r="8499" spans="1:3" x14ac:dyDescent="0.25">
      <c r="A8499">
        <v>8498</v>
      </c>
      <c r="B8499" s="13" t="s">
        <v>11090</v>
      </c>
      <c r="C8499" t="s">
        <v>18201</v>
      </c>
    </row>
    <row r="8500" spans="1:3" x14ac:dyDescent="0.25">
      <c r="A8500">
        <v>8499</v>
      </c>
      <c r="B8500" s="13" t="s">
        <v>11091</v>
      </c>
      <c r="C8500" t="s">
        <v>18202</v>
      </c>
    </row>
    <row r="8501" spans="1:3" x14ac:dyDescent="0.25">
      <c r="A8501">
        <v>8500</v>
      </c>
      <c r="B8501" s="13" t="s">
        <v>11092</v>
      </c>
      <c r="C8501" t="s">
        <v>18203</v>
      </c>
    </row>
    <row r="8502" spans="1:3" x14ac:dyDescent="0.25">
      <c r="A8502">
        <v>8501</v>
      </c>
      <c r="B8502" s="13" t="s">
        <v>11093</v>
      </c>
      <c r="C8502" t="s">
        <v>18204</v>
      </c>
    </row>
    <row r="8503" spans="1:3" x14ac:dyDescent="0.25">
      <c r="A8503">
        <v>8502</v>
      </c>
      <c r="B8503" s="13" t="s">
        <v>11094</v>
      </c>
      <c r="C8503" t="s">
        <v>18205</v>
      </c>
    </row>
    <row r="8504" spans="1:3" x14ac:dyDescent="0.25">
      <c r="A8504">
        <v>8503</v>
      </c>
      <c r="B8504" s="13" t="s">
        <v>11095</v>
      </c>
      <c r="C8504" t="s">
        <v>18206</v>
      </c>
    </row>
    <row r="8505" spans="1:3" x14ac:dyDescent="0.25">
      <c r="A8505">
        <v>8504</v>
      </c>
      <c r="B8505" s="13" t="s">
        <v>11096</v>
      </c>
      <c r="C8505" t="s">
        <v>18207</v>
      </c>
    </row>
    <row r="8506" spans="1:3" x14ac:dyDescent="0.25">
      <c r="A8506">
        <v>8505</v>
      </c>
      <c r="B8506" s="13" t="s">
        <v>11097</v>
      </c>
      <c r="C8506" t="s">
        <v>18208</v>
      </c>
    </row>
    <row r="8507" spans="1:3" x14ac:dyDescent="0.25">
      <c r="A8507">
        <v>8506</v>
      </c>
      <c r="B8507" s="13" t="s">
        <v>11098</v>
      </c>
      <c r="C8507" t="s">
        <v>18209</v>
      </c>
    </row>
    <row r="8508" spans="1:3" x14ac:dyDescent="0.25">
      <c r="A8508">
        <v>8507</v>
      </c>
      <c r="B8508" s="13" t="s">
        <v>11099</v>
      </c>
      <c r="C8508" t="s">
        <v>18210</v>
      </c>
    </row>
    <row r="8509" spans="1:3" x14ac:dyDescent="0.25">
      <c r="A8509">
        <v>8508</v>
      </c>
      <c r="B8509" s="13" t="s">
        <v>11100</v>
      </c>
      <c r="C8509" t="s">
        <v>18211</v>
      </c>
    </row>
    <row r="8510" spans="1:3" x14ac:dyDescent="0.25">
      <c r="A8510">
        <v>8509</v>
      </c>
      <c r="B8510" s="13" t="s">
        <v>11101</v>
      </c>
      <c r="C8510" t="s">
        <v>18212</v>
      </c>
    </row>
    <row r="8511" spans="1:3" x14ac:dyDescent="0.25">
      <c r="A8511">
        <v>8510</v>
      </c>
      <c r="B8511" s="13" t="s">
        <v>11102</v>
      </c>
      <c r="C8511" t="s">
        <v>18213</v>
      </c>
    </row>
    <row r="8512" spans="1:3" x14ac:dyDescent="0.25">
      <c r="A8512">
        <v>8511</v>
      </c>
      <c r="B8512" s="13" t="s">
        <v>11103</v>
      </c>
      <c r="C8512" t="s">
        <v>18214</v>
      </c>
    </row>
    <row r="8513" spans="1:3" x14ac:dyDescent="0.25">
      <c r="A8513">
        <v>8512</v>
      </c>
      <c r="B8513" s="13" t="s">
        <v>11104</v>
      </c>
      <c r="C8513" t="s">
        <v>18215</v>
      </c>
    </row>
    <row r="8514" spans="1:3" x14ac:dyDescent="0.25">
      <c r="A8514">
        <v>8513</v>
      </c>
      <c r="B8514" s="13" t="s">
        <v>11105</v>
      </c>
      <c r="C8514" t="s">
        <v>18216</v>
      </c>
    </row>
    <row r="8515" spans="1:3" x14ac:dyDescent="0.25">
      <c r="A8515">
        <v>8514</v>
      </c>
      <c r="B8515" s="13" t="s">
        <v>11106</v>
      </c>
      <c r="C8515" t="s">
        <v>18217</v>
      </c>
    </row>
    <row r="8516" spans="1:3" x14ac:dyDescent="0.25">
      <c r="A8516">
        <v>8515</v>
      </c>
      <c r="B8516" s="13" t="s">
        <v>11107</v>
      </c>
      <c r="C8516" t="s">
        <v>18218</v>
      </c>
    </row>
    <row r="8517" spans="1:3" x14ac:dyDescent="0.25">
      <c r="A8517">
        <v>8516</v>
      </c>
      <c r="B8517" s="13" t="s">
        <v>11108</v>
      </c>
      <c r="C8517" t="s">
        <v>2324</v>
      </c>
    </row>
    <row r="8518" spans="1:3" x14ac:dyDescent="0.25">
      <c r="A8518">
        <v>8517</v>
      </c>
      <c r="B8518" s="13" t="s">
        <v>11109</v>
      </c>
      <c r="C8518" t="s">
        <v>18219</v>
      </c>
    </row>
    <row r="8519" spans="1:3" x14ac:dyDescent="0.25">
      <c r="A8519">
        <v>8518</v>
      </c>
      <c r="B8519" s="13" t="s">
        <v>11110</v>
      </c>
      <c r="C8519" t="s">
        <v>18220</v>
      </c>
    </row>
    <row r="8520" spans="1:3" x14ac:dyDescent="0.25">
      <c r="A8520">
        <v>8519</v>
      </c>
      <c r="B8520" s="13" t="s">
        <v>11111</v>
      </c>
      <c r="C8520" t="s">
        <v>18221</v>
      </c>
    </row>
    <row r="8521" spans="1:3" x14ac:dyDescent="0.25">
      <c r="A8521">
        <v>8520</v>
      </c>
      <c r="B8521" s="13" t="s">
        <v>11112</v>
      </c>
      <c r="C8521" t="s">
        <v>18222</v>
      </c>
    </row>
    <row r="8522" spans="1:3" x14ac:dyDescent="0.25">
      <c r="A8522">
        <v>8521</v>
      </c>
      <c r="B8522" s="13" t="s">
        <v>11113</v>
      </c>
      <c r="C8522" t="s">
        <v>18223</v>
      </c>
    </row>
    <row r="8523" spans="1:3" x14ac:dyDescent="0.25">
      <c r="A8523">
        <v>8522</v>
      </c>
      <c r="B8523" s="13" t="s">
        <v>11114</v>
      </c>
      <c r="C8523" t="s">
        <v>18224</v>
      </c>
    </row>
    <row r="8524" spans="1:3" x14ac:dyDescent="0.25">
      <c r="A8524">
        <v>8523</v>
      </c>
      <c r="B8524" s="13" t="s">
        <v>11115</v>
      </c>
      <c r="C8524" t="s">
        <v>2325</v>
      </c>
    </row>
    <row r="8525" spans="1:3" x14ac:dyDescent="0.25">
      <c r="A8525">
        <v>8524</v>
      </c>
      <c r="B8525" s="13" t="s">
        <v>11116</v>
      </c>
      <c r="C8525" t="s">
        <v>18225</v>
      </c>
    </row>
    <row r="8526" spans="1:3" x14ac:dyDescent="0.25">
      <c r="A8526">
        <v>8525</v>
      </c>
      <c r="B8526" s="13" t="s">
        <v>11117</v>
      </c>
      <c r="C8526" t="s">
        <v>18226</v>
      </c>
    </row>
    <row r="8527" spans="1:3" x14ac:dyDescent="0.25">
      <c r="A8527">
        <v>8526</v>
      </c>
      <c r="B8527" s="13" t="s">
        <v>11118</v>
      </c>
      <c r="C8527" t="s">
        <v>18227</v>
      </c>
    </row>
    <row r="8528" spans="1:3" x14ac:dyDescent="0.25">
      <c r="A8528">
        <v>8527</v>
      </c>
      <c r="B8528" s="13" t="s">
        <v>11119</v>
      </c>
      <c r="C8528" t="s">
        <v>2326</v>
      </c>
    </row>
    <row r="8529" spans="1:3" x14ac:dyDescent="0.25">
      <c r="A8529">
        <v>8528</v>
      </c>
      <c r="B8529" s="13" t="s">
        <v>11120</v>
      </c>
      <c r="C8529" t="s">
        <v>2327</v>
      </c>
    </row>
    <row r="8530" spans="1:3" x14ac:dyDescent="0.25">
      <c r="A8530">
        <v>8529</v>
      </c>
      <c r="B8530" s="13" t="s">
        <v>11121</v>
      </c>
      <c r="C8530" t="s">
        <v>18228</v>
      </c>
    </row>
    <row r="8531" spans="1:3" x14ac:dyDescent="0.25">
      <c r="A8531">
        <v>8530</v>
      </c>
      <c r="B8531" s="13" t="s">
        <v>11122</v>
      </c>
      <c r="C8531" t="s">
        <v>18229</v>
      </c>
    </row>
    <row r="8532" spans="1:3" x14ac:dyDescent="0.25">
      <c r="A8532">
        <v>8531</v>
      </c>
      <c r="B8532" s="13" t="s">
        <v>11123</v>
      </c>
      <c r="C8532" t="s">
        <v>18230</v>
      </c>
    </row>
    <row r="8533" spans="1:3" x14ac:dyDescent="0.25">
      <c r="A8533">
        <v>8532</v>
      </c>
      <c r="B8533" s="13" t="s">
        <v>11124</v>
      </c>
      <c r="C8533" t="s">
        <v>18231</v>
      </c>
    </row>
    <row r="8534" spans="1:3" x14ac:dyDescent="0.25">
      <c r="A8534">
        <v>8533</v>
      </c>
      <c r="B8534" s="13" t="s">
        <v>11125</v>
      </c>
      <c r="C8534" t="s">
        <v>18232</v>
      </c>
    </row>
    <row r="8535" spans="1:3" x14ac:dyDescent="0.25">
      <c r="A8535">
        <v>8534</v>
      </c>
      <c r="B8535" s="13" t="s">
        <v>11126</v>
      </c>
      <c r="C8535" t="s">
        <v>18233</v>
      </c>
    </row>
    <row r="8536" spans="1:3" x14ac:dyDescent="0.25">
      <c r="A8536">
        <v>8535</v>
      </c>
      <c r="B8536" s="13" t="s">
        <v>11127</v>
      </c>
      <c r="C8536" t="s">
        <v>18234</v>
      </c>
    </row>
    <row r="8537" spans="1:3" x14ac:dyDescent="0.25">
      <c r="A8537">
        <v>8536</v>
      </c>
      <c r="B8537" s="13" t="s">
        <v>11128</v>
      </c>
      <c r="C8537" t="s">
        <v>18235</v>
      </c>
    </row>
    <row r="8538" spans="1:3" x14ac:dyDescent="0.25">
      <c r="A8538">
        <v>8537</v>
      </c>
      <c r="B8538" s="13" t="s">
        <v>11129</v>
      </c>
      <c r="C8538" t="s">
        <v>18236</v>
      </c>
    </row>
    <row r="8539" spans="1:3" x14ac:dyDescent="0.25">
      <c r="A8539">
        <v>8538</v>
      </c>
      <c r="B8539" s="13" t="s">
        <v>11130</v>
      </c>
      <c r="C8539" t="s">
        <v>18237</v>
      </c>
    </row>
    <row r="8540" spans="1:3" x14ac:dyDescent="0.25">
      <c r="A8540">
        <v>8539</v>
      </c>
      <c r="B8540" s="13" t="s">
        <v>11131</v>
      </c>
      <c r="C8540" t="s">
        <v>18238</v>
      </c>
    </row>
    <row r="8541" spans="1:3" x14ac:dyDescent="0.25">
      <c r="A8541">
        <v>8540</v>
      </c>
      <c r="B8541" s="13" t="s">
        <v>11132</v>
      </c>
      <c r="C8541" t="s">
        <v>18239</v>
      </c>
    </row>
    <row r="8542" spans="1:3" x14ac:dyDescent="0.25">
      <c r="A8542">
        <v>8541</v>
      </c>
      <c r="B8542" s="13" t="s">
        <v>11133</v>
      </c>
      <c r="C8542" t="s">
        <v>2328</v>
      </c>
    </row>
    <row r="8543" spans="1:3" x14ac:dyDescent="0.25">
      <c r="A8543">
        <v>8542</v>
      </c>
      <c r="B8543" s="13" t="s">
        <v>11134</v>
      </c>
      <c r="C8543" t="s">
        <v>2329</v>
      </c>
    </row>
    <row r="8544" spans="1:3" x14ac:dyDescent="0.25">
      <c r="A8544">
        <v>8543</v>
      </c>
      <c r="B8544" s="13" t="s">
        <v>11135</v>
      </c>
      <c r="C8544" t="s">
        <v>2330</v>
      </c>
    </row>
    <row r="8545" spans="1:3" x14ac:dyDescent="0.25">
      <c r="A8545">
        <v>8544</v>
      </c>
      <c r="B8545" s="13" t="s">
        <v>11136</v>
      </c>
      <c r="C8545" t="s">
        <v>18240</v>
      </c>
    </row>
    <row r="8546" spans="1:3" x14ac:dyDescent="0.25">
      <c r="A8546">
        <v>8545</v>
      </c>
      <c r="B8546" s="13" t="s">
        <v>11137</v>
      </c>
      <c r="C8546" t="s">
        <v>18241</v>
      </c>
    </row>
    <row r="8547" spans="1:3" x14ac:dyDescent="0.25">
      <c r="A8547">
        <v>8546</v>
      </c>
      <c r="B8547" s="13" t="s">
        <v>11138</v>
      </c>
      <c r="C8547" t="s">
        <v>2331</v>
      </c>
    </row>
    <row r="8548" spans="1:3" x14ac:dyDescent="0.25">
      <c r="A8548">
        <v>8547</v>
      </c>
      <c r="B8548" s="13" t="s">
        <v>11139</v>
      </c>
      <c r="C8548" t="s">
        <v>2332</v>
      </c>
    </row>
    <row r="8549" spans="1:3" x14ac:dyDescent="0.25">
      <c r="A8549">
        <v>8548</v>
      </c>
      <c r="B8549" s="13" t="s">
        <v>11140</v>
      </c>
      <c r="C8549" t="s">
        <v>2333</v>
      </c>
    </row>
    <row r="8550" spans="1:3" x14ac:dyDescent="0.25">
      <c r="A8550">
        <v>8549</v>
      </c>
      <c r="B8550" s="13" t="s">
        <v>11141</v>
      </c>
      <c r="C8550" t="s">
        <v>18242</v>
      </c>
    </row>
    <row r="8551" spans="1:3" x14ac:dyDescent="0.25">
      <c r="A8551">
        <v>8550</v>
      </c>
      <c r="B8551" s="13" t="s">
        <v>11142</v>
      </c>
      <c r="C8551" t="s">
        <v>18243</v>
      </c>
    </row>
    <row r="8552" spans="1:3" x14ac:dyDescent="0.25">
      <c r="A8552">
        <v>8551</v>
      </c>
      <c r="B8552" s="13" t="s">
        <v>11143</v>
      </c>
      <c r="C8552" t="s">
        <v>18244</v>
      </c>
    </row>
    <row r="8553" spans="1:3" x14ac:dyDescent="0.25">
      <c r="A8553">
        <v>8552</v>
      </c>
      <c r="B8553" s="13" t="s">
        <v>11144</v>
      </c>
      <c r="C8553" t="s">
        <v>18245</v>
      </c>
    </row>
    <row r="8554" spans="1:3" x14ac:dyDescent="0.25">
      <c r="A8554">
        <v>8553</v>
      </c>
      <c r="B8554" s="13" t="s">
        <v>11145</v>
      </c>
      <c r="C8554" t="s">
        <v>18246</v>
      </c>
    </row>
    <row r="8555" spans="1:3" x14ac:dyDescent="0.25">
      <c r="A8555">
        <v>8554</v>
      </c>
      <c r="B8555" s="13" t="s">
        <v>11146</v>
      </c>
      <c r="C8555" t="s">
        <v>18247</v>
      </c>
    </row>
    <row r="8556" spans="1:3" x14ac:dyDescent="0.25">
      <c r="A8556">
        <v>8555</v>
      </c>
      <c r="B8556" s="13" t="s">
        <v>11147</v>
      </c>
      <c r="C8556" t="s">
        <v>18248</v>
      </c>
    </row>
    <row r="8557" spans="1:3" x14ac:dyDescent="0.25">
      <c r="A8557">
        <v>8556</v>
      </c>
      <c r="B8557" s="13" t="s">
        <v>11148</v>
      </c>
      <c r="C8557" t="s">
        <v>18249</v>
      </c>
    </row>
    <row r="8558" spans="1:3" x14ac:dyDescent="0.25">
      <c r="A8558">
        <v>8557</v>
      </c>
      <c r="B8558" s="13" t="s">
        <v>11149</v>
      </c>
      <c r="C8558" t="s">
        <v>18250</v>
      </c>
    </row>
    <row r="8559" spans="1:3" x14ac:dyDescent="0.25">
      <c r="A8559">
        <v>8558</v>
      </c>
      <c r="B8559" s="13" t="s">
        <v>11150</v>
      </c>
      <c r="C8559" t="s">
        <v>2334</v>
      </c>
    </row>
    <row r="8560" spans="1:3" x14ac:dyDescent="0.25">
      <c r="A8560">
        <v>8559</v>
      </c>
      <c r="B8560" s="13" t="s">
        <v>11151</v>
      </c>
      <c r="C8560" t="s">
        <v>2335</v>
      </c>
    </row>
    <row r="8561" spans="1:3" x14ac:dyDescent="0.25">
      <c r="A8561">
        <v>8560</v>
      </c>
      <c r="B8561" s="13" t="s">
        <v>11152</v>
      </c>
      <c r="C8561" t="s">
        <v>18251</v>
      </c>
    </row>
    <row r="8562" spans="1:3" x14ac:dyDescent="0.25">
      <c r="A8562">
        <v>8561</v>
      </c>
      <c r="B8562" s="13" t="s">
        <v>11153</v>
      </c>
      <c r="C8562" t="s">
        <v>18252</v>
      </c>
    </row>
    <row r="8563" spans="1:3" x14ac:dyDescent="0.25">
      <c r="A8563">
        <v>8562</v>
      </c>
      <c r="B8563" s="13" t="s">
        <v>11154</v>
      </c>
      <c r="C8563" t="s">
        <v>18253</v>
      </c>
    </row>
    <row r="8564" spans="1:3" x14ac:dyDescent="0.25">
      <c r="A8564">
        <v>8563</v>
      </c>
      <c r="B8564" s="13" t="s">
        <v>11155</v>
      </c>
      <c r="C8564" t="s">
        <v>18254</v>
      </c>
    </row>
    <row r="8565" spans="1:3" x14ac:dyDescent="0.25">
      <c r="A8565">
        <v>8564</v>
      </c>
      <c r="B8565" s="13" t="s">
        <v>11156</v>
      </c>
      <c r="C8565" t="s">
        <v>18255</v>
      </c>
    </row>
    <row r="8566" spans="1:3" x14ac:dyDescent="0.25">
      <c r="A8566">
        <v>8565</v>
      </c>
      <c r="B8566" s="13" t="s">
        <v>11157</v>
      </c>
      <c r="C8566" t="s">
        <v>18256</v>
      </c>
    </row>
    <row r="8567" spans="1:3" x14ac:dyDescent="0.25">
      <c r="A8567">
        <v>8566</v>
      </c>
      <c r="B8567" s="13" t="s">
        <v>11158</v>
      </c>
      <c r="C8567" t="s">
        <v>2336</v>
      </c>
    </row>
    <row r="8568" spans="1:3" x14ac:dyDescent="0.25">
      <c r="A8568">
        <v>8567</v>
      </c>
      <c r="B8568" s="13" t="s">
        <v>11159</v>
      </c>
      <c r="C8568" t="s">
        <v>18257</v>
      </c>
    </row>
    <row r="8569" spans="1:3" x14ac:dyDescent="0.25">
      <c r="A8569">
        <v>8568</v>
      </c>
      <c r="B8569" s="13" t="s">
        <v>11160</v>
      </c>
      <c r="C8569" t="s">
        <v>18258</v>
      </c>
    </row>
    <row r="8570" spans="1:3" x14ac:dyDescent="0.25">
      <c r="A8570">
        <v>8569</v>
      </c>
      <c r="B8570" s="13" t="s">
        <v>11161</v>
      </c>
      <c r="C8570" t="s">
        <v>18259</v>
      </c>
    </row>
    <row r="8571" spans="1:3" x14ac:dyDescent="0.25">
      <c r="A8571">
        <v>8570</v>
      </c>
      <c r="B8571" s="13" t="s">
        <v>11162</v>
      </c>
      <c r="C8571" t="s">
        <v>18260</v>
      </c>
    </row>
    <row r="8572" spans="1:3" x14ac:dyDescent="0.25">
      <c r="A8572">
        <v>8571</v>
      </c>
      <c r="B8572" s="13" t="s">
        <v>11163</v>
      </c>
      <c r="C8572" t="s">
        <v>18261</v>
      </c>
    </row>
    <row r="8573" spans="1:3" x14ac:dyDescent="0.25">
      <c r="A8573">
        <v>8572</v>
      </c>
      <c r="B8573" s="13" t="s">
        <v>11164</v>
      </c>
      <c r="C8573" t="s">
        <v>18262</v>
      </c>
    </row>
    <row r="8574" spans="1:3" x14ac:dyDescent="0.25">
      <c r="A8574">
        <v>8573</v>
      </c>
      <c r="B8574" s="13" t="s">
        <v>11165</v>
      </c>
      <c r="C8574" t="s">
        <v>18263</v>
      </c>
    </row>
    <row r="8575" spans="1:3" x14ac:dyDescent="0.25">
      <c r="A8575">
        <v>8574</v>
      </c>
      <c r="B8575" s="13" t="s">
        <v>11166</v>
      </c>
      <c r="C8575" t="s">
        <v>18264</v>
      </c>
    </row>
    <row r="8576" spans="1:3" x14ac:dyDescent="0.25">
      <c r="A8576">
        <v>8575</v>
      </c>
      <c r="B8576" s="13" t="s">
        <v>11167</v>
      </c>
      <c r="C8576" t="s">
        <v>2337</v>
      </c>
    </row>
    <row r="8577" spans="1:3" x14ac:dyDescent="0.25">
      <c r="A8577">
        <v>8576</v>
      </c>
      <c r="B8577" s="13" t="s">
        <v>11168</v>
      </c>
      <c r="C8577" t="s">
        <v>18265</v>
      </c>
    </row>
    <row r="8578" spans="1:3" x14ac:dyDescent="0.25">
      <c r="A8578">
        <v>8577</v>
      </c>
      <c r="B8578" s="13" t="s">
        <v>11169</v>
      </c>
      <c r="C8578" t="s">
        <v>18266</v>
      </c>
    </row>
    <row r="8579" spans="1:3" x14ac:dyDescent="0.25">
      <c r="A8579">
        <v>8578</v>
      </c>
      <c r="B8579" s="13" t="s">
        <v>11170</v>
      </c>
      <c r="C8579" t="s">
        <v>2338</v>
      </c>
    </row>
    <row r="8580" spans="1:3" x14ac:dyDescent="0.25">
      <c r="A8580">
        <v>8579</v>
      </c>
      <c r="B8580" s="13" t="s">
        <v>11171</v>
      </c>
      <c r="C8580" t="s">
        <v>18267</v>
      </c>
    </row>
    <row r="8581" spans="1:3" x14ac:dyDescent="0.25">
      <c r="A8581">
        <v>8580</v>
      </c>
      <c r="B8581" s="13" t="s">
        <v>11172</v>
      </c>
      <c r="C8581" t="s">
        <v>18268</v>
      </c>
    </row>
    <row r="8582" spans="1:3" x14ac:dyDescent="0.25">
      <c r="A8582">
        <v>8581</v>
      </c>
      <c r="B8582" s="13" t="s">
        <v>11173</v>
      </c>
      <c r="C8582" t="s">
        <v>2339</v>
      </c>
    </row>
    <row r="8583" spans="1:3" x14ac:dyDescent="0.25">
      <c r="A8583">
        <v>8582</v>
      </c>
      <c r="B8583" s="13" t="s">
        <v>11174</v>
      </c>
      <c r="C8583" t="s">
        <v>2340</v>
      </c>
    </row>
    <row r="8584" spans="1:3" x14ac:dyDescent="0.25">
      <c r="A8584">
        <v>8583</v>
      </c>
      <c r="B8584" s="13" t="s">
        <v>11175</v>
      </c>
      <c r="C8584" t="s">
        <v>2341</v>
      </c>
    </row>
    <row r="8585" spans="1:3" x14ac:dyDescent="0.25">
      <c r="A8585">
        <v>8584</v>
      </c>
      <c r="B8585" s="13" t="s">
        <v>11176</v>
      </c>
      <c r="C8585" t="s">
        <v>2342</v>
      </c>
    </row>
    <row r="8586" spans="1:3" x14ac:dyDescent="0.25">
      <c r="A8586">
        <v>8585</v>
      </c>
      <c r="B8586" s="13" t="s">
        <v>11177</v>
      </c>
      <c r="C8586" t="s">
        <v>18269</v>
      </c>
    </row>
    <row r="8587" spans="1:3" x14ac:dyDescent="0.25">
      <c r="A8587">
        <v>8586</v>
      </c>
      <c r="B8587" s="13" t="s">
        <v>11178</v>
      </c>
      <c r="C8587" t="s">
        <v>18270</v>
      </c>
    </row>
    <row r="8588" spans="1:3" x14ac:dyDescent="0.25">
      <c r="A8588">
        <v>8587</v>
      </c>
      <c r="B8588" s="13" t="s">
        <v>11179</v>
      </c>
      <c r="C8588" t="s">
        <v>18271</v>
      </c>
    </row>
    <row r="8589" spans="1:3" x14ac:dyDescent="0.25">
      <c r="A8589">
        <v>8588</v>
      </c>
      <c r="B8589" s="13" t="s">
        <v>11180</v>
      </c>
      <c r="C8589" t="s">
        <v>18272</v>
      </c>
    </row>
    <row r="8590" spans="1:3" x14ac:dyDescent="0.25">
      <c r="A8590">
        <v>8589</v>
      </c>
      <c r="B8590" s="13" t="s">
        <v>11181</v>
      </c>
      <c r="C8590" t="s">
        <v>18273</v>
      </c>
    </row>
    <row r="8591" spans="1:3" x14ac:dyDescent="0.25">
      <c r="A8591">
        <v>8590</v>
      </c>
      <c r="B8591" s="13" t="s">
        <v>11182</v>
      </c>
      <c r="C8591" t="s">
        <v>2343</v>
      </c>
    </row>
    <row r="8592" spans="1:3" x14ac:dyDescent="0.25">
      <c r="A8592">
        <v>8591</v>
      </c>
      <c r="B8592" s="13" t="s">
        <v>11183</v>
      </c>
      <c r="C8592" t="s">
        <v>2344</v>
      </c>
    </row>
    <row r="8593" spans="1:3" x14ac:dyDescent="0.25">
      <c r="A8593">
        <v>8592</v>
      </c>
      <c r="B8593" s="13" t="s">
        <v>11184</v>
      </c>
      <c r="C8593" t="s">
        <v>18274</v>
      </c>
    </row>
    <row r="8594" spans="1:3" x14ac:dyDescent="0.25">
      <c r="A8594">
        <v>8593</v>
      </c>
      <c r="B8594" s="13" t="s">
        <v>11185</v>
      </c>
      <c r="C8594" t="s">
        <v>18275</v>
      </c>
    </row>
    <row r="8595" spans="1:3" x14ac:dyDescent="0.25">
      <c r="A8595">
        <v>8594</v>
      </c>
      <c r="B8595" s="13" t="s">
        <v>11186</v>
      </c>
      <c r="C8595" t="s">
        <v>18276</v>
      </c>
    </row>
    <row r="8596" spans="1:3" x14ac:dyDescent="0.25">
      <c r="A8596">
        <v>8595</v>
      </c>
      <c r="B8596" s="13" t="s">
        <v>11187</v>
      </c>
      <c r="C8596" t="s">
        <v>18277</v>
      </c>
    </row>
    <row r="8597" spans="1:3" x14ac:dyDescent="0.25">
      <c r="A8597">
        <v>8596</v>
      </c>
      <c r="B8597" s="13" t="s">
        <v>11188</v>
      </c>
      <c r="C8597" t="s">
        <v>18278</v>
      </c>
    </row>
    <row r="8598" spans="1:3" x14ac:dyDescent="0.25">
      <c r="A8598">
        <v>8597</v>
      </c>
      <c r="B8598" s="13" t="s">
        <v>11189</v>
      </c>
      <c r="C8598" t="s">
        <v>18279</v>
      </c>
    </row>
    <row r="8599" spans="1:3" x14ac:dyDescent="0.25">
      <c r="A8599">
        <v>8598</v>
      </c>
      <c r="B8599" s="13" t="s">
        <v>11190</v>
      </c>
      <c r="C8599" t="s">
        <v>18280</v>
      </c>
    </row>
    <row r="8600" spans="1:3" x14ac:dyDescent="0.25">
      <c r="A8600">
        <v>8599</v>
      </c>
      <c r="B8600" s="13" t="s">
        <v>11191</v>
      </c>
      <c r="C8600" t="s">
        <v>18281</v>
      </c>
    </row>
    <row r="8601" spans="1:3" x14ac:dyDescent="0.25">
      <c r="A8601">
        <v>8600</v>
      </c>
      <c r="B8601" s="13" t="s">
        <v>11192</v>
      </c>
      <c r="C8601" t="s">
        <v>18282</v>
      </c>
    </row>
    <row r="8602" spans="1:3" x14ac:dyDescent="0.25">
      <c r="A8602">
        <v>8601</v>
      </c>
      <c r="B8602" s="13" t="s">
        <v>11193</v>
      </c>
      <c r="C8602" t="s">
        <v>18283</v>
      </c>
    </row>
    <row r="8603" spans="1:3" x14ac:dyDescent="0.25">
      <c r="A8603">
        <v>8602</v>
      </c>
      <c r="B8603" s="13" t="s">
        <v>11194</v>
      </c>
      <c r="C8603" t="s">
        <v>18284</v>
      </c>
    </row>
    <row r="8604" spans="1:3" x14ac:dyDescent="0.25">
      <c r="A8604">
        <v>8603</v>
      </c>
      <c r="B8604" s="13" t="s">
        <v>11195</v>
      </c>
      <c r="C8604" t="s">
        <v>18285</v>
      </c>
    </row>
    <row r="8605" spans="1:3" x14ac:dyDescent="0.25">
      <c r="A8605">
        <v>8604</v>
      </c>
      <c r="B8605" s="13" t="s">
        <v>11196</v>
      </c>
      <c r="C8605" t="s">
        <v>2345</v>
      </c>
    </row>
    <row r="8606" spans="1:3" x14ac:dyDescent="0.25">
      <c r="A8606">
        <v>8605</v>
      </c>
      <c r="B8606" s="13" t="s">
        <v>11197</v>
      </c>
      <c r="C8606" t="s">
        <v>2346</v>
      </c>
    </row>
    <row r="8607" spans="1:3" x14ac:dyDescent="0.25">
      <c r="A8607">
        <v>8606</v>
      </c>
      <c r="B8607" s="13" t="s">
        <v>11198</v>
      </c>
      <c r="C8607" t="s">
        <v>2347</v>
      </c>
    </row>
    <row r="8608" spans="1:3" x14ac:dyDescent="0.25">
      <c r="A8608">
        <v>8607</v>
      </c>
      <c r="B8608" s="13" t="s">
        <v>11199</v>
      </c>
      <c r="C8608" t="s">
        <v>2348</v>
      </c>
    </row>
    <row r="8609" spans="1:3" x14ac:dyDescent="0.25">
      <c r="A8609">
        <v>8608</v>
      </c>
      <c r="B8609" s="13" t="s">
        <v>11200</v>
      </c>
      <c r="C8609" t="s">
        <v>2349</v>
      </c>
    </row>
    <row r="8610" spans="1:3" x14ac:dyDescent="0.25">
      <c r="A8610">
        <v>8609</v>
      </c>
      <c r="B8610" s="13" t="s">
        <v>11201</v>
      </c>
      <c r="C8610" t="s">
        <v>18286</v>
      </c>
    </row>
    <row r="8611" spans="1:3" x14ac:dyDescent="0.25">
      <c r="A8611">
        <v>8610</v>
      </c>
      <c r="B8611" s="13" t="s">
        <v>11202</v>
      </c>
      <c r="C8611" t="s">
        <v>2350</v>
      </c>
    </row>
    <row r="8612" spans="1:3" x14ac:dyDescent="0.25">
      <c r="A8612">
        <v>8611</v>
      </c>
      <c r="B8612" s="13" t="s">
        <v>11203</v>
      </c>
      <c r="C8612" t="s">
        <v>2351</v>
      </c>
    </row>
    <row r="8613" spans="1:3" x14ac:dyDescent="0.25">
      <c r="A8613">
        <v>8612</v>
      </c>
      <c r="B8613" s="13" t="s">
        <v>11204</v>
      </c>
      <c r="C8613" t="s">
        <v>18287</v>
      </c>
    </row>
    <row r="8614" spans="1:3" x14ac:dyDescent="0.25">
      <c r="A8614">
        <v>8613</v>
      </c>
      <c r="B8614" s="13" t="s">
        <v>11205</v>
      </c>
      <c r="C8614" t="s">
        <v>18288</v>
      </c>
    </row>
    <row r="8615" spans="1:3" x14ac:dyDescent="0.25">
      <c r="A8615">
        <v>8614</v>
      </c>
      <c r="B8615" s="13" t="s">
        <v>11206</v>
      </c>
      <c r="C8615" t="s">
        <v>2352</v>
      </c>
    </row>
    <row r="8616" spans="1:3" x14ac:dyDescent="0.25">
      <c r="A8616">
        <v>8615</v>
      </c>
      <c r="B8616" s="13" t="s">
        <v>11207</v>
      </c>
      <c r="C8616" t="s">
        <v>18289</v>
      </c>
    </row>
    <row r="8617" spans="1:3" x14ac:dyDescent="0.25">
      <c r="A8617">
        <v>8616</v>
      </c>
      <c r="B8617" s="13" t="s">
        <v>11208</v>
      </c>
      <c r="C8617" t="s">
        <v>18290</v>
      </c>
    </row>
    <row r="8618" spans="1:3" x14ac:dyDescent="0.25">
      <c r="A8618">
        <v>8617</v>
      </c>
      <c r="B8618" s="13" t="s">
        <v>11209</v>
      </c>
      <c r="C8618" t="s">
        <v>18291</v>
      </c>
    </row>
    <row r="8619" spans="1:3" x14ac:dyDescent="0.25">
      <c r="A8619">
        <v>8618</v>
      </c>
      <c r="B8619" s="13" t="s">
        <v>11210</v>
      </c>
      <c r="C8619" t="s">
        <v>18292</v>
      </c>
    </row>
    <row r="8620" spans="1:3" x14ac:dyDescent="0.25">
      <c r="A8620">
        <v>8619</v>
      </c>
      <c r="B8620" s="13" t="s">
        <v>11211</v>
      </c>
      <c r="C8620" t="s">
        <v>18293</v>
      </c>
    </row>
    <row r="8621" spans="1:3" x14ac:dyDescent="0.25">
      <c r="A8621">
        <v>8620</v>
      </c>
      <c r="B8621" s="13" t="s">
        <v>11212</v>
      </c>
      <c r="C8621" t="s">
        <v>18294</v>
      </c>
    </row>
    <row r="8622" spans="1:3" x14ac:dyDescent="0.25">
      <c r="A8622">
        <v>8621</v>
      </c>
      <c r="B8622" s="13" t="s">
        <v>11213</v>
      </c>
      <c r="C8622" t="s">
        <v>2353</v>
      </c>
    </row>
    <row r="8623" spans="1:3" x14ac:dyDescent="0.25">
      <c r="A8623">
        <v>8622</v>
      </c>
      <c r="B8623" s="13" t="s">
        <v>11214</v>
      </c>
      <c r="C8623" t="s">
        <v>2354</v>
      </c>
    </row>
    <row r="8624" spans="1:3" x14ac:dyDescent="0.25">
      <c r="A8624">
        <v>8623</v>
      </c>
      <c r="B8624" s="13" t="s">
        <v>11215</v>
      </c>
      <c r="C8624" t="s">
        <v>2355</v>
      </c>
    </row>
    <row r="8625" spans="1:3" x14ac:dyDescent="0.25">
      <c r="A8625">
        <v>8624</v>
      </c>
      <c r="B8625" s="13" t="s">
        <v>11216</v>
      </c>
      <c r="C8625" t="s">
        <v>18295</v>
      </c>
    </row>
    <row r="8626" spans="1:3" x14ac:dyDescent="0.25">
      <c r="A8626">
        <v>8625</v>
      </c>
      <c r="B8626" s="13" t="s">
        <v>11217</v>
      </c>
      <c r="C8626" t="s">
        <v>18296</v>
      </c>
    </row>
    <row r="8627" spans="1:3" x14ac:dyDescent="0.25">
      <c r="A8627">
        <v>8626</v>
      </c>
      <c r="B8627" s="13" t="s">
        <v>11218</v>
      </c>
      <c r="C8627" t="s">
        <v>18297</v>
      </c>
    </row>
    <row r="8628" spans="1:3" x14ac:dyDescent="0.25">
      <c r="A8628">
        <v>8627</v>
      </c>
      <c r="B8628" s="13" t="s">
        <v>11219</v>
      </c>
      <c r="C8628" t="s">
        <v>18298</v>
      </c>
    </row>
    <row r="8629" spans="1:3" x14ac:dyDescent="0.25">
      <c r="A8629">
        <v>8628</v>
      </c>
      <c r="B8629" s="13" t="s">
        <v>11220</v>
      </c>
      <c r="C8629" t="s">
        <v>18299</v>
      </c>
    </row>
    <row r="8630" spans="1:3" x14ac:dyDescent="0.25">
      <c r="A8630">
        <v>8629</v>
      </c>
      <c r="B8630" s="13" t="s">
        <v>11221</v>
      </c>
      <c r="C8630" t="s">
        <v>18300</v>
      </c>
    </row>
    <row r="8631" spans="1:3" x14ac:dyDescent="0.25">
      <c r="A8631">
        <v>8630</v>
      </c>
      <c r="B8631" s="13" t="s">
        <v>11222</v>
      </c>
      <c r="C8631" t="s">
        <v>18301</v>
      </c>
    </row>
    <row r="8632" spans="1:3" x14ac:dyDescent="0.25">
      <c r="A8632">
        <v>8631</v>
      </c>
      <c r="B8632" s="13" t="s">
        <v>11223</v>
      </c>
      <c r="C8632" t="s">
        <v>2356</v>
      </c>
    </row>
    <row r="8633" spans="1:3" x14ac:dyDescent="0.25">
      <c r="A8633">
        <v>8632</v>
      </c>
      <c r="B8633" s="13" t="s">
        <v>11224</v>
      </c>
      <c r="C8633" t="s">
        <v>18302</v>
      </c>
    </row>
    <row r="8634" spans="1:3" x14ac:dyDescent="0.25">
      <c r="A8634">
        <v>8633</v>
      </c>
      <c r="B8634" s="13" t="s">
        <v>11225</v>
      </c>
      <c r="C8634" t="s">
        <v>18303</v>
      </c>
    </row>
    <row r="8635" spans="1:3" x14ac:dyDescent="0.25">
      <c r="A8635">
        <v>8634</v>
      </c>
      <c r="B8635" s="13" t="s">
        <v>11226</v>
      </c>
      <c r="C8635" t="s">
        <v>18304</v>
      </c>
    </row>
    <row r="8636" spans="1:3" x14ac:dyDescent="0.25">
      <c r="A8636">
        <v>8635</v>
      </c>
      <c r="B8636" s="13" t="s">
        <v>11227</v>
      </c>
      <c r="C8636" t="s">
        <v>18305</v>
      </c>
    </row>
    <row r="8637" spans="1:3" x14ac:dyDescent="0.25">
      <c r="A8637">
        <v>8636</v>
      </c>
      <c r="B8637" s="13" t="s">
        <v>11228</v>
      </c>
      <c r="C8637" t="s">
        <v>18306</v>
      </c>
    </row>
    <row r="8638" spans="1:3" x14ac:dyDescent="0.25">
      <c r="A8638">
        <v>8637</v>
      </c>
      <c r="B8638" s="13" t="s">
        <v>11229</v>
      </c>
      <c r="C8638" t="s">
        <v>2357</v>
      </c>
    </row>
    <row r="8639" spans="1:3" x14ac:dyDescent="0.25">
      <c r="A8639">
        <v>8638</v>
      </c>
      <c r="B8639" s="13" t="s">
        <v>11230</v>
      </c>
      <c r="C8639" t="s">
        <v>18307</v>
      </c>
    </row>
    <row r="8640" spans="1:3" x14ac:dyDescent="0.25">
      <c r="A8640">
        <v>8639</v>
      </c>
      <c r="B8640" s="13" t="s">
        <v>11231</v>
      </c>
      <c r="C8640" t="s">
        <v>2358</v>
      </c>
    </row>
    <row r="8641" spans="1:3" x14ac:dyDescent="0.25">
      <c r="A8641">
        <v>8640</v>
      </c>
      <c r="B8641" s="13" t="s">
        <v>11232</v>
      </c>
      <c r="C8641" t="s">
        <v>2359</v>
      </c>
    </row>
    <row r="8642" spans="1:3" x14ac:dyDescent="0.25">
      <c r="A8642">
        <v>8641</v>
      </c>
      <c r="B8642" s="13" t="s">
        <v>11233</v>
      </c>
      <c r="C8642" t="s">
        <v>18308</v>
      </c>
    </row>
    <row r="8643" spans="1:3" x14ac:dyDescent="0.25">
      <c r="A8643">
        <v>8642</v>
      </c>
      <c r="B8643" s="13" t="s">
        <v>11234</v>
      </c>
      <c r="C8643" t="s">
        <v>2360</v>
      </c>
    </row>
    <row r="8644" spans="1:3" x14ac:dyDescent="0.25">
      <c r="A8644">
        <v>8643</v>
      </c>
      <c r="B8644" s="13" t="s">
        <v>11235</v>
      </c>
      <c r="C8644" t="s">
        <v>18309</v>
      </c>
    </row>
    <row r="8645" spans="1:3" x14ac:dyDescent="0.25">
      <c r="A8645">
        <v>8644</v>
      </c>
      <c r="B8645" s="13" t="s">
        <v>11236</v>
      </c>
      <c r="C8645" t="s">
        <v>2361</v>
      </c>
    </row>
    <row r="8646" spans="1:3" x14ac:dyDescent="0.25">
      <c r="A8646">
        <v>8645</v>
      </c>
      <c r="B8646" s="13" t="s">
        <v>11237</v>
      </c>
      <c r="C8646" t="s">
        <v>2362</v>
      </c>
    </row>
    <row r="8647" spans="1:3" x14ac:dyDescent="0.25">
      <c r="A8647">
        <v>8646</v>
      </c>
      <c r="B8647" s="13" t="s">
        <v>11238</v>
      </c>
      <c r="C8647" t="s">
        <v>2363</v>
      </c>
    </row>
    <row r="8648" spans="1:3" x14ac:dyDescent="0.25">
      <c r="A8648">
        <v>8647</v>
      </c>
      <c r="B8648" s="13" t="s">
        <v>11239</v>
      </c>
      <c r="C8648" t="s">
        <v>2364</v>
      </c>
    </row>
    <row r="8649" spans="1:3" x14ac:dyDescent="0.25">
      <c r="A8649">
        <v>8648</v>
      </c>
      <c r="B8649" s="13" t="s">
        <v>11240</v>
      </c>
      <c r="C8649" t="s">
        <v>2365</v>
      </c>
    </row>
    <row r="8650" spans="1:3" x14ac:dyDescent="0.25">
      <c r="A8650">
        <v>8649</v>
      </c>
      <c r="B8650" s="13" t="s">
        <v>11241</v>
      </c>
      <c r="C8650" t="s">
        <v>2366</v>
      </c>
    </row>
    <row r="8651" spans="1:3" x14ac:dyDescent="0.25">
      <c r="A8651">
        <v>8650</v>
      </c>
      <c r="B8651" s="13" t="s">
        <v>11242</v>
      </c>
      <c r="C8651" t="s">
        <v>18310</v>
      </c>
    </row>
    <row r="8652" spans="1:3" x14ac:dyDescent="0.25">
      <c r="A8652">
        <v>8651</v>
      </c>
      <c r="B8652" s="13" t="s">
        <v>11243</v>
      </c>
      <c r="C8652" t="s">
        <v>18311</v>
      </c>
    </row>
    <row r="8653" spans="1:3" x14ac:dyDescent="0.25">
      <c r="A8653">
        <v>8652</v>
      </c>
      <c r="B8653" s="13" t="s">
        <v>11244</v>
      </c>
      <c r="C8653" t="s">
        <v>18312</v>
      </c>
    </row>
    <row r="8654" spans="1:3" x14ac:dyDescent="0.25">
      <c r="A8654">
        <v>8653</v>
      </c>
      <c r="B8654" s="13" t="s">
        <v>11245</v>
      </c>
      <c r="C8654" t="s">
        <v>2367</v>
      </c>
    </row>
    <row r="8655" spans="1:3" x14ac:dyDescent="0.25">
      <c r="A8655">
        <v>8654</v>
      </c>
      <c r="B8655" s="13" t="s">
        <v>11246</v>
      </c>
      <c r="C8655" t="s">
        <v>18313</v>
      </c>
    </row>
    <row r="8656" spans="1:3" x14ac:dyDescent="0.25">
      <c r="A8656">
        <v>8655</v>
      </c>
      <c r="B8656" s="13" t="s">
        <v>11247</v>
      </c>
      <c r="C8656" t="s">
        <v>18314</v>
      </c>
    </row>
    <row r="8657" spans="1:3" x14ac:dyDescent="0.25">
      <c r="A8657">
        <v>8656</v>
      </c>
      <c r="B8657" s="13" t="s">
        <v>11248</v>
      </c>
      <c r="C8657" t="s">
        <v>18315</v>
      </c>
    </row>
    <row r="8658" spans="1:3" x14ac:dyDescent="0.25">
      <c r="A8658">
        <v>8657</v>
      </c>
      <c r="B8658" s="13" t="s">
        <v>11249</v>
      </c>
      <c r="C8658" t="s">
        <v>2368</v>
      </c>
    </row>
    <row r="8659" spans="1:3" x14ac:dyDescent="0.25">
      <c r="A8659">
        <v>8658</v>
      </c>
      <c r="B8659" s="13" t="s">
        <v>11250</v>
      </c>
      <c r="C8659" t="s">
        <v>18316</v>
      </c>
    </row>
    <row r="8660" spans="1:3" x14ac:dyDescent="0.25">
      <c r="A8660">
        <v>8659</v>
      </c>
      <c r="B8660" s="13" t="s">
        <v>11251</v>
      </c>
      <c r="C8660" t="s">
        <v>18317</v>
      </c>
    </row>
    <row r="8661" spans="1:3" x14ac:dyDescent="0.25">
      <c r="A8661">
        <v>8660</v>
      </c>
      <c r="B8661" s="13" t="s">
        <v>11252</v>
      </c>
      <c r="C8661" t="s">
        <v>18318</v>
      </c>
    </row>
    <row r="8662" spans="1:3" x14ac:dyDescent="0.25">
      <c r="A8662">
        <v>8661</v>
      </c>
      <c r="B8662" s="13" t="s">
        <v>11253</v>
      </c>
      <c r="C8662" t="s">
        <v>18319</v>
      </c>
    </row>
    <row r="8663" spans="1:3" x14ac:dyDescent="0.25">
      <c r="A8663">
        <v>8662</v>
      </c>
      <c r="B8663" s="13" t="s">
        <v>11254</v>
      </c>
      <c r="C8663" t="s">
        <v>18320</v>
      </c>
    </row>
    <row r="8664" spans="1:3" x14ac:dyDescent="0.25">
      <c r="A8664">
        <v>8663</v>
      </c>
      <c r="B8664" s="13" t="s">
        <v>11255</v>
      </c>
      <c r="C8664" t="s">
        <v>18321</v>
      </c>
    </row>
    <row r="8665" spans="1:3" x14ac:dyDescent="0.25">
      <c r="A8665">
        <v>8664</v>
      </c>
      <c r="B8665" s="13" t="s">
        <v>11256</v>
      </c>
      <c r="C8665" t="s">
        <v>18322</v>
      </c>
    </row>
    <row r="8666" spans="1:3" x14ac:dyDescent="0.25">
      <c r="A8666">
        <v>8665</v>
      </c>
      <c r="B8666" s="13" t="s">
        <v>11257</v>
      </c>
      <c r="C8666" t="s">
        <v>18323</v>
      </c>
    </row>
    <row r="8667" spans="1:3" x14ac:dyDescent="0.25">
      <c r="A8667">
        <v>8666</v>
      </c>
      <c r="B8667" s="13" t="s">
        <v>11258</v>
      </c>
      <c r="C8667" t="s">
        <v>18324</v>
      </c>
    </row>
    <row r="8668" spans="1:3" x14ac:dyDescent="0.25">
      <c r="A8668">
        <v>8667</v>
      </c>
      <c r="B8668" s="13" t="s">
        <v>11259</v>
      </c>
      <c r="C8668" t="s">
        <v>2369</v>
      </c>
    </row>
    <row r="8669" spans="1:3" x14ac:dyDescent="0.25">
      <c r="A8669">
        <v>8668</v>
      </c>
      <c r="B8669" s="13" t="s">
        <v>11260</v>
      </c>
      <c r="C8669" t="s">
        <v>2370</v>
      </c>
    </row>
    <row r="8670" spans="1:3" x14ac:dyDescent="0.25">
      <c r="A8670">
        <v>8669</v>
      </c>
      <c r="B8670" s="13" t="s">
        <v>11261</v>
      </c>
      <c r="C8670" t="s">
        <v>18325</v>
      </c>
    </row>
    <row r="8671" spans="1:3" x14ac:dyDescent="0.25">
      <c r="A8671">
        <v>8670</v>
      </c>
      <c r="B8671" s="13" t="s">
        <v>11262</v>
      </c>
      <c r="C8671" t="s">
        <v>18326</v>
      </c>
    </row>
    <row r="8672" spans="1:3" x14ac:dyDescent="0.25">
      <c r="A8672">
        <v>8671</v>
      </c>
      <c r="B8672" s="13" t="s">
        <v>11263</v>
      </c>
      <c r="C8672" t="s">
        <v>2371</v>
      </c>
    </row>
    <row r="8673" spans="1:3" x14ac:dyDescent="0.25">
      <c r="A8673">
        <v>8672</v>
      </c>
      <c r="B8673" s="13" t="s">
        <v>11264</v>
      </c>
      <c r="C8673" t="s">
        <v>18327</v>
      </c>
    </row>
    <row r="8674" spans="1:3" x14ac:dyDescent="0.25">
      <c r="A8674">
        <v>8673</v>
      </c>
      <c r="B8674" s="13" t="s">
        <v>11265</v>
      </c>
      <c r="C8674" t="s">
        <v>2372</v>
      </c>
    </row>
    <row r="8675" spans="1:3" x14ac:dyDescent="0.25">
      <c r="A8675">
        <v>8674</v>
      </c>
      <c r="B8675" s="13" t="s">
        <v>11266</v>
      </c>
      <c r="C8675" t="s">
        <v>18328</v>
      </c>
    </row>
    <row r="8676" spans="1:3" x14ac:dyDescent="0.25">
      <c r="A8676">
        <v>8675</v>
      </c>
      <c r="B8676" s="13" t="s">
        <v>11267</v>
      </c>
      <c r="C8676" t="s">
        <v>2373</v>
      </c>
    </row>
    <row r="8677" spans="1:3" x14ac:dyDescent="0.25">
      <c r="A8677">
        <v>8676</v>
      </c>
      <c r="B8677" s="13" t="s">
        <v>11268</v>
      </c>
      <c r="C8677" t="s">
        <v>18329</v>
      </c>
    </row>
    <row r="8678" spans="1:3" x14ac:dyDescent="0.25">
      <c r="A8678">
        <v>8677</v>
      </c>
      <c r="B8678" s="13" t="s">
        <v>11269</v>
      </c>
      <c r="C8678" t="s">
        <v>18330</v>
      </c>
    </row>
    <row r="8679" spans="1:3" x14ac:dyDescent="0.25">
      <c r="A8679">
        <v>8678</v>
      </c>
      <c r="B8679" s="13" t="s">
        <v>11270</v>
      </c>
      <c r="C8679" t="s">
        <v>18331</v>
      </c>
    </row>
    <row r="8680" spans="1:3" x14ac:dyDescent="0.25">
      <c r="A8680">
        <v>8679</v>
      </c>
      <c r="B8680" s="13" t="s">
        <v>11271</v>
      </c>
      <c r="C8680" t="s">
        <v>2376</v>
      </c>
    </row>
    <row r="8681" spans="1:3" x14ac:dyDescent="0.25">
      <c r="A8681">
        <v>8680</v>
      </c>
      <c r="B8681" s="13" t="s">
        <v>11272</v>
      </c>
      <c r="C8681" t="s">
        <v>2374</v>
      </c>
    </row>
    <row r="8682" spans="1:3" x14ac:dyDescent="0.25">
      <c r="A8682">
        <v>8681</v>
      </c>
      <c r="B8682" s="13" t="s">
        <v>11273</v>
      </c>
      <c r="C8682" t="s">
        <v>2375</v>
      </c>
    </row>
    <row r="8683" spans="1:3" x14ac:dyDescent="0.25">
      <c r="A8683">
        <v>8682</v>
      </c>
      <c r="B8683" s="13" t="s">
        <v>11274</v>
      </c>
      <c r="C8683" t="s">
        <v>18332</v>
      </c>
    </row>
    <row r="8684" spans="1:3" x14ac:dyDescent="0.25">
      <c r="A8684">
        <v>8683</v>
      </c>
      <c r="B8684" s="13" t="s">
        <v>11275</v>
      </c>
      <c r="C8684" t="s">
        <v>18333</v>
      </c>
    </row>
    <row r="8685" spans="1:3" x14ac:dyDescent="0.25">
      <c r="A8685">
        <v>8684</v>
      </c>
      <c r="B8685" s="13" t="s">
        <v>11276</v>
      </c>
      <c r="C8685" t="s">
        <v>18334</v>
      </c>
    </row>
    <row r="8686" spans="1:3" x14ac:dyDescent="0.25">
      <c r="A8686">
        <v>8685</v>
      </c>
      <c r="B8686" s="13" t="s">
        <v>11277</v>
      </c>
      <c r="C8686" t="s">
        <v>2377</v>
      </c>
    </row>
    <row r="8687" spans="1:3" x14ac:dyDescent="0.25">
      <c r="A8687">
        <v>8686</v>
      </c>
      <c r="B8687" s="13" t="s">
        <v>11278</v>
      </c>
      <c r="C8687" t="s">
        <v>2378</v>
      </c>
    </row>
    <row r="8688" spans="1:3" x14ac:dyDescent="0.25">
      <c r="A8688">
        <v>8687</v>
      </c>
      <c r="B8688" s="13" t="s">
        <v>11279</v>
      </c>
      <c r="C8688" t="s">
        <v>2379</v>
      </c>
    </row>
    <row r="8689" spans="1:3" x14ac:dyDescent="0.25">
      <c r="A8689">
        <v>8688</v>
      </c>
      <c r="B8689" s="13" t="s">
        <v>11280</v>
      </c>
      <c r="C8689" t="s">
        <v>18335</v>
      </c>
    </row>
    <row r="8690" spans="1:3" x14ac:dyDescent="0.25">
      <c r="A8690">
        <v>8689</v>
      </c>
      <c r="B8690" s="13" t="s">
        <v>11281</v>
      </c>
      <c r="C8690" t="s">
        <v>18336</v>
      </c>
    </row>
    <row r="8691" spans="1:3" x14ac:dyDescent="0.25">
      <c r="A8691">
        <v>8690</v>
      </c>
      <c r="B8691" s="13" t="s">
        <v>11282</v>
      </c>
      <c r="C8691" t="s">
        <v>2380</v>
      </c>
    </row>
    <row r="8692" spans="1:3" x14ac:dyDescent="0.25">
      <c r="A8692">
        <v>8691</v>
      </c>
      <c r="B8692" s="13" t="s">
        <v>11283</v>
      </c>
      <c r="C8692" t="s">
        <v>18337</v>
      </c>
    </row>
    <row r="8693" spans="1:3" x14ac:dyDescent="0.25">
      <c r="A8693">
        <v>8692</v>
      </c>
      <c r="B8693" s="13" t="s">
        <v>11284</v>
      </c>
      <c r="C8693" t="s">
        <v>18338</v>
      </c>
    </row>
    <row r="8694" spans="1:3" x14ac:dyDescent="0.25">
      <c r="A8694">
        <v>8693</v>
      </c>
      <c r="B8694" s="13" t="s">
        <v>11285</v>
      </c>
      <c r="C8694" t="s">
        <v>2381</v>
      </c>
    </row>
    <row r="8695" spans="1:3" x14ac:dyDescent="0.25">
      <c r="A8695">
        <v>8694</v>
      </c>
      <c r="B8695" s="13" t="s">
        <v>11286</v>
      </c>
      <c r="C8695" t="s">
        <v>2382</v>
      </c>
    </row>
    <row r="8696" spans="1:3" x14ac:dyDescent="0.25">
      <c r="A8696">
        <v>8695</v>
      </c>
      <c r="B8696" s="13" t="s">
        <v>11287</v>
      </c>
      <c r="C8696" t="s">
        <v>2383</v>
      </c>
    </row>
    <row r="8697" spans="1:3" x14ac:dyDescent="0.25">
      <c r="A8697">
        <v>8696</v>
      </c>
      <c r="B8697" s="13" t="s">
        <v>11288</v>
      </c>
      <c r="C8697" t="s">
        <v>18339</v>
      </c>
    </row>
    <row r="8698" spans="1:3" x14ac:dyDescent="0.25">
      <c r="A8698">
        <v>8697</v>
      </c>
      <c r="B8698" s="13" t="s">
        <v>11289</v>
      </c>
      <c r="C8698" t="s">
        <v>18340</v>
      </c>
    </row>
    <row r="8699" spans="1:3" x14ac:dyDescent="0.25">
      <c r="A8699">
        <v>8698</v>
      </c>
      <c r="B8699" s="13" t="s">
        <v>11290</v>
      </c>
      <c r="C8699" t="s">
        <v>2384</v>
      </c>
    </row>
    <row r="8700" spans="1:3" x14ac:dyDescent="0.25">
      <c r="A8700">
        <v>8699</v>
      </c>
      <c r="B8700" s="13" t="s">
        <v>11291</v>
      </c>
      <c r="C8700" t="s">
        <v>18341</v>
      </c>
    </row>
    <row r="8701" spans="1:3" x14ac:dyDescent="0.25">
      <c r="A8701">
        <v>8700</v>
      </c>
      <c r="B8701" s="13" t="s">
        <v>11292</v>
      </c>
      <c r="C8701" t="s">
        <v>18342</v>
      </c>
    </row>
    <row r="8702" spans="1:3" x14ac:dyDescent="0.25">
      <c r="A8702">
        <v>8701</v>
      </c>
      <c r="B8702" s="13" t="s">
        <v>11293</v>
      </c>
      <c r="C8702" t="s">
        <v>2385</v>
      </c>
    </row>
    <row r="8703" spans="1:3" x14ac:dyDescent="0.25">
      <c r="A8703">
        <v>8702</v>
      </c>
      <c r="B8703" s="13" t="s">
        <v>11294</v>
      </c>
      <c r="C8703" t="s">
        <v>18343</v>
      </c>
    </row>
    <row r="8704" spans="1:3" x14ac:dyDescent="0.25">
      <c r="A8704">
        <v>8703</v>
      </c>
      <c r="B8704" s="13" t="s">
        <v>11295</v>
      </c>
      <c r="C8704" t="s">
        <v>18344</v>
      </c>
    </row>
    <row r="8705" spans="1:3" x14ac:dyDescent="0.25">
      <c r="A8705">
        <v>8704</v>
      </c>
      <c r="B8705" s="13" t="s">
        <v>11296</v>
      </c>
      <c r="C8705" t="s">
        <v>2386</v>
      </c>
    </row>
    <row r="8706" spans="1:3" x14ac:dyDescent="0.25">
      <c r="A8706">
        <v>8705</v>
      </c>
      <c r="B8706" s="13" t="s">
        <v>11297</v>
      </c>
      <c r="C8706" t="s">
        <v>2387</v>
      </c>
    </row>
    <row r="8707" spans="1:3" x14ac:dyDescent="0.25">
      <c r="A8707">
        <v>8706</v>
      </c>
      <c r="B8707" s="13" t="s">
        <v>11298</v>
      </c>
      <c r="C8707" t="s">
        <v>18345</v>
      </c>
    </row>
    <row r="8708" spans="1:3" x14ac:dyDescent="0.25">
      <c r="A8708">
        <v>8707</v>
      </c>
      <c r="B8708" s="13" t="s">
        <v>11299</v>
      </c>
      <c r="C8708" t="s">
        <v>18346</v>
      </c>
    </row>
    <row r="8709" spans="1:3" x14ac:dyDescent="0.25">
      <c r="A8709">
        <v>8708</v>
      </c>
      <c r="B8709" s="13" t="s">
        <v>11300</v>
      </c>
      <c r="C8709" t="s">
        <v>18347</v>
      </c>
    </row>
    <row r="8710" spans="1:3" x14ac:dyDescent="0.25">
      <c r="A8710">
        <v>8709</v>
      </c>
      <c r="B8710" s="13" t="s">
        <v>11301</v>
      </c>
      <c r="C8710" t="s">
        <v>18348</v>
      </c>
    </row>
    <row r="8711" spans="1:3" x14ac:dyDescent="0.25">
      <c r="A8711">
        <v>8710</v>
      </c>
      <c r="B8711" s="13" t="s">
        <v>11302</v>
      </c>
      <c r="C8711" t="s">
        <v>18349</v>
      </c>
    </row>
    <row r="8712" spans="1:3" x14ac:dyDescent="0.25">
      <c r="A8712">
        <v>8711</v>
      </c>
      <c r="B8712" s="13" t="s">
        <v>11303</v>
      </c>
      <c r="C8712" t="s">
        <v>18350</v>
      </c>
    </row>
    <row r="8713" spans="1:3" x14ac:dyDescent="0.25">
      <c r="A8713">
        <v>8712</v>
      </c>
      <c r="B8713" s="13" t="s">
        <v>11304</v>
      </c>
      <c r="C8713" t="s">
        <v>18351</v>
      </c>
    </row>
    <row r="8714" spans="1:3" x14ac:dyDescent="0.25">
      <c r="A8714">
        <v>8713</v>
      </c>
      <c r="B8714" s="13" t="s">
        <v>11305</v>
      </c>
      <c r="C8714" t="s">
        <v>18352</v>
      </c>
    </row>
    <row r="8715" spans="1:3" x14ac:dyDescent="0.25">
      <c r="A8715">
        <v>8714</v>
      </c>
      <c r="B8715" s="13" t="s">
        <v>11306</v>
      </c>
      <c r="C8715" t="s">
        <v>18353</v>
      </c>
    </row>
    <row r="8716" spans="1:3" x14ac:dyDescent="0.25">
      <c r="A8716">
        <v>8715</v>
      </c>
      <c r="B8716" s="13" t="s">
        <v>11307</v>
      </c>
      <c r="C8716" t="s">
        <v>2388</v>
      </c>
    </row>
    <row r="8717" spans="1:3" x14ac:dyDescent="0.25">
      <c r="A8717">
        <v>8716</v>
      </c>
      <c r="B8717" s="13" t="s">
        <v>11308</v>
      </c>
      <c r="C8717" t="s">
        <v>18354</v>
      </c>
    </row>
    <row r="8718" spans="1:3" x14ac:dyDescent="0.25">
      <c r="A8718">
        <v>8717</v>
      </c>
      <c r="B8718" s="13" t="s">
        <v>11309</v>
      </c>
      <c r="C8718" t="s">
        <v>2389</v>
      </c>
    </row>
    <row r="8719" spans="1:3" x14ac:dyDescent="0.25">
      <c r="A8719">
        <v>8718</v>
      </c>
      <c r="B8719" s="13" t="s">
        <v>11310</v>
      </c>
      <c r="C8719" t="s">
        <v>18355</v>
      </c>
    </row>
    <row r="8720" spans="1:3" x14ac:dyDescent="0.25">
      <c r="A8720">
        <v>8719</v>
      </c>
      <c r="B8720" s="13" t="s">
        <v>11311</v>
      </c>
      <c r="C8720" t="s">
        <v>18356</v>
      </c>
    </row>
    <row r="8721" spans="1:3" x14ac:dyDescent="0.25">
      <c r="A8721">
        <v>8720</v>
      </c>
      <c r="B8721" s="13" t="s">
        <v>11312</v>
      </c>
      <c r="C8721" t="s">
        <v>18357</v>
      </c>
    </row>
    <row r="8722" spans="1:3" x14ac:dyDescent="0.25">
      <c r="A8722">
        <v>8721</v>
      </c>
      <c r="B8722" s="13" t="s">
        <v>11313</v>
      </c>
      <c r="C8722" t="s">
        <v>18358</v>
      </c>
    </row>
    <row r="8723" spans="1:3" x14ac:dyDescent="0.25">
      <c r="A8723">
        <v>8722</v>
      </c>
      <c r="B8723" s="13" t="s">
        <v>11314</v>
      </c>
      <c r="C8723" t="s">
        <v>18359</v>
      </c>
    </row>
    <row r="8724" spans="1:3" x14ac:dyDescent="0.25">
      <c r="A8724">
        <v>8723</v>
      </c>
      <c r="B8724" s="13" t="s">
        <v>11315</v>
      </c>
      <c r="C8724" t="s">
        <v>18360</v>
      </c>
    </row>
    <row r="8725" spans="1:3" x14ac:dyDescent="0.25">
      <c r="A8725">
        <v>8724</v>
      </c>
      <c r="B8725" s="13" t="s">
        <v>11316</v>
      </c>
      <c r="C8725" t="s">
        <v>18361</v>
      </c>
    </row>
    <row r="8726" spans="1:3" x14ac:dyDescent="0.25">
      <c r="A8726">
        <v>8725</v>
      </c>
      <c r="B8726" s="13" t="s">
        <v>11317</v>
      </c>
      <c r="C8726" t="s">
        <v>18362</v>
      </c>
    </row>
    <row r="8727" spans="1:3" x14ac:dyDescent="0.25">
      <c r="A8727">
        <v>8726</v>
      </c>
      <c r="B8727" s="13" t="s">
        <v>11318</v>
      </c>
      <c r="C8727" t="s">
        <v>18363</v>
      </c>
    </row>
    <row r="8728" spans="1:3" x14ac:dyDescent="0.25">
      <c r="A8728">
        <v>8727</v>
      </c>
      <c r="B8728" s="13" t="s">
        <v>11319</v>
      </c>
      <c r="C8728" t="s">
        <v>18364</v>
      </c>
    </row>
    <row r="8729" spans="1:3" x14ac:dyDescent="0.25">
      <c r="A8729">
        <v>8728</v>
      </c>
      <c r="B8729" s="13" t="s">
        <v>11320</v>
      </c>
      <c r="C8729" t="s">
        <v>18365</v>
      </c>
    </row>
    <row r="8730" spans="1:3" x14ac:dyDescent="0.25">
      <c r="A8730">
        <v>8729</v>
      </c>
      <c r="B8730" s="13" t="s">
        <v>11321</v>
      </c>
      <c r="C8730" t="s">
        <v>18366</v>
      </c>
    </row>
    <row r="8731" spans="1:3" x14ac:dyDescent="0.25">
      <c r="A8731">
        <v>8730</v>
      </c>
      <c r="B8731" s="13" t="s">
        <v>11322</v>
      </c>
      <c r="C8731" t="s">
        <v>18367</v>
      </c>
    </row>
    <row r="8732" spans="1:3" x14ac:dyDescent="0.25">
      <c r="A8732">
        <v>8731</v>
      </c>
      <c r="B8732" s="13" t="s">
        <v>11323</v>
      </c>
      <c r="C8732" t="s">
        <v>2390</v>
      </c>
    </row>
    <row r="8733" spans="1:3" x14ac:dyDescent="0.25">
      <c r="A8733">
        <v>8732</v>
      </c>
      <c r="B8733" s="13" t="s">
        <v>11324</v>
      </c>
      <c r="C8733" t="s">
        <v>2391</v>
      </c>
    </row>
    <row r="8734" spans="1:3" x14ac:dyDescent="0.25">
      <c r="A8734">
        <v>8733</v>
      </c>
      <c r="B8734" s="13" t="s">
        <v>11325</v>
      </c>
      <c r="C8734" t="s">
        <v>2392</v>
      </c>
    </row>
    <row r="8735" spans="1:3" x14ac:dyDescent="0.25">
      <c r="A8735">
        <v>8734</v>
      </c>
      <c r="B8735" s="13" t="s">
        <v>11326</v>
      </c>
      <c r="C8735" t="s">
        <v>18368</v>
      </c>
    </row>
    <row r="8736" spans="1:3" x14ac:dyDescent="0.25">
      <c r="A8736">
        <v>8735</v>
      </c>
      <c r="B8736" s="13" t="s">
        <v>11327</v>
      </c>
      <c r="C8736" t="s">
        <v>18369</v>
      </c>
    </row>
    <row r="8737" spans="1:3" x14ac:dyDescent="0.25">
      <c r="A8737">
        <v>8736</v>
      </c>
      <c r="B8737" s="13" t="s">
        <v>11328</v>
      </c>
      <c r="C8737" t="s">
        <v>18370</v>
      </c>
    </row>
    <row r="8738" spans="1:3" x14ac:dyDescent="0.25">
      <c r="A8738">
        <v>8737</v>
      </c>
      <c r="B8738" s="13" t="s">
        <v>11329</v>
      </c>
      <c r="C8738" t="s">
        <v>2393</v>
      </c>
    </row>
    <row r="8739" spans="1:3" x14ac:dyDescent="0.25">
      <c r="A8739">
        <v>8738</v>
      </c>
      <c r="B8739" s="13" t="s">
        <v>11330</v>
      </c>
      <c r="C8739" t="s">
        <v>18371</v>
      </c>
    </row>
    <row r="8740" spans="1:3" x14ac:dyDescent="0.25">
      <c r="A8740">
        <v>8739</v>
      </c>
      <c r="B8740" s="13" t="s">
        <v>11331</v>
      </c>
      <c r="C8740" t="s">
        <v>18372</v>
      </c>
    </row>
    <row r="8741" spans="1:3" x14ac:dyDescent="0.25">
      <c r="A8741">
        <v>8740</v>
      </c>
      <c r="B8741" s="13" t="s">
        <v>11332</v>
      </c>
      <c r="C8741" t="s">
        <v>18373</v>
      </c>
    </row>
    <row r="8742" spans="1:3" x14ac:dyDescent="0.25">
      <c r="A8742">
        <v>8741</v>
      </c>
      <c r="B8742" s="13" t="s">
        <v>11333</v>
      </c>
      <c r="C8742" t="s">
        <v>18374</v>
      </c>
    </row>
    <row r="8743" spans="1:3" x14ac:dyDescent="0.25">
      <c r="A8743">
        <v>8742</v>
      </c>
      <c r="B8743" s="13" t="s">
        <v>11334</v>
      </c>
      <c r="C8743" t="s">
        <v>18375</v>
      </c>
    </row>
    <row r="8744" spans="1:3" x14ac:dyDescent="0.25">
      <c r="A8744">
        <v>8743</v>
      </c>
      <c r="B8744" s="13" t="s">
        <v>11335</v>
      </c>
      <c r="C8744" t="s">
        <v>2394</v>
      </c>
    </row>
    <row r="8745" spans="1:3" x14ac:dyDescent="0.25">
      <c r="A8745">
        <v>8744</v>
      </c>
      <c r="B8745" s="13" t="s">
        <v>11336</v>
      </c>
      <c r="C8745" t="s">
        <v>18376</v>
      </c>
    </row>
    <row r="8746" spans="1:3" x14ac:dyDescent="0.25">
      <c r="A8746">
        <v>8745</v>
      </c>
      <c r="B8746" s="13" t="s">
        <v>11337</v>
      </c>
      <c r="C8746" t="s">
        <v>18377</v>
      </c>
    </row>
    <row r="8747" spans="1:3" x14ac:dyDescent="0.25">
      <c r="A8747">
        <v>8746</v>
      </c>
      <c r="B8747" s="13" t="s">
        <v>11338</v>
      </c>
      <c r="C8747" t="s">
        <v>18378</v>
      </c>
    </row>
    <row r="8748" spans="1:3" x14ac:dyDescent="0.25">
      <c r="A8748">
        <v>8747</v>
      </c>
      <c r="B8748" s="13" t="s">
        <v>11339</v>
      </c>
      <c r="C8748" t="s">
        <v>18379</v>
      </c>
    </row>
    <row r="8749" spans="1:3" x14ac:dyDescent="0.25">
      <c r="A8749">
        <v>8748</v>
      </c>
      <c r="B8749" s="13" t="s">
        <v>11340</v>
      </c>
      <c r="C8749" t="s">
        <v>18380</v>
      </c>
    </row>
    <row r="8750" spans="1:3" x14ac:dyDescent="0.25">
      <c r="A8750">
        <v>8749</v>
      </c>
      <c r="B8750" s="13" t="s">
        <v>11341</v>
      </c>
      <c r="C8750" t="s">
        <v>2395</v>
      </c>
    </row>
    <row r="8751" spans="1:3" x14ac:dyDescent="0.25">
      <c r="A8751">
        <v>8750</v>
      </c>
      <c r="B8751" s="13" t="s">
        <v>11342</v>
      </c>
      <c r="C8751" t="s">
        <v>2396</v>
      </c>
    </row>
    <row r="8752" spans="1:3" x14ac:dyDescent="0.25">
      <c r="A8752">
        <v>8751</v>
      </c>
      <c r="B8752" s="13" t="s">
        <v>11343</v>
      </c>
      <c r="C8752" t="s">
        <v>18381</v>
      </c>
    </row>
    <row r="8753" spans="1:3" x14ac:dyDescent="0.25">
      <c r="A8753">
        <v>8752</v>
      </c>
      <c r="B8753" s="13" t="s">
        <v>11344</v>
      </c>
      <c r="C8753" t="s">
        <v>18382</v>
      </c>
    </row>
    <row r="8754" spans="1:3" x14ac:dyDescent="0.25">
      <c r="A8754">
        <v>8753</v>
      </c>
      <c r="B8754" s="13" t="s">
        <v>11345</v>
      </c>
      <c r="C8754" t="s">
        <v>18383</v>
      </c>
    </row>
    <row r="8755" spans="1:3" x14ac:dyDescent="0.25">
      <c r="A8755">
        <v>8754</v>
      </c>
      <c r="B8755" s="13" t="s">
        <v>11346</v>
      </c>
      <c r="C8755" t="s">
        <v>18384</v>
      </c>
    </row>
    <row r="8756" spans="1:3" x14ac:dyDescent="0.25">
      <c r="A8756">
        <v>8755</v>
      </c>
      <c r="B8756" s="13" t="s">
        <v>11347</v>
      </c>
      <c r="C8756" t="s">
        <v>2397</v>
      </c>
    </row>
    <row r="8757" spans="1:3" x14ac:dyDescent="0.25">
      <c r="A8757">
        <v>8756</v>
      </c>
      <c r="B8757" s="13" t="s">
        <v>11348</v>
      </c>
      <c r="C8757" t="s">
        <v>18385</v>
      </c>
    </row>
    <row r="8758" spans="1:3" x14ac:dyDescent="0.25">
      <c r="A8758">
        <v>8757</v>
      </c>
      <c r="B8758" s="13" t="s">
        <v>11349</v>
      </c>
      <c r="C8758" t="s">
        <v>2398</v>
      </c>
    </row>
    <row r="8759" spans="1:3" x14ac:dyDescent="0.25">
      <c r="A8759">
        <v>8758</v>
      </c>
      <c r="B8759" s="13" t="s">
        <v>11350</v>
      </c>
      <c r="C8759" t="s">
        <v>18386</v>
      </c>
    </row>
    <row r="8760" spans="1:3" x14ac:dyDescent="0.25">
      <c r="A8760">
        <v>8759</v>
      </c>
      <c r="B8760" s="13" t="s">
        <v>11351</v>
      </c>
      <c r="C8760" t="s">
        <v>18387</v>
      </c>
    </row>
    <row r="8761" spans="1:3" x14ac:dyDescent="0.25">
      <c r="A8761">
        <v>8760</v>
      </c>
      <c r="B8761" s="13" t="s">
        <v>11352</v>
      </c>
      <c r="C8761" t="s">
        <v>18388</v>
      </c>
    </row>
    <row r="8762" spans="1:3" x14ac:dyDescent="0.25">
      <c r="A8762">
        <v>8761</v>
      </c>
      <c r="B8762" s="13" t="s">
        <v>11353</v>
      </c>
      <c r="C8762" t="s">
        <v>18389</v>
      </c>
    </row>
    <row r="8763" spans="1:3" x14ac:dyDescent="0.25">
      <c r="A8763">
        <v>8762</v>
      </c>
      <c r="B8763" s="13" t="s">
        <v>11354</v>
      </c>
      <c r="C8763" t="s">
        <v>2399</v>
      </c>
    </row>
    <row r="8764" spans="1:3" x14ac:dyDescent="0.25">
      <c r="A8764">
        <v>8763</v>
      </c>
      <c r="B8764" s="13" t="s">
        <v>11355</v>
      </c>
      <c r="C8764" t="s">
        <v>18390</v>
      </c>
    </row>
    <row r="8765" spans="1:3" x14ac:dyDescent="0.25">
      <c r="A8765">
        <v>8764</v>
      </c>
      <c r="B8765" s="13" t="s">
        <v>11356</v>
      </c>
      <c r="C8765" t="s">
        <v>2400</v>
      </c>
    </row>
    <row r="8766" spans="1:3" x14ac:dyDescent="0.25">
      <c r="A8766">
        <v>8765</v>
      </c>
      <c r="B8766" s="13" t="s">
        <v>11357</v>
      </c>
      <c r="C8766" t="s">
        <v>18391</v>
      </c>
    </row>
    <row r="8767" spans="1:3" x14ac:dyDescent="0.25">
      <c r="A8767">
        <v>8766</v>
      </c>
      <c r="B8767" s="13" t="s">
        <v>11358</v>
      </c>
      <c r="C8767" t="s">
        <v>18392</v>
      </c>
    </row>
    <row r="8768" spans="1:3" x14ac:dyDescent="0.25">
      <c r="A8768">
        <v>8767</v>
      </c>
      <c r="B8768" s="13" t="s">
        <v>11359</v>
      </c>
      <c r="C8768" t="s">
        <v>18393</v>
      </c>
    </row>
    <row r="8769" spans="1:3" x14ac:dyDescent="0.25">
      <c r="A8769">
        <v>8768</v>
      </c>
      <c r="B8769" s="13" t="s">
        <v>11360</v>
      </c>
      <c r="C8769" t="s">
        <v>18394</v>
      </c>
    </row>
    <row r="8770" spans="1:3" x14ac:dyDescent="0.25">
      <c r="A8770">
        <v>8769</v>
      </c>
      <c r="B8770" s="13" t="s">
        <v>11361</v>
      </c>
      <c r="C8770" t="s">
        <v>18395</v>
      </c>
    </row>
    <row r="8771" spans="1:3" x14ac:dyDescent="0.25">
      <c r="A8771">
        <v>8770</v>
      </c>
      <c r="B8771" s="13" t="s">
        <v>11362</v>
      </c>
      <c r="C8771" t="s">
        <v>18396</v>
      </c>
    </row>
    <row r="8772" spans="1:3" x14ac:dyDescent="0.25">
      <c r="A8772">
        <v>8771</v>
      </c>
      <c r="B8772" s="13" t="s">
        <v>11363</v>
      </c>
      <c r="C8772" t="s">
        <v>18397</v>
      </c>
    </row>
    <row r="8773" spans="1:3" x14ac:dyDescent="0.25">
      <c r="A8773">
        <v>8772</v>
      </c>
      <c r="B8773" s="13" t="s">
        <v>11364</v>
      </c>
      <c r="C8773" t="s">
        <v>18398</v>
      </c>
    </row>
    <row r="8774" spans="1:3" x14ac:dyDescent="0.25">
      <c r="A8774">
        <v>8773</v>
      </c>
      <c r="B8774" s="13" t="s">
        <v>11365</v>
      </c>
      <c r="C8774" t="s">
        <v>18399</v>
      </c>
    </row>
    <row r="8775" spans="1:3" x14ac:dyDescent="0.25">
      <c r="A8775">
        <v>8774</v>
      </c>
      <c r="B8775" s="13" t="s">
        <v>11366</v>
      </c>
      <c r="C8775" t="s">
        <v>18400</v>
      </c>
    </row>
    <row r="8776" spans="1:3" x14ac:dyDescent="0.25">
      <c r="A8776">
        <v>8775</v>
      </c>
      <c r="B8776" s="13" t="s">
        <v>11367</v>
      </c>
      <c r="C8776" t="s">
        <v>18401</v>
      </c>
    </row>
    <row r="8777" spans="1:3" x14ac:dyDescent="0.25">
      <c r="A8777">
        <v>8776</v>
      </c>
      <c r="B8777" s="13" t="s">
        <v>11368</v>
      </c>
      <c r="C8777" t="s">
        <v>18402</v>
      </c>
    </row>
    <row r="8778" spans="1:3" x14ac:dyDescent="0.25">
      <c r="A8778">
        <v>8777</v>
      </c>
      <c r="B8778" s="13" t="s">
        <v>11369</v>
      </c>
      <c r="C8778" t="s">
        <v>18403</v>
      </c>
    </row>
    <row r="8779" spans="1:3" x14ac:dyDescent="0.25">
      <c r="A8779">
        <v>8778</v>
      </c>
      <c r="B8779" s="13" t="s">
        <v>11370</v>
      </c>
      <c r="C8779" t="s">
        <v>18404</v>
      </c>
    </row>
    <row r="8780" spans="1:3" x14ac:dyDescent="0.25">
      <c r="A8780">
        <v>8779</v>
      </c>
      <c r="B8780" s="13" t="s">
        <v>11371</v>
      </c>
      <c r="C8780" t="s">
        <v>18405</v>
      </c>
    </row>
    <row r="8781" spans="1:3" x14ac:dyDescent="0.25">
      <c r="A8781">
        <v>8780</v>
      </c>
      <c r="B8781" s="13" t="s">
        <v>11372</v>
      </c>
      <c r="C8781" t="s">
        <v>18406</v>
      </c>
    </row>
    <row r="8782" spans="1:3" x14ac:dyDescent="0.25">
      <c r="A8782">
        <v>8781</v>
      </c>
      <c r="B8782" s="13" t="s">
        <v>11373</v>
      </c>
      <c r="C8782" t="s">
        <v>18407</v>
      </c>
    </row>
    <row r="8783" spans="1:3" x14ac:dyDescent="0.25">
      <c r="A8783">
        <v>8782</v>
      </c>
      <c r="B8783" s="13" t="s">
        <v>11374</v>
      </c>
      <c r="C8783" t="s">
        <v>18408</v>
      </c>
    </row>
    <row r="8784" spans="1:3" x14ac:dyDescent="0.25">
      <c r="A8784">
        <v>8783</v>
      </c>
      <c r="B8784" s="13" t="s">
        <v>11375</v>
      </c>
      <c r="C8784" t="s">
        <v>18409</v>
      </c>
    </row>
    <row r="8785" spans="1:3" x14ac:dyDescent="0.25">
      <c r="A8785">
        <v>8784</v>
      </c>
      <c r="B8785" s="13" t="s">
        <v>11376</v>
      </c>
      <c r="C8785" t="s">
        <v>18410</v>
      </c>
    </row>
    <row r="8786" spans="1:3" x14ac:dyDescent="0.25">
      <c r="A8786">
        <v>8785</v>
      </c>
      <c r="B8786" s="13" t="s">
        <v>11377</v>
      </c>
      <c r="C8786" t="s">
        <v>18411</v>
      </c>
    </row>
    <row r="8787" spans="1:3" x14ac:dyDescent="0.25">
      <c r="A8787">
        <v>8786</v>
      </c>
      <c r="B8787" s="13" t="s">
        <v>11378</v>
      </c>
      <c r="C8787" t="s">
        <v>18412</v>
      </c>
    </row>
    <row r="8788" spans="1:3" x14ac:dyDescent="0.25">
      <c r="A8788">
        <v>8787</v>
      </c>
      <c r="B8788" s="13" t="s">
        <v>11379</v>
      </c>
      <c r="C8788" t="s">
        <v>18413</v>
      </c>
    </row>
    <row r="8789" spans="1:3" x14ac:dyDescent="0.25">
      <c r="A8789">
        <v>8788</v>
      </c>
      <c r="B8789" s="13" t="s">
        <v>11380</v>
      </c>
      <c r="C8789" t="s">
        <v>18414</v>
      </c>
    </row>
    <row r="8790" spans="1:3" x14ac:dyDescent="0.25">
      <c r="A8790">
        <v>8789</v>
      </c>
      <c r="B8790" s="13" t="s">
        <v>11381</v>
      </c>
      <c r="C8790" t="s">
        <v>18415</v>
      </c>
    </row>
    <row r="8791" spans="1:3" x14ac:dyDescent="0.25">
      <c r="A8791">
        <v>8790</v>
      </c>
      <c r="B8791" s="13" t="s">
        <v>11382</v>
      </c>
      <c r="C8791" t="s">
        <v>18416</v>
      </c>
    </row>
    <row r="8792" spans="1:3" x14ac:dyDescent="0.25">
      <c r="A8792">
        <v>8791</v>
      </c>
      <c r="B8792" s="13" t="s">
        <v>11383</v>
      </c>
      <c r="C8792" t="s">
        <v>18417</v>
      </c>
    </row>
    <row r="8793" spans="1:3" x14ac:dyDescent="0.25">
      <c r="A8793">
        <v>8792</v>
      </c>
      <c r="B8793" s="13" t="s">
        <v>11384</v>
      </c>
      <c r="C8793" t="s">
        <v>18418</v>
      </c>
    </row>
    <row r="8794" spans="1:3" x14ac:dyDescent="0.25">
      <c r="A8794">
        <v>8793</v>
      </c>
      <c r="B8794" s="13" t="s">
        <v>11385</v>
      </c>
      <c r="C8794" t="s">
        <v>18419</v>
      </c>
    </row>
    <row r="8795" spans="1:3" x14ac:dyDescent="0.25">
      <c r="A8795">
        <v>8794</v>
      </c>
      <c r="B8795" s="13" t="s">
        <v>11386</v>
      </c>
      <c r="C8795" t="s">
        <v>18420</v>
      </c>
    </row>
    <row r="8796" spans="1:3" x14ac:dyDescent="0.25">
      <c r="A8796">
        <v>8795</v>
      </c>
      <c r="B8796" s="13" t="s">
        <v>11387</v>
      </c>
      <c r="C8796" t="s">
        <v>18421</v>
      </c>
    </row>
    <row r="8797" spans="1:3" x14ac:dyDescent="0.25">
      <c r="A8797">
        <v>8796</v>
      </c>
      <c r="B8797" s="13" t="s">
        <v>11388</v>
      </c>
      <c r="C8797" t="s">
        <v>18422</v>
      </c>
    </row>
    <row r="8798" spans="1:3" x14ac:dyDescent="0.25">
      <c r="A8798">
        <v>8797</v>
      </c>
      <c r="B8798" s="13" t="s">
        <v>11389</v>
      </c>
      <c r="C8798" t="s">
        <v>18423</v>
      </c>
    </row>
    <row r="8799" spans="1:3" x14ac:dyDescent="0.25">
      <c r="A8799">
        <v>8798</v>
      </c>
      <c r="B8799" s="13" t="s">
        <v>11390</v>
      </c>
      <c r="C8799" t="s">
        <v>2401</v>
      </c>
    </row>
    <row r="8800" spans="1:3" x14ac:dyDescent="0.25">
      <c r="A8800">
        <v>8799</v>
      </c>
      <c r="B8800" s="13" t="s">
        <v>11391</v>
      </c>
      <c r="C8800" t="s">
        <v>2402</v>
      </c>
    </row>
    <row r="8801" spans="1:3" x14ac:dyDescent="0.25">
      <c r="A8801">
        <v>8800</v>
      </c>
      <c r="B8801" s="13" t="s">
        <v>11392</v>
      </c>
      <c r="C8801" t="s">
        <v>18424</v>
      </c>
    </row>
    <row r="8802" spans="1:3" x14ac:dyDescent="0.25">
      <c r="A8802">
        <v>8801</v>
      </c>
      <c r="B8802" s="13" t="s">
        <v>11393</v>
      </c>
      <c r="C8802" t="s">
        <v>18425</v>
      </c>
    </row>
    <row r="8803" spans="1:3" x14ac:dyDescent="0.25">
      <c r="A8803">
        <v>8802</v>
      </c>
      <c r="B8803" s="13" t="s">
        <v>11394</v>
      </c>
      <c r="C8803" t="s">
        <v>18426</v>
      </c>
    </row>
    <row r="8804" spans="1:3" x14ac:dyDescent="0.25">
      <c r="A8804">
        <v>8803</v>
      </c>
      <c r="B8804" s="13" t="s">
        <v>11395</v>
      </c>
      <c r="C8804" t="s">
        <v>2403</v>
      </c>
    </row>
    <row r="8805" spans="1:3" x14ac:dyDescent="0.25">
      <c r="A8805">
        <v>8804</v>
      </c>
      <c r="B8805" s="13" t="s">
        <v>11396</v>
      </c>
      <c r="C8805" t="s">
        <v>2404</v>
      </c>
    </row>
    <row r="8806" spans="1:3" x14ac:dyDescent="0.25">
      <c r="A8806">
        <v>8805</v>
      </c>
      <c r="B8806" s="13" t="s">
        <v>11397</v>
      </c>
      <c r="C8806" t="s">
        <v>2405</v>
      </c>
    </row>
    <row r="8807" spans="1:3" x14ac:dyDescent="0.25">
      <c r="A8807">
        <v>8806</v>
      </c>
      <c r="B8807" s="13" t="s">
        <v>11398</v>
      </c>
      <c r="C8807" t="s">
        <v>107</v>
      </c>
    </row>
    <row r="8808" spans="1:3" x14ac:dyDescent="0.25">
      <c r="A8808">
        <v>8807</v>
      </c>
      <c r="B8808" s="13" t="s">
        <v>11399</v>
      </c>
      <c r="C8808" t="s">
        <v>2406</v>
      </c>
    </row>
    <row r="8809" spans="1:3" x14ac:dyDescent="0.25">
      <c r="A8809">
        <v>8808</v>
      </c>
      <c r="B8809" s="13" t="s">
        <v>11400</v>
      </c>
      <c r="C8809" t="s">
        <v>18427</v>
      </c>
    </row>
    <row r="8810" spans="1:3" x14ac:dyDescent="0.25">
      <c r="A8810">
        <v>8809</v>
      </c>
      <c r="B8810" s="13" t="s">
        <v>11401</v>
      </c>
      <c r="C8810" t="s">
        <v>18428</v>
      </c>
    </row>
    <row r="8811" spans="1:3" x14ac:dyDescent="0.25">
      <c r="A8811">
        <v>8810</v>
      </c>
      <c r="B8811" s="13" t="s">
        <v>11402</v>
      </c>
      <c r="C8811" t="s">
        <v>2407</v>
      </c>
    </row>
    <row r="8812" spans="1:3" x14ac:dyDescent="0.25">
      <c r="A8812">
        <v>8811</v>
      </c>
      <c r="B8812" s="13" t="s">
        <v>11403</v>
      </c>
      <c r="C8812" t="s">
        <v>18429</v>
      </c>
    </row>
    <row r="8813" spans="1:3" x14ac:dyDescent="0.25">
      <c r="A8813">
        <v>8812</v>
      </c>
      <c r="B8813" s="13" t="s">
        <v>11404</v>
      </c>
      <c r="C8813" t="s">
        <v>2408</v>
      </c>
    </row>
    <row r="8814" spans="1:3" x14ac:dyDescent="0.25">
      <c r="A8814">
        <v>8813</v>
      </c>
      <c r="B8814" s="13" t="s">
        <v>11405</v>
      </c>
      <c r="C8814" t="s">
        <v>18430</v>
      </c>
    </row>
    <row r="8815" spans="1:3" x14ac:dyDescent="0.25">
      <c r="A8815">
        <v>8814</v>
      </c>
      <c r="B8815" s="13" t="s">
        <v>11406</v>
      </c>
      <c r="C8815" t="s">
        <v>18431</v>
      </c>
    </row>
    <row r="8816" spans="1:3" x14ac:dyDescent="0.25">
      <c r="A8816">
        <v>8815</v>
      </c>
      <c r="B8816" s="13" t="s">
        <v>11407</v>
      </c>
      <c r="C8816" t="s">
        <v>2409</v>
      </c>
    </row>
    <row r="8817" spans="1:3" x14ac:dyDescent="0.25">
      <c r="A8817">
        <v>8816</v>
      </c>
      <c r="B8817" s="13" t="s">
        <v>11408</v>
      </c>
      <c r="C8817" t="s">
        <v>18432</v>
      </c>
    </row>
    <row r="8818" spans="1:3" x14ac:dyDescent="0.25">
      <c r="A8818">
        <v>8817</v>
      </c>
      <c r="B8818" s="13" t="s">
        <v>11409</v>
      </c>
      <c r="C8818" t="s">
        <v>18433</v>
      </c>
    </row>
    <row r="8819" spans="1:3" x14ac:dyDescent="0.25">
      <c r="A8819">
        <v>8818</v>
      </c>
      <c r="B8819" s="13" t="s">
        <v>11410</v>
      </c>
      <c r="C8819" t="s">
        <v>18434</v>
      </c>
    </row>
    <row r="8820" spans="1:3" x14ac:dyDescent="0.25">
      <c r="A8820">
        <v>8819</v>
      </c>
      <c r="B8820" s="13" t="s">
        <v>11411</v>
      </c>
      <c r="C8820" t="s">
        <v>18435</v>
      </c>
    </row>
    <row r="8821" spans="1:3" x14ac:dyDescent="0.25">
      <c r="A8821">
        <v>8820</v>
      </c>
      <c r="B8821" s="13" t="s">
        <v>11412</v>
      </c>
      <c r="C8821" t="s">
        <v>18436</v>
      </c>
    </row>
    <row r="8822" spans="1:3" x14ac:dyDescent="0.25">
      <c r="A8822">
        <v>8821</v>
      </c>
      <c r="B8822" s="13" t="s">
        <v>11413</v>
      </c>
      <c r="C8822" t="s">
        <v>18437</v>
      </c>
    </row>
    <row r="8823" spans="1:3" x14ac:dyDescent="0.25">
      <c r="A8823">
        <v>8822</v>
      </c>
      <c r="B8823" s="13" t="s">
        <v>11414</v>
      </c>
      <c r="C8823" t="s">
        <v>18438</v>
      </c>
    </row>
    <row r="8824" spans="1:3" x14ac:dyDescent="0.25">
      <c r="A8824">
        <v>8823</v>
      </c>
      <c r="B8824" s="13" t="s">
        <v>11415</v>
      </c>
      <c r="C8824" t="s">
        <v>18439</v>
      </c>
    </row>
    <row r="8825" spans="1:3" x14ac:dyDescent="0.25">
      <c r="A8825">
        <v>8824</v>
      </c>
      <c r="B8825" s="13" t="s">
        <v>11416</v>
      </c>
      <c r="C8825" t="s">
        <v>18440</v>
      </c>
    </row>
    <row r="8826" spans="1:3" x14ac:dyDescent="0.25">
      <c r="A8826">
        <v>8825</v>
      </c>
      <c r="B8826" s="13" t="s">
        <v>11417</v>
      </c>
      <c r="C8826" t="s">
        <v>18441</v>
      </c>
    </row>
    <row r="8827" spans="1:3" x14ac:dyDescent="0.25">
      <c r="A8827">
        <v>8826</v>
      </c>
      <c r="B8827" s="13" t="s">
        <v>11418</v>
      </c>
      <c r="C8827" t="s">
        <v>18442</v>
      </c>
    </row>
    <row r="8828" spans="1:3" x14ac:dyDescent="0.25">
      <c r="A8828">
        <v>8827</v>
      </c>
      <c r="B8828" s="13" t="s">
        <v>11419</v>
      </c>
      <c r="C8828" t="s">
        <v>18443</v>
      </c>
    </row>
    <row r="8829" spans="1:3" x14ac:dyDescent="0.25">
      <c r="A8829">
        <v>8828</v>
      </c>
      <c r="B8829" s="13" t="s">
        <v>11420</v>
      </c>
      <c r="C8829" t="s">
        <v>18444</v>
      </c>
    </row>
    <row r="8830" spans="1:3" x14ac:dyDescent="0.25">
      <c r="A8830">
        <v>8829</v>
      </c>
      <c r="B8830" s="13" t="s">
        <v>11421</v>
      </c>
      <c r="C8830" t="s">
        <v>18445</v>
      </c>
    </row>
    <row r="8831" spans="1:3" x14ac:dyDescent="0.25">
      <c r="A8831">
        <v>8830</v>
      </c>
      <c r="B8831" s="13" t="s">
        <v>11422</v>
      </c>
      <c r="C8831" t="s">
        <v>18446</v>
      </c>
    </row>
    <row r="8832" spans="1:3" x14ac:dyDescent="0.25">
      <c r="A8832">
        <v>8831</v>
      </c>
      <c r="B8832" s="13" t="s">
        <v>11423</v>
      </c>
      <c r="C8832" t="s">
        <v>18447</v>
      </c>
    </row>
    <row r="8833" spans="1:3" x14ac:dyDescent="0.25">
      <c r="A8833">
        <v>8832</v>
      </c>
      <c r="B8833" s="13" t="s">
        <v>11424</v>
      </c>
      <c r="C8833" t="s">
        <v>18448</v>
      </c>
    </row>
    <row r="8834" spans="1:3" x14ac:dyDescent="0.25">
      <c r="A8834">
        <v>8833</v>
      </c>
      <c r="B8834" s="13" t="s">
        <v>11425</v>
      </c>
      <c r="C8834" t="s">
        <v>18449</v>
      </c>
    </row>
    <row r="8835" spans="1:3" x14ac:dyDescent="0.25">
      <c r="A8835">
        <v>8834</v>
      </c>
      <c r="B8835" s="13" t="s">
        <v>11426</v>
      </c>
      <c r="C8835" t="s">
        <v>2410</v>
      </c>
    </row>
    <row r="8836" spans="1:3" x14ac:dyDescent="0.25">
      <c r="A8836">
        <v>8835</v>
      </c>
      <c r="B8836" s="13" t="s">
        <v>11427</v>
      </c>
      <c r="C8836" t="s">
        <v>2411</v>
      </c>
    </row>
    <row r="8837" spans="1:3" x14ac:dyDescent="0.25">
      <c r="A8837">
        <v>8836</v>
      </c>
      <c r="B8837" s="13" t="s">
        <v>11428</v>
      </c>
      <c r="C8837" t="s">
        <v>2412</v>
      </c>
    </row>
    <row r="8838" spans="1:3" x14ac:dyDescent="0.25">
      <c r="A8838">
        <v>8837</v>
      </c>
      <c r="B8838" s="13" t="s">
        <v>11429</v>
      </c>
      <c r="C8838" t="s">
        <v>2413</v>
      </c>
    </row>
    <row r="8839" spans="1:3" x14ac:dyDescent="0.25">
      <c r="A8839">
        <v>8838</v>
      </c>
      <c r="B8839" s="13" t="s">
        <v>11430</v>
      </c>
      <c r="C8839" t="s">
        <v>18450</v>
      </c>
    </row>
    <row r="8840" spans="1:3" x14ac:dyDescent="0.25">
      <c r="A8840">
        <v>8839</v>
      </c>
      <c r="B8840" s="13" t="s">
        <v>11431</v>
      </c>
      <c r="C8840" t="s">
        <v>2414</v>
      </c>
    </row>
    <row r="8841" spans="1:3" x14ac:dyDescent="0.25">
      <c r="A8841">
        <v>8840</v>
      </c>
      <c r="B8841" s="13" t="s">
        <v>11432</v>
      </c>
      <c r="C8841" t="s">
        <v>18451</v>
      </c>
    </row>
    <row r="8842" spans="1:3" x14ac:dyDescent="0.25">
      <c r="A8842">
        <v>8841</v>
      </c>
      <c r="B8842" s="13" t="s">
        <v>11433</v>
      </c>
      <c r="C8842" t="s">
        <v>18452</v>
      </c>
    </row>
    <row r="8843" spans="1:3" x14ac:dyDescent="0.25">
      <c r="A8843">
        <v>8842</v>
      </c>
      <c r="B8843" s="13" t="s">
        <v>11434</v>
      </c>
      <c r="C8843" t="s">
        <v>2415</v>
      </c>
    </row>
    <row r="8844" spans="1:3" x14ac:dyDescent="0.25">
      <c r="A8844">
        <v>8843</v>
      </c>
      <c r="B8844" s="13" t="s">
        <v>11435</v>
      </c>
      <c r="C8844" t="s">
        <v>2416</v>
      </c>
    </row>
    <row r="8845" spans="1:3" x14ac:dyDescent="0.25">
      <c r="A8845">
        <v>8844</v>
      </c>
      <c r="B8845" s="13" t="s">
        <v>11436</v>
      </c>
      <c r="C8845" t="s">
        <v>2417</v>
      </c>
    </row>
    <row r="8846" spans="1:3" x14ac:dyDescent="0.25">
      <c r="A8846">
        <v>8845</v>
      </c>
      <c r="B8846" s="13" t="s">
        <v>11437</v>
      </c>
      <c r="C8846" t="s">
        <v>18453</v>
      </c>
    </row>
    <row r="8847" spans="1:3" x14ac:dyDescent="0.25">
      <c r="A8847">
        <v>8846</v>
      </c>
      <c r="B8847" s="13" t="s">
        <v>11438</v>
      </c>
      <c r="C8847" t="s">
        <v>18454</v>
      </c>
    </row>
    <row r="8848" spans="1:3" x14ac:dyDescent="0.25">
      <c r="A8848">
        <v>8847</v>
      </c>
      <c r="B8848" s="13" t="s">
        <v>11439</v>
      </c>
      <c r="C8848" t="s">
        <v>18455</v>
      </c>
    </row>
    <row r="8849" spans="1:3" x14ac:dyDescent="0.25">
      <c r="A8849">
        <v>8848</v>
      </c>
      <c r="B8849" s="13" t="s">
        <v>11440</v>
      </c>
      <c r="C8849" t="s">
        <v>18456</v>
      </c>
    </row>
    <row r="8850" spans="1:3" x14ac:dyDescent="0.25">
      <c r="A8850">
        <v>8849</v>
      </c>
      <c r="B8850" s="13" t="s">
        <v>11441</v>
      </c>
      <c r="C8850" t="s">
        <v>18457</v>
      </c>
    </row>
    <row r="8851" spans="1:3" x14ac:dyDescent="0.25">
      <c r="A8851">
        <v>8850</v>
      </c>
      <c r="B8851" s="13" t="s">
        <v>11442</v>
      </c>
      <c r="C8851" t="s">
        <v>18458</v>
      </c>
    </row>
    <row r="8852" spans="1:3" x14ac:dyDescent="0.25">
      <c r="A8852">
        <v>8851</v>
      </c>
      <c r="B8852" s="13" t="s">
        <v>11443</v>
      </c>
      <c r="C8852" t="s">
        <v>2418</v>
      </c>
    </row>
    <row r="8853" spans="1:3" x14ac:dyDescent="0.25">
      <c r="A8853">
        <v>8852</v>
      </c>
      <c r="B8853" s="13" t="s">
        <v>11444</v>
      </c>
      <c r="C8853" t="s">
        <v>2419</v>
      </c>
    </row>
    <row r="8854" spans="1:3" x14ac:dyDescent="0.25">
      <c r="A8854">
        <v>8853</v>
      </c>
      <c r="B8854" s="13" t="s">
        <v>11445</v>
      </c>
      <c r="C8854" t="s">
        <v>18459</v>
      </c>
    </row>
    <row r="8855" spans="1:3" x14ac:dyDescent="0.25">
      <c r="A8855">
        <v>8854</v>
      </c>
      <c r="B8855" s="13" t="s">
        <v>11446</v>
      </c>
      <c r="C8855" t="s">
        <v>2420</v>
      </c>
    </row>
    <row r="8856" spans="1:3" x14ac:dyDescent="0.25">
      <c r="A8856">
        <v>8855</v>
      </c>
      <c r="B8856" s="13" t="s">
        <v>11447</v>
      </c>
      <c r="C8856" t="s">
        <v>2421</v>
      </c>
    </row>
    <row r="8857" spans="1:3" x14ac:dyDescent="0.25">
      <c r="A8857">
        <v>8856</v>
      </c>
      <c r="B8857" s="13" t="s">
        <v>11448</v>
      </c>
      <c r="C8857" t="s">
        <v>2422</v>
      </c>
    </row>
    <row r="8858" spans="1:3" x14ac:dyDescent="0.25">
      <c r="A8858">
        <v>8857</v>
      </c>
      <c r="B8858" s="13" t="s">
        <v>11449</v>
      </c>
      <c r="C8858" t="s">
        <v>2423</v>
      </c>
    </row>
    <row r="8859" spans="1:3" x14ac:dyDescent="0.25">
      <c r="A8859">
        <v>8858</v>
      </c>
      <c r="B8859" s="13" t="s">
        <v>11450</v>
      </c>
      <c r="C8859" t="s">
        <v>18460</v>
      </c>
    </row>
    <row r="8860" spans="1:3" x14ac:dyDescent="0.25">
      <c r="A8860">
        <v>8859</v>
      </c>
      <c r="B8860" s="13" t="s">
        <v>11451</v>
      </c>
      <c r="C8860" t="s">
        <v>18461</v>
      </c>
    </row>
    <row r="8861" spans="1:3" x14ac:dyDescent="0.25">
      <c r="A8861">
        <v>8860</v>
      </c>
      <c r="B8861" s="13" t="s">
        <v>11452</v>
      </c>
      <c r="C8861" t="s">
        <v>18462</v>
      </c>
    </row>
    <row r="8862" spans="1:3" x14ac:dyDescent="0.25">
      <c r="A8862">
        <v>8861</v>
      </c>
      <c r="B8862" s="13" t="s">
        <v>11453</v>
      </c>
      <c r="C8862" t="s">
        <v>2424</v>
      </c>
    </row>
    <row r="8863" spans="1:3" x14ac:dyDescent="0.25">
      <c r="A8863">
        <v>8862</v>
      </c>
      <c r="B8863" s="13" t="s">
        <v>11454</v>
      </c>
      <c r="C8863" t="s">
        <v>18463</v>
      </c>
    </row>
    <row r="8864" spans="1:3" x14ac:dyDescent="0.25">
      <c r="A8864">
        <v>8863</v>
      </c>
      <c r="B8864" s="13" t="s">
        <v>11455</v>
      </c>
      <c r="C8864" t="s">
        <v>18464</v>
      </c>
    </row>
    <row r="8865" spans="1:3" x14ac:dyDescent="0.25">
      <c r="A8865">
        <v>8864</v>
      </c>
      <c r="B8865" s="13" t="s">
        <v>11456</v>
      </c>
      <c r="C8865" t="s">
        <v>18465</v>
      </c>
    </row>
    <row r="8866" spans="1:3" x14ac:dyDescent="0.25">
      <c r="A8866">
        <v>8865</v>
      </c>
      <c r="B8866" s="13" t="s">
        <v>11457</v>
      </c>
      <c r="C8866" t="s">
        <v>18466</v>
      </c>
    </row>
    <row r="8867" spans="1:3" x14ac:dyDescent="0.25">
      <c r="A8867">
        <v>8866</v>
      </c>
      <c r="B8867" s="13" t="s">
        <v>11458</v>
      </c>
      <c r="C8867" t="s">
        <v>18467</v>
      </c>
    </row>
    <row r="8868" spans="1:3" x14ac:dyDescent="0.25">
      <c r="A8868">
        <v>8867</v>
      </c>
      <c r="B8868" s="13" t="s">
        <v>11459</v>
      </c>
      <c r="C8868" t="s">
        <v>2425</v>
      </c>
    </row>
    <row r="8869" spans="1:3" x14ac:dyDescent="0.25">
      <c r="A8869">
        <v>8868</v>
      </c>
      <c r="B8869" s="13" t="s">
        <v>11460</v>
      </c>
      <c r="C8869" t="s">
        <v>18468</v>
      </c>
    </row>
    <row r="8870" spans="1:3" x14ac:dyDescent="0.25">
      <c r="A8870">
        <v>8869</v>
      </c>
      <c r="B8870" s="13" t="s">
        <v>11461</v>
      </c>
      <c r="C8870" t="s">
        <v>2426</v>
      </c>
    </row>
    <row r="8871" spans="1:3" x14ac:dyDescent="0.25">
      <c r="A8871">
        <v>8870</v>
      </c>
      <c r="B8871" s="13" t="s">
        <v>11462</v>
      </c>
      <c r="C8871" t="s">
        <v>18469</v>
      </c>
    </row>
    <row r="8872" spans="1:3" x14ac:dyDescent="0.25">
      <c r="A8872">
        <v>8871</v>
      </c>
      <c r="B8872" s="13" t="s">
        <v>11463</v>
      </c>
      <c r="C8872" t="s">
        <v>18470</v>
      </c>
    </row>
    <row r="8873" spans="1:3" x14ac:dyDescent="0.25">
      <c r="A8873">
        <v>8872</v>
      </c>
      <c r="B8873" s="13" t="s">
        <v>11464</v>
      </c>
      <c r="C8873" t="s">
        <v>18471</v>
      </c>
    </row>
    <row r="8874" spans="1:3" x14ac:dyDescent="0.25">
      <c r="A8874">
        <v>8873</v>
      </c>
      <c r="B8874" s="13" t="s">
        <v>11465</v>
      </c>
      <c r="C8874" t="s">
        <v>18472</v>
      </c>
    </row>
    <row r="8875" spans="1:3" x14ac:dyDescent="0.25">
      <c r="A8875">
        <v>8874</v>
      </c>
      <c r="B8875" s="13" t="s">
        <v>11466</v>
      </c>
      <c r="C8875" t="s">
        <v>18473</v>
      </c>
    </row>
    <row r="8876" spans="1:3" x14ac:dyDescent="0.25">
      <c r="A8876">
        <v>8875</v>
      </c>
      <c r="B8876" s="13" t="s">
        <v>11467</v>
      </c>
      <c r="C8876" t="s">
        <v>18474</v>
      </c>
    </row>
    <row r="8877" spans="1:3" x14ac:dyDescent="0.25">
      <c r="A8877">
        <v>8876</v>
      </c>
      <c r="B8877" s="13" t="s">
        <v>11468</v>
      </c>
      <c r="C8877" t="s">
        <v>18475</v>
      </c>
    </row>
    <row r="8878" spans="1:3" x14ac:dyDescent="0.25">
      <c r="A8878">
        <v>8877</v>
      </c>
      <c r="B8878" s="13" t="s">
        <v>11469</v>
      </c>
      <c r="C8878" t="s">
        <v>18476</v>
      </c>
    </row>
    <row r="8879" spans="1:3" x14ac:dyDescent="0.25">
      <c r="A8879">
        <v>8878</v>
      </c>
      <c r="B8879" s="13" t="s">
        <v>11470</v>
      </c>
      <c r="C8879" t="s">
        <v>18477</v>
      </c>
    </row>
    <row r="8880" spans="1:3" x14ac:dyDescent="0.25">
      <c r="A8880">
        <v>8879</v>
      </c>
      <c r="B8880" s="13" t="s">
        <v>11471</v>
      </c>
      <c r="C8880" t="s">
        <v>18478</v>
      </c>
    </row>
    <row r="8881" spans="1:3" x14ac:dyDescent="0.25">
      <c r="A8881">
        <v>8880</v>
      </c>
      <c r="B8881" s="13" t="s">
        <v>11472</v>
      </c>
      <c r="C8881" t="s">
        <v>2427</v>
      </c>
    </row>
    <row r="8882" spans="1:3" x14ac:dyDescent="0.25">
      <c r="A8882">
        <v>8881</v>
      </c>
      <c r="B8882" s="13" t="s">
        <v>11473</v>
      </c>
      <c r="C8882" t="s">
        <v>2428</v>
      </c>
    </row>
    <row r="8883" spans="1:3" x14ac:dyDescent="0.25">
      <c r="A8883">
        <v>8882</v>
      </c>
      <c r="B8883" s="13" t="s">
        <v>11474</v>
      </c>
      <c r="C8883" t="s">
        <v>18479</v>
      </c>
    </row>
    <row r="8884" spans="1:3" x14ac:dyDescent="0.25">
      <c r="A8884">
        <v>8883</v>
      </c>
      <c r="B8884" s="13" t="s">
        <v>11475</v>
      </c>
      <c r="C8884" t="s">
        <v>18480</v>
      </c>
    </row>
    <row r="8885" spans="1:3" x14ac:dyDescent="0.25">
      <c r="A8885">
        <v>8884</v>
      </c>
      <c r="B8885" s="13" t="s">
        <v>11476</v>
      </c>
      <c r="C8885" t="s">
        <v>18481</v>
      </c>
    </row>
    <row r="8886" spans="1:3" x14ac:dyDescent="0.25">
      <c r="A8886">
        <v>8885</v>
      </c>
      <c r="B8886" s="13" t="s">
        <v>11477</v>
      </c>
      <c r="C8886" t="s">
        <v>18482</v>
      </c>
    </row>
    <row r="8887" spans="1:3" x14ac:dyDescent="0.25">
      <c r="A8887">
        <v>8886</v>
      </c>
      <c r="B8887" s="13" t="s">
        <v>11478</v>
      </c>
      <c r="C8887" t="s">
        <v>18483</v>
      </c>
    </row>
    <row r="8888" spans="1:3" x14ac:dyDescent="0.25">
      <c r="A8888">
        <v>8887</v>
      </c>
      <c r="B8888" s="13" t="s">
        <v>11479</v>
      </c>
      <c r="C8888" t="s">
        <v>2429</v>
      </c>
    </row>
    <row r="8889" spans="1:3" x14ac:dyDescent="0.25">
      <c r="A8889">
        <v>8888</v>
      </c>
      <c r="B8889" s="13" t="s">
        <v>11480</v>
      </c>
      <c r="C8889" t="s">
        <v>2430</v>
      </c>
    </row>
    <row r="8890" spans="1:3" x14ac:dyDescent="0.25">
      <c r="A8890">
        <v>8889</v>
      </c>
      <c r="B8890" s="13" t="s">
        <v>11481</v>
      </c>
      <c r="C8890" t="s">
        <v>18484</v>
      </c>
    </row>
    <row r="8891" spans="1:3" x14ac:dyDescent="0.25">
      <c r="A8891">
        <v>8890</v>
      </c>
      <c r="B8891" s="13" t="s">
        <v>11482</v>
      </c>
      <c r="C8891" t="s">
        <v>2431</v>
      </c>
    </row>
    <row r="8892" spans="1:3" x14ac:dyDescent="0.25">
      <c r="A8892">
        <v>8891</v>
      </c>
      <c r="B8892" s="13" t="s">
        <v>11483</v>
      </c>
      <c r="C8892" t="s">
        <v>18485</v>
      </c>
    </row>
    <row r="8893" spans="1:3" x14ac:dyDescent="0.25">
      <c r="A8893">
        <v>8892</v>
      </c>
      <c r="B8893" s="13" t="s">
        <v>11484</v>
      </c>
      <c r="C8893" t="s">
        <v>2432</v>
      </c>
    </row>
    <row r="8894" spans="1:3" x14ac:dyDescent="0.25">
      <c r="A8894">
        <v>8893</v>
      </c>
      <c r="B8894" s="13" t="s">
        <v>11485</v>
      </c>
      <c r="C8894" t="s">
        <v>18486</v>
      </c>
    </row>
    <row r="8895" spans="1:3" x14ac:dyDescent="0.25">
      <c r="A8895">
        <v>8894</v>
      </c>
      <c r="B8895" s="13" t="s">
        <v>11486</v>
      </c>
      <c r="C8895" t="s">
        <v>2433</v>
      </c>
    </row>
    <row r="8896" spans="1:3" x14ac:dyDescent="0.25">
      <c r="A8896">
        <v>8895</v>
      </c>
      <c r="B8896" s="13" t="s">
        <v>11487</v>
      </c>
      <c r="C8896" t="s">
        <v>18487</v>
      </c>
    </row>
    <row r="8897" spans="1:3" x14ac:dyDescent="0.25">
      <c r="A8897">
        <v>8896</v>
      </c>
      <c r="B8897" s="13" t="s">
        <v>11488</v>
      </c>
      <c r="C8897" t="s">
        <v>18488</v>
      </c>
    </row>
    <row r="8898" spans="1:3" x14ac:dyDescent="0.25">
      <c r="A8898">
        <v>8897</v>
      </c>
      <c r="B8898" s="13" t="s">
        <v>11489</v>
      </c>
      <c r="C8898" t="s">
        <v>18489</v>
      </c>
    </row>
    <row r="8899" spans="1:3" x14ac:dyDescent="0.25">
      <c r="A8899">
        <v>8898</v>
      </c>
      <c r="B8899" s="13" t="s">
        <v>11490</v>
      </c>
      <c r="C8899" t="s">
        <v>2434</v>
      </c>
    </row>
    <row r="8900" spans="1:3" x14ac:dyDescent="0.25">
      <c r="A8900">
        <v>8899</v>
      </c>
      <c r="B8900" s="13" t="s">
        <v>11491</v>
      </c>
      <c r="C8900" t="s">
        <v>18490</v>
      </c>
    </row>
    <row r="8901" spans="1:3" x14ac:dyDescent="0.25">
      <c r="A8901">
        <v>8900</v>
      </c>
      <c r="B8901" s="13" t="s">
        <v>11492</v>
      </c>
      <c r="C8901" t="s">
        <v>2435</v>
      </c>
    </row>
    <row r="8902" spans="1:3" x14ac:dyDescent="0.25">
      <c r="A8902">
        <v>8901</v>
      </c>
      <c r="B8902" s="13" t="s">
        <v>11493</v>
      </c>
      <c r="C8902" t="s">
        <v>18491</v>
      </c>
    </row>
    <row r="8903" spans="1:3" x14ac:dyDescent="0.25">
      <c r="A8903">
        <v>8902</v>
      </c>
      <c r="B8903" s="13" t="s">
        <v>11494</v>
      </c>
      <c r="C8903" t="s">
        <v>2436</v>
      </c>
    </row>
    <row r="8904" spans="1:3" x14ac:dyDescent="0.25">
      <c r="A8904">
        <v>8903</v>
      </c>
      <c r="B8904" s="13" t="s">
        <v>11495</v>
      </c>
      <c r="C8904" t="s">
        <v>2437</v>
      </c>
    </row>
    <row r="8905" spans="1:3" x14ac:dyDescent="0.25">
      <c r="A8905">
        <v>8904</v>
      </c>
      <c r="B8905" s="13" t="s">
        <v>11496</v>
      </c>
      <c r="C8905" t="s">
        <v>2438</v>
      </c>
    </row>
    <row r="8906" spans="1:3" x14ac:dyDescent="0.25">
      <c r="A8906">
        <v>8905</v>
      </c>
      <c r="B8906" s="13" t="s">
        <v>11497</v>
      </c>
      <c r="C8906" t="s">
        <v>18492</v>
      </c>
    </row>
    <row r="8907" spans="1:3" x14ac:dyDescent="0.25">
      <c r="A8907">
        <v>8906</v>
      </c>
      <c r="B8907" s="13" t="s">
        <v>11498</v>
      </c>
      <c r="C8907" t="s">
        <v>2439</v>
      </c>
    </row>
    <row r="8908" spans="1:3" x14ac:dyDescent="0.25">
      <c r="A8908">
        <v>8907</v>
      </c>
      <c r="B8908" s="13" t="s">
        <v>11499</v>
      </c>
      <c r="C8908" t="s">
        <v>18493</v>
      </c>
    </row>
    <row r="8909" spans="1:3" x14ac:dyDescent="0.25">
      <c r="A8909">
        <v>8908</v>
      </c>
      <c r="B8909" s="13" t="s">
        <v>11500</v>
      </c>
      <c r="C8909" t="s">
        <v>2440</v>
      </c>
    </row>
    <row r="8910" spans="1:3" x14ac:dyDescent="0.25">
      <c r="A8910">
        <v>8909</v>
      </c>
      <c r="B8910" s="13" t="s">
        <v>11501</v>
      </c>
      <c r="C8910" t="s">
        <v>18494</v>
      </c>
    </row>
    <row r="8911" spans="1:3" x14ac:dyDescent="0.25">
      <c r="A8911">
        <v>8910</v>
      </c>
      <c r="B8911" s="13" t="s">
        <v>11502</v>
      </c>
      <c r="C8911" t="s">
        <v>18495</v>
      </c>
    </row>
    <row r="8912" spans="1:3" x14ac:dyDescent="0.25">
      <c r="A8912">
        <v>8911</v>
      </c>
      <c r="B8912" s="13" t="s">
        <v>11503</v>
      </c>
      <c r="C8912" t="s">
        <v>18496</v>
      </c>
    </row>
    <row r="8913" spans="1:3" x14ac:dyDescent="0.25">
      <c r="A8913">
        <v>8912</v>
      </c>
      <c r="B8913" s="13" t="s">
        <v>11504</v>
      </c>
      <c r="C8913" t="s">
        <v>18497</v>
      </c>
    </row>
    <row r="8914" spans="1:3" x14ac:dyDescent="0.25">
      <c r="A8914">
        <v>8913</v>
      </c>
      <c r="B8914" s="13" t="s">
        <v>11505</v>
      </c>
      <c r="C8914" t="s">
        <v>18498</v>
      </c>
    </row>
    <row r="8915" spans="1:3" x14ac:dyDescent="0.25">
      <c r="A8915">
        <v>8914</v>
      </c>
      <c r="B8915" s="13" t="s">
        <v>11506</v>
      </c>
      <c r="C8915" t="s">
        <v>18499</v>
      </c>
    </row>
    <row r="8916" spans="1:3" x14ac:dyDescent="0.25">
      <c r="A8916">
        <v>8915</v>
      </c>
      <c r="B8916" s="13" t="s">
        <v>11507</v>
      </c>
      <c r="C8916" t="s">
        <v>18500</v>
      </c>
    </row>
    <row r="8917" spans="1:3" x14ac:dyDescent="0.25">
      <c r="A8917">
        <v>8916</v>
      </c>
      <c r="B8917" s="13" t="s">
        <v>11508</v>
      </c>
      <c r="C8917" t="s">
        <v>2442</v>
      </c>
    </row>
    <row r="8918" spans="1:3" x14ac:dyDescent="0.25">
      <c r="A8918">
        <v>8917</v>
      </c>
      <c r="B8918" s="13" t="s">
        <v>11509</v>
      </c>
      <c r="C8918" t="s">
        <v>18501</v>
      </c>
    </row>
    <row r="8919" spans="1:3" x14ac:dyDescent="0.25">
      <c r="A8919">
        <v>8918</v>
      </c>
      <c r="B8919" s="13" t="s">
        <v>11510</v>
      </c>
      <c r="C8919" t="s">
        <v>18502</v>
      </c>
    </row>
    <row r="8920" spans="1:3" x14ac:dyDescent="0.25">
      <c r="A8920">
        <v>8919</v>
      </c>
      <c r="B8920" s="13" t="s">
        <v>11511</v>
      </c>
      <c r="C8920" t="s">
        <v>18503</v>
      </c>
    </row>
    <row r="8921" spans="1:3" x14ac:dyDescent="0.25">
      <c r="A8921">
        <v>8920</v>
      </c>
      <c r="B8921" s="13" t="s">
        <v>11512</v>
      </c>
      <c r="C8921" t="s">
        <v>18504</v>
      </c>
    </row>
    <row r="8922" spans="1:3" x14ac:dyDescent="0.25">
      <c r="A8922">
        <v>8921</v>
      </c>
      <c r="B8922" s="13" t="s">
        <v>11513</v>
      </c>
      <c r="C8922" t="s">
        <v>18505</v>
      </c>
    </row>
    <row r="8923" spans="1:3" x14ac:dyDescent="0.25">
      <c r="A8923">
        <v>8922</v>
      </c>
      <c r="B8923" s="13" t="s">
        <v>11514</v>
      </c>
      <c r="C8923" t="s">
        <v>18506</v>
      </c>
    </row>
    <row r="8924" spans="1:3" x14ac:dyDescent="0.25">
      <c r="A8924">
        <v>8923</v>
      </c>
      <c r="B8924" s="13" t="s">
        <v>11515</v>
      </c>
      <c r="C8924" t="s">
        <v>18507</v>
      </c>
    </row>
    <row r="8925" spans="1:3" x14ac:dyDescent="0.25">
      <c r="A8925">
        <v>8924</v>
      </c>
      <c r="B8925" s="13" t="s">
        <v>11516</v>
      </c>
      <c r="C8925" t="s">
        <v>18508</v>
      </c>
    </row>
    <row r="8926" spans="1:3" x14ac:dyDescent="0.25">
      <c r="A8926">
        <v>8925</v>
      </c>
      <c r="B8926" s="13" t="s">
        <v>11517</v>
      </c>
      <c r="C8926" t="s">
        <v>18509</v>
      </c>
    </row>
    <row r="8927" spans="1:3" x14ac:dyDescent="0.25">
      <c r="A8927">
        <v>8926</v>
      </c>
      <c r="B8927" s="13" t="s">
        <v>11518</v>
      </c>
      <c r="C8927" t="s">
        <v>18510</v>
      </c>
    </row>
    <row r="8928" spans="1:3" x14ac:dyDescent="0.25">
      <c r="A8928">
        <v>8927</v>
      </c>
      <c r="B8928" s="13" t="s">
        <v>11519</v>
      </c>
      <c r="C8928" t="s">
        <v>2443</v>
      </c>
    </row>
    <row r="8929" spans="1:3" x14ac:dyDescent="0.25">
      <c r="A8929">
        <v>8928</v>
      </c>
      <c r="B8929" s="13" t="s">
        <v>11520</v>
      </c>
      <c r="C8929" t="s">
        <v>2444</v>
      </c>
    </row>
    <row r="8930" spans="1:3" x14ac:dyDescent="0.25">
      <c r="A8930">
        <v>8929</v>
      </c>
      <c r="B8930" s="13" t="s">
        <v>11521</v>
      </c>
      <c r="C8930" t="s">
        <v>2445</v>
      </c>
    </row>
    <row r="8931" spans="1:3" x14ac:dyDescent="0.25">
      <c r="A8931">
        <v>8930</v>
      </c>
      <c r="B8931" s="13" t="s">
        <v>11522</v>
      </c>
      <c r="C8931" t="s">
        <v>18511</v>
      </c>
    </row>
    <row r="8932" spans="1:3" x14ac:dyDescent="0.25">
      <c r="A8932">
        <v>8931</v>
      </c>
      <c r="B8932" s="13" t="s">
        <v>11523</v>
      </c>
      <c r="C8932" t="s">
        <v>18512</v>
      </c>
    </row>
    <row r="8933" spans="1:3" x14ac:dyDescent="0.25">
      <c r="A8933">
        <v>8932</v>
      </c>
      <c r="B8933" s="13" t="s">
        <v>11524</v>
      </c>
      <c r="C8933" t="s">
        <v>18513</v>
      </c>
    </row>
    <row r="8934" spans="1:3" x14ac:dyDescent="0.25">
      <c r="A8934">
        <v>8933</v>
      </c>
      <c r="B8934" s="13" t="s">
        <v>11525</v>
      </c>
      <c r="C8934" t="s">
        <v>18514</v>
      </c>
    </row>
    <row r="8935" spans="1:3" x14ac:dyDescent="0.25">
      <c r="A8935">
        <v>8934</v>
      </c>
      <c r="B8935" s="13" t="s">
        <v>11526</v>
      </c>
      <c r="C8935" t="s">
        <v>18515</v>
      </c>
    </row>
    <row r="8936" spans="1:3" x14ac:dyDescent="0.25">
      <c r="A8936">
        <v>8935</v>
      </c>
      <c r="B8936" s="13" t="s">
        <v>11527</v>
      </c>
      <c r="C8936" t="s">
        <v>18516</v>
      </c>
    </row>
    <row r="8937" spans="1:3" x14ac:dyDescent="0.25">
      <c r="A8937">
        <v>8936</v>
      </c>
      <c r="B8937" s="13" t="s">
        <v>11528</v>
      </c>
      <c r="C8937" t="s">
        <v>18517</v>
      </c>
    </row>
    <row r="8938" spans="1:3" x14ac:dyDescent="0.25">
      <c r="A8938">
        <v>8937</v>
      </c>
      <c r="B8938" s="13" t="s">
        <v>11529</v>
      </c>
      <c r="C8938" t="s">
        <v>18518</v>
      </c>
    </row>
    <row r="8939" spans="1:3" x14ac:dyDescent="0.25">
      <c r="A8939">
        <v>8938</v>
      </c>
      <c r="B8939" s="13" t="s">
        <v>11530</v>
      </c>
      <c r="C8939" t="s">
        <v>18519</v>
      </c>
    </row>
    <row r="8940" spans="1:3" x14ac:dyDescent="0.25">
      <c r="A8940">
        <v>8939</v>
      </c>
      <c r="B8940" s="13" t="s">
        <v>11531</v>
      </c>
      <c r="C8940" t="s">
        <v>18520</v>
      </c>
    </row>
    <row r="8941" spans="1:3" x14ac:dyDescent="0.25">
      <c r="A8941">
        <v>8940</v>
      </c>
      <c r="B8941" s="13" t="s">
        <v>11532</v>
      </c>
      <c r="C8941" t="s">
        <v>18521</v>
      </c>
    </row>
    <row r="8942" spans="1:3" x14ac:dyDescent="0.25">
      <c r="A8942">
        <v>8941</v>
      </c>
      <c r="B8942" s="13" t="s">
        <v>11533</v>
      </c>
      <c r="C8942" t="s">
        <v>18522</v>
      </c>
    </row>
    <row r="8943" spans="1:3" x14ac:dyDescent="0.25">
      <c r="A8943">
        <v>8942</v>
      </c>
      <c r="B8943" s="13" t="s">
        <v>11534</v>
      </c>
      <c r="C8943" t="s">
        <v>18523</v>
      </c>
    </row>
    <row r="8944" spans="1:3" x14ac:dyDescent="0.25">
      <c r="A8944">
        <v>8943</v>
      </c>
      <c r="B8944" s="13" t="s">
        <v>11535</v>
      </c>
      <c r="C8944" t="s">
        <v>2446</v>
      </c>
    </row>
    <row r="8945" spans="1:3" x14ac:dyDescent="0.25">
      <c r="A8945">
        <v>8944</v>
      </c>
      <c r="B8945" s="13" t="s">
        <v>11536</v>
      </c>
      <c r="C8945" t="s">
        <v>18524</v>
      </c>
    </row>
    <row r="8946" spans="1:3" x14ac:dyDescent="0.25">
      <c r="A8946">
        <v>8945</v>
      </c>
      <c r="B8946" s="13" t="s">
        <v>11537</v>
      </c>
      <c r="C8946" t="s">
        <v>18525</v>
      </c>
    </row>
    <row r="8947" spans="1:3" x14ac:dyDescent="0.25">
      <c r="A8947">
        <v>8946</v>
      </c>
      <c r="B8947" s="13" t="s">
        <v>11538</v>
      </c>
      <c r="C8947" t="s">
        <v>18526</v>
      </c>
    </row>
    <row r="8948" spans="1:3" x14ac:dyDescent="0.25">
      <c r="A8948">
        <v>8947</v>
      </c>
      <c r="B8948" s="13" t="s">
        <v>11539</v>
      </c>
      <c r="C8948" t="s">
        <v>2447</v>
      </c>
    </row>
    <row r="8949" spans="1:3" x14ac:dyDescent="0.25">
      <c r="A8949">
        <v>8948</v>
      </c>
      <c r="B8949" s="13" t="s">
        <v>11540</v>
      </c>
      <c r="C8949" t="s">
        <v>18527</v>
      </c>
    </row>
    <row r="8950" spans="1:3" x14ac:dyDescent="0.25">
      <c r="A8950">
        <v>8949</v>
      </c>
      <c r="B8950" s="13" t="s">
        <v>11541</v>
      </c>
      <c r="C8950" t="s">
        <v>18528</v>
      </c>
    </row>
    <row r="8951" spans="1:3" x14ac:dyDescent="0.25">
      <c r="A8951">
        <v>8950</v>
      </c>
      <c r="B8951" s="13" t="s">
        <v>11542</v>
      </c>
      <c r="C8951" t="s">
        <v>18529</v>
      </c>
    </row>
    <row r="8952" spans="1:3" x14ac:dyDescent="0.25">
      <c r="A8952">
        <v>8951</v>
      </c>
      <c r="B8952" s="13" t="s">
        <v>11543</v>
      </c>
      <c r="C8952" t="s">
        <v>18530</v>
      </c>
    </row>
    <row r="8953" spans="1:3" x14ac:dyDescent="0.25">
      <c r="A8953">
        <v>8952</v>
      </c>
      <c r="B8953" s="13" t="s">
        <v>11544</v>
      </c>
      <c r="C8953" t="s">
        <v>18531</v>
      </c>
    </row>
    <row r="8954" spans="1:3" x14ac:dyDescent="0.25">
      <c r="A8954">
        <v>8953</v>
      </c>
      <c r="B8954" s="13" t="s">
        <v>11545</v>
      </c>
      <c r="C8954" t="s">
        <v>18532</v>
      </c>
    </row>
    <row r="8955" spans="1:3" x14ac:dyDescent="0.25">
      <c r="A8955">
        <v>8954</v>
      </c>
      <c r="B8955" s="13" t="s">
        <v>11546</v>
      </c>
      <c r="C8955" t="s">
        <v>18533</v>
      </c>
    </row>
    <row r="8956" spans="1:3" x14ac:dyDescent="0.25">
      <c r="A8956">
        <v>8955</v>
      </c>
      <c r="B8956" s="13" t="s">
        <v>11547</v>
      </c>
      <c r="C8956" t="s">
        <v>18534</v>
      </c>
    </row>
    <row r="8957" spans="1:3" x14ac:dyDescent="0.25">
      <c r="A8957">
        <v>8956</v>
      </c>
      <c r="B8957" s="13" t="s">
        <v>11548</v>
      </c>
      <c r="C8957" t="s">
        <v>18535</v>
      </c>
    </row>
    <row r="8958" spans="1:3" x14ac:dyDescent="0.25">
      <c r="A8958">
        <v>8957</v>
      </c>
      <c r="B8958" s="13" t="s">
        <v>11549</v>
      </c>
      <c r="C8958" t="s">
        <v>18536</v>
      </c>
    </row>
    <row r="8959" spans="1:3" x14ac:dyDescent="0.25">
      <c r="A8959">
        <v>8958</v>
      </c>
      <c r="B8959" s="13" t="s">
        <v>11550</v>
      </c>
      <c r="C8959" t="s">
        <v>18537</v>
      </c>
    </row>
    <row r="8960" spans="1:3" x14ac:dyDescent="0.25">
      <c r="A8960">
        <v>8959</v>
      </c>
      <c r="B8960" s="13" t="s">
        <v>11551</v>
      </c>
      <c r="C8960" t="s">
        <v>18538</v>
      </c>
    </row>
    <row r="8961" spans="1:3" x14ac:dyDescent="0.25">
      <c r="A8961">
        <v>8960</v>
      </c>
      <c r="B8961" s="13" t="s">
        <v>11552</v>
      </c>
      <c r="C8961" t="s">
        <v>18539</v>
      </c>
    </row>
    <row r="8962" spans="1:3" x14ac:dyDescent="0.25">
      <c r="A8962">
        <v>8961</v>
      </c>
      <c r="B8962" s="13" t="s">
        <v>11553</v>
      </c>
      <c r="C8962" t="s">
        <v>18540</v>
      </c>
    </row>
    <row r="8963" spans="1:3" x14ac:dyDescent="0.25">
      <c r="A8963">
        <v>8962</v>
      </c>
      <c r="B8963" s="13" t="s">
        <v>11554</v>
      </c>
      <c r="C8963" t="s">
        <v>2448</v>
      </c>
    </row>
    <row r="8964" spans="1:3" x14ac:dyDescent="0.25">
      <c r="A8964">
        <v>8963</v>
      </c>
      <c r="B8964" s="13" t="s">
        <v>11555</v>
      </c>
      <c r="C8964" t="s">
        <v>18541</v>
      </c>
    </row>
    <row r="8965" spans="1:3" x14ac:dyDescent="0.25">
      <c r="A8965">
        <v>8964</v>
      </c>
      <c r="B8965" s="13" t="s">
        <v>11556</v>
      </c>
      <c r="C8965" t="s">
        <v>18542</v>
      </c>
    </row>
    <row r="8966" spans="1:3" x14ac:dyDescent="0.25">
      <c r="A8966">
        <v>8965</v>
      </c>
      <c r="B8966" s="13" t="s">
        <v>11557</v>
      </c>
      <c r="C8966" t="s">
        <v>18543</v>
      </c>
    </row>
    <row r="8967" spans="1:3" x14ac:dyDescent="0.25">
      <c r="A8967">
        <v>8966</v>
      </c>
      <c r="B8967" s="13" t="s">
        <v>11558</v>
      </c>
      <c r="C8967" t="s">
        <v>18544</v>
      </c>
    </row>
    <row r="8968" spans="1:3" x14ac:dyDescent="0.25">
      <c r="A8968">
        <v>8967</v>
      </c>
      <c r="B8968" s="13" t="s">
        <v>11559</v>
      </c>
      <c r="C8968" t="s">
        <v>18545</v>
      </c>
    </row>
    <row r="8969" spans="1:3" x14ac:dyDescent="0.25">
      <c r="A8969">
        <v>8968</v>
      </c>
      <c r="B8969" s="13" t="s">
        <v>11560</v>
      </c>
      <c r="C8969" t="s">
        <v>18546</v>
      </c>
    </row>
    <row r="8970" spans="1:3" x14ac:dyDescent="0.25">
      <c r="A8970">
        <v>8969</v>
      </c>
      <c r="B8970" s="13" t="s">
        <v>11561</v>
      </c>
      <c r="C8970" t="s">
        <v>18547</v>
      </c>
    </row>
    <row r="8971" spans="1:3" x14ac:dyDescent="0.25">
      <c r="A8971">
        <v>8970</v>
      </c>
      <c r="B8971" s="13" t="s">
        <v>11562</v>
      </c>
      <c r="C8971" t="s">
        <v>18548</v>
      </c>
    </row>
    <row r="8972" spans="1:3" x14ac:dyDescent="0.25">
      <c r="A8972">
        <v>8971</v>
      </c>
      <c r="B8972" s="13" t="s">
        <v>11563</v>
      </c>
      <c r="C8972" t="s">
        <v>18549</v>
      </c>
    </row>
    <row r="8973" spans="1:3" x14ac:dyDescent="0.25">
      <c r="A8973">
        <v>8972</v>
      </c>
      <c r="B8973" s="13" t="s">
        <v>11564</v>
      </c>
      <c r="C8973" t="s">
        <v>18550</v>
      </c>
    </row>
    <row r="8974" spans="1:3" x14ac:dyDescent="0.25">
      <c r="A8974">
        <v>8973</v>
      </c>
      <c r="B8974" s="13" t="s">
        <v>11565</v>
      </c>
      <c r="C8974" t="s">
        <v>2449</v>
      </c>
    </row>
    <row r="8975" spans="1:3" x14ac:dyDescent="0.25">
      <c r="A8975">
        <v>8974</v>
      </c>
      <c r="B8975" s="13" t="s">
        <v>11566</v>
      </c>
      <c r="C8975" t="s">
        <v>18551</v>
      </c>
    </row>
    <row r="8976" spans="1:3" x14ac:dyDescent="0.25">
      <c r="A8976">
        <v>8975</v>
      </c>
      <c r="B8976" s="13" t="s">
        <v>11567</v>
      </c>
      <c r="C8976" t="s">
        <v>18552</v>
      </c>
    </row>
    <row r="8977" spans="1:3" x14ac:dyDescent="0.25">
      <c r="A8977">
        <v>8976</v>
      </c>
      <c r="B8977" s="13" t="s">
        <v>11568</v>
      </c>
      <c r="C8977" t="s">
        <v>18553</v>
      </c>
    </row>
    <row r="8978" spans="1:3" x14ac:dyDescent="0.25">
      <c r="A8978">
        <v>8977</v>
      </c>
      <c r="B8978" s="13" t="s">
        <v>11569</v>
      </c>
      <c r="C8978" t="s">
        <v>2450</v>
      </c>
    </row>
    <row r="8979" spans="1:3" x14ac:dyDescent="0.25">
      <c r="A8979">
        <v>8978</v>
      </c>
      <c r="B8979" s="13" t="s">
        <v>11570</v>
      </c>
      <c r="C8979" t="s">
        <v>18554</v>
      </c>
    </row>
    <row r="8980" spans="1:3" x14ac:dyDescent="0.25">
      <c r="A8980">
        <v>8979</v>
      </c>
      <c r="B8980" s="13" t="s">
        <v>11571</v>
      </c>
      <c r="C8980" t="s">
        <v>18555</v>
      </c>
    </row>
    <row r="8981" spans="1:3" x14ac:dyDescent="0.25">
      <c r="A8981">
        <v>8980</v>
      </c>
      <c r="B8981" s="13" t="s">
        <v>11572</v>
      </c>
      <c r="C8981" t="s">
        <v>18556</v>
      </c>
    </row>
    <row r="8982" spans="1:3" x14ac:dyDescent="0.25">
      <c r="A8982">
        <v>8981</v>
      </c>
      <c r="B8982" s="13" t="s">
        <v>11573</v>
      </c>
      <c r="C8982" t="s">
        <v>18557</v>
      </c>
    </row>
    <row r="8983" spans="1:3" x14ac:dyDescent="0.25">
      <c r="A8983">
        <v>8982</v>
      </c>
      <c r="B8983" s="13" t="s">
        <v>11574</v>
      </c>
      <c r="C8983" t="s">
        <v>18558</v>
      </c>
    </row>
    <row r="8984" spans="1:3" x14ac:dyDescent="0.25">
      <c r="A8984">
        <v>8983</v>
      </c>
      <c r="B8984" s="13" t="s">
        <v>11575</v>
      </c>
      <c r="C8984" t="s">
        <v>18559</v>
      </c>
    </row>
    <row r="8985" spans="1:3" x14ac:dyDescent="0.25">
      <c r="A8985">
        <v>8984</v>
      </c>
      <c r="B8985" s="13" t="s">
        <v>11576</v>
      </c>
      <c r="C8985" t="s">
        <v>18560</v>
      </c>
    </row>
    <row r="8986" spans="1:3" x14ac:dyDescent="0.25">
      <c r="A8986">
        <v>8985</v>
      </c>
      <c r="B8986" s="13" t="s">
        <v>11577</v>
      </c>
      <c r="C8986" t="s">
        <v>18561</v>
      </c>
    </row>
    <row r="8987" spans="1:3" x14ac:dyDescent="0.25">
      <c r="A8987">
        <v>8986</v>
      </c>
      <c r="B8987" s="13" t="s">
        <v>11578</v>
      </c>
      <c r="C8987" t="s">
        <v>18562</v>
      </c>
    </row>
    <row r="8988" spans="1:3" x14ac:dyDescent="0.25">
      <c r="A8988">
        <v>8987</v>
      </c>
      <c r="B8988" s="13" t="s">
        <v>11579</v>
      </c>
      <c r="C8988" t="s">
        <v>18563</v>
      </c>
    </row>
    <row r="8989" spans="1:3" x14ac:dyDescent="0.25">
      <c r="A8989">
        <v>8988</v>
      </c>
      <c r="B8989" s="13" t="s">
        <v>11580</v>
      </c>
      <c r="C8989" t="s">
        <v>18564</v>
      </c>
    </row>
    <row r="8990" spans="1:3" x14ac:dyDescent="0.25">
      <c r="A8990">
        <v>8989</v>
      </c>
      <c r="B8990" s="13" t="s">
        <v>11581</v>
      </c>
      <c r="C8990" t="s">
        <v>18565</v>
      </c>
    </row>
    <row r="8991" spans="1:3" x14ac:dyDescent="0.25">
      <c r="A8991">
        <v>8990</v>
      </c>
      <c r="B8991" s="13" t="s">
        <v>11582</v>
      </c>
      <c r="C8991" t="s">
        <v>18566</v>
      </c>
    </row>
    <row r="8992" spans="1:3" x14ac:dyDescent="0.25">
      <c r="A8992">
        <v>8991</v>
      </c>
      <c r="B8992" s="13" t="s">
        <v>11583</v>
      </c>
      <c r="C8992" t="s">
        <v>18567</v>
      </c>
    </row>
    <row r="8993" spans="1:3" x14ac:dyDescent="0.25">
      <c r="A8993">
        <v>8992</v>
      </c>
      <c r="B8993" s="13" t="s">
        <v>11584</v>
      </c>
      <c r="C8993" t="s">
        <v>18568</v>
      </c>
    </row>
    <row r="8994" spans="1:3" x14ac:dyDescent="0.25">
      <c r="A8994">
        <v>8993</v>
      </c>
      <c r="B8994" s="13" t="s">
        <v>11585</v>
      </c>
      <c r="C8994" t="s">
        <v>18569</v>
      </c>
    </row>
    <row r="8995" spans="1:3" x14ac:dyDescent="0.25">
      <c r="A8995">
        <v>8994</v>
      </c>
      <c r="B8995" s="13" t="s">
        <v>11586</v>
      </c>
      <c r="C8995" t="s">
        <v>18570</v>
      </c>
    </row>
    <row r="8996" spans="1:3" x14ac:dyDescent="0.25">
      <c r="A8996">
        <v>8995</v>
      </c>
      <c r="B8996" s="13" t="s">
        <v>11587</v>
      </c>
      <c r="C8996" t="s">
        <v>18571</v>
      </c>
    </row>
    <row r="8997" spans="1:3" x14ac:dyDescent="0.25">
      <c r="A8997">
        <v>8996</v>
      </c>
      <c r="B8997" s="13" t="s">
        <v>11588</v>
      </c>
      <c r="C8997" t="s">
        <v>18572</v>
      </c>
    </row>
    <row r="8998" spans="1:3" x14ac:dyDescent="0.25">
      <c r="A8998">
        <v>8997</v>
      </c>
      <c r="B8998" s="13" t="s">
        <v>11589</v>
      </c>
      <c r="C8998" t="s">
        <v>18573</v>
      </c>
    </row>
    <row r="8999" spans="1:3" x14ac:dyDescent="0.25">
      <c r="A8999">
        <v>8998</v>
      </c>
      <c r="B8999" s="13" t="s">
        <v>11590</v>
      </c>
      <c r="C8999" t="s">
        <v>18574</v>
      </c>
    </row>
    <row r="9000" spans="1:3" x14ac:dyDescent="0.25">
      <c r="A9000">
        <v>8999</v>
      </c>
      <c r="B9000" s="13" t="s">
        <v>11591</v>
      </c>
      <c r="C9000" t="s">
        <v>18575</v>
      </c>
    </row>
    <row r="9001" spans="1:3" x14ac:dyDescent="0.25">
      <c r="A9001">
        <v>9000</v>
      </c>
      <c r="B9001" s="13" t="s">
        <v>11592</v>
      </c>
      <c r="C9001" t="s">
        <v>18576</v>
      </c>
    </row>
    <row r="9002" spans="1:3" x14ac:dyDescent="0.25">
      <c r="A9002">
        <v>9001</v>
      </c>
      <c r="B9002" s="13" t="s">
        <v>11593</v>
      </c>
      <c r="C9002" t="s">
        <v>18577</v>
      </c>
    </row>
    <row r="9003" spans="1:3" x14ac:dyDescent="0.25">
      <c r="A9003">
        <v>9002</v>
      </c>
      <c r="B9003" s="13" t="s">
        <v>11594</v>
      </c>
      <c r="C9003" t="s">
        <v>18578</v>
      </c>
    </row>
    <row r="9004" spans="1:3" x14ac:dyDescent="0.25">
      <c r="A9004">
        <v>9003</v>
      </c>
      <c r="B9004" s="13" t="s">
        <v>11595</v>
      </c>
      <c r="C9004" t="s">
        <v>18579</v>
      </c>
    </row>
    <row r="9005" spans="1:3" x14ac:dyDescent="0.25">
      <c r="A9005">
        <v>9004</v>
      </c>
      <c r="B9005" s="13" t="s">
        <v>11596</v>
      </c>
      <c r="C9005" t="s">
        <v>18580</v>
      </c>
    </row>
    <row r="9006" spans="1:3" x14ac:dyDescent="0.25">
      <c r="A9006">
        <v>9005</v>
      </c>
      <c r="B9006" s="13" t="s">
        <v>11597</v>
      </c>
      <c r="C9006" t="s">
        <v>18581</v>
      </c>
    </row>
    <row r="9007" spans="1:3" x14ac:dyDescent="0.25">
      <c r="A9007">
        <v>9006</v>
      </c>
      <c r="B9007" s="13" t="s">
        <v>11598</v>
      </c>
      <c r="C9007" t="s">
        <v>18582</v>
      </c>
    </row>
    <row r="9008" spans="1:3" x14ac:dyDescent="0.25">
      <c r="A9008">
        <v>9007</v>
      </c>
      <c r="B9008" s="13" t="s">
        <v>11599</v>
      </c>
      <c r="C9008" t="s">
        <v>18583</v>
      </c>
    </row>
    <row r="9009" spans="1:3" x14ac:dyDescent="0.25">
      <c r="A9009">
        <v>9008</v>
      </c>
      <c r="B9009" s="13" t="s">
        <v>11600</v>
      </c>
      <c r="C9009" t="s">
        <v>18584</v>
      </c>
    </row>
    <row r="9010" spans="1:3" x14ac:dyDescent="0.25">
      <c r="A9010">
        <v>9009</v>
      </c>
      <c r="B9010" s="13" t="s">
        <v>11601</v>
      </c>
      <c r="C9010" t="s">
        <v>18585</v>
      </c>
    </row>
    <row r="9011" spans="1:3" x14ac:dyDescent="0.25">
      <c r="A9011">
        <v>9010</v>
      </c>
      <c r="B9011" s="13" t="s">
        <v>11602</v>
      </c>
      <c r="C9011" t="s">
        <v>18586</v>
      </c>
    </row>
    <row r="9012" spans="1:3" x14ac:dyDescent="0.25">
      <c r="A9012">
        <v>9011</v>
      </c>
      <c r="B9012" s="13" t="s">
        <v>11603</v>
      </c>
      <c r="C9012" t="s">
        <v>18587</v>
      </c>
    </row>
    <row r="9013" spans="1:3" x14ac:dyDescent="0.25">
      <c r="A9013">
        <v>9012</v>
      </c>
      <c r="B9013" s="13" t="s">
        <v>11604</v>
      </c>
      <c r="C9013" t="s">
        <v>18588</v>
      </c>
    </row>
    <row r="9014" spans="1:3" x14ac:dyDescent="0.25">
      <c r="A9014">
        <v>9013</v>
      </c>
      <c r="B9014" s="13" t="s">
        <v>11605</v>
      </c>
      <c r="C9014" t="s">
        <v>18589</v>
      </c>
    </row>
    <row r="9015" spans="1:3" x14ac:dyDescent="0.25">
      <c r="A9015">
        <v>9014</v>
      </c>
      <c r="B9015" s="13" t="s">
        <v>11606</v>
      </c>
      <c r="C9015" t="s">
        <v>18590</v>
      </c>
    </row>
    <row r="9016" spans="1:3" x14ac:dyDescent="0.25">
      <c r="A9016">
        <v>9015</v>
      </c>
      <c r="B9016" s="13" t="s">
        <v>11607</v>
      </c>
      <c r="C9016" t="s">
        <v>18591</v>
      </c>
    </row>
    <row r="9017" spans="1:3" x14ac:dyDescent="0.25">
      <c r="A9017">
        <v>9016</v>
      </c>
      <c r="B9017" s="13" t="s">
        <v>11608</v>
      </c>
      <c r="C9017" t="s">
        <v>18592</v>
      </c>
    </row>
    <row r="9018" spans="1:3" x14ac:dyDescent="0.25">
      <c r="A9018">
        <v>9017</v>
      </c>
      <c r="B9018" s="13" t="s">
        <v>11609</v>
      </c>
      <c r="C9018" t="s">
        <v>2451</v>
      </c>
    </row>
    <row r="9019" spans="1:3" x14ac:dyDescent="0.25">
      <c r="A9019">
        <v>9018</v>
      </c>
      <c r="B9019" s="13" t="s">
        <v>11610</v>
      </c>
      <c r="C9019" t="s">
        <v>2452</v>
      </c>
    </row>
    <row r="9020" spans="1:3" x14ac:dyDescent="0.25">
      <c r="A9020">
        <v>9019</v>
      </c>
      <c r="B9020" s="13" t="s">
        <v>11611</v>
      </c>
      <c r="C9020" t="s">
        <v>18593</v>
      </c>
    </row>
    <row r="9021" spans="1:3" x14ac:dyDescent="0.25">
      <c r="A9021">
        <v>9020</v>
      </c>
      <c r="B9021" s="13" t="s">
        <v>11612</v>
      </c>
      <c r="C9021" t="s">
        <v>2453</v>
      </c>
    </row>
    <row r="9022" spans="1:3" x14ac:dyDescent="0.25">
      <c r="A9022">
        <v>9021</v>
      </c>
      <c r="B9022" s="13" t="s">
        <v>11613</v>
      </c>
      <c r="C9022" t="s">
        <v>18594</v>
      </c>
    </row>
    <row r="9023" spans="1:3" x14ac:dyDescent="0.25">
      <c r="A9023">
        <v>9022</v>
      </c>
      <c r="B9023" s="13" t="s">
        <v>11614</v>
      </c>
      <c r="C9023" t="s">
        <v>2454</v>
      </c>
    </row>
    <row r="9024" spans="1:3" x14ac:dyDescent="0.25">
      <c r="A9024">
        <v>9023</v>
      </c>
      <c r="B9024" s="13" t="s">
        <v>11615</v>
      </c>
      <c r="C9024" t="s">
        <v>18595</v>
      </c>
    </row>
    <row r="9025" spans="1:3" x14ac:dyDescent="0.25">
      <c r="A9025">
        <v>9024</v>
      </c>
      <c r="B9025" s="13" t="s">
        <v>11616</v>
      </c>
      <c r="C9025" t="s">
        <v>18596</v>
      </c>
    </row>
    <row r="9026" spans="1:3" x14ac:dyDescent="0.25">
      <c r="A9026">
        <v>9025</v>
      </c>
      <c r="B9026" s="13" t="s">
        <v>11617</v>
      </c>
      <c r="C9026" t="s">
        <v>2455</v>
      </c>
    </row>
    <row r="9027" spans="1:3" x14ac:dyDescent="0.25">
      <c r="A9027">
        <v>9026</v>
      </c>
      <c r="B9027" s="13" t="s">
        <v>11618</v>
      </c>
      <c r="C9027" t="s">
        <v>2456</v>
      </c>
    </row>
    <row r="9028" spans="1:3" x14ac:dyDescent="0.25">
      <c r="A9028">
        <v>9027</v>
      </c>
      <c r="B9028" s="13" t="s">
        <v>11619</v>
      </c>
      <c r="C9028" t="s">
        <v>18597</v>
      </c>
    </row>
    <row r="9029" spans="1:3" x14ac:dyDescent="0.25">
      <c r="A9029">
        <v>9028</v>
      </c>
      <c r="B9029" s="13" t="s">
        <v>11620</v>
      </c>
      <c r="C9029" t="s">
        <v>18598</v>
      </c>
    </row>
    <row r="9030" spans="1:3" x14ac:dyDescent="0.25">
      <c r="A9030">
        <v>9029</v>
      </c>
      <c r="B9030" s="13" t="s">
        <v>11621</v>
      </c>
      <c r="C9030" t="s">
        <v>18599</v>
      </c>
    </row>
    <row r="9031" spans="1:3" x14ac:dyDescent="0.25">
      <c r="A9031">
        <v>9030</v>
      </c>
      <c r="B9031" s="13" t="s">
        <v>11622</v>
      </c>
      <c r="C9031" t="s">
        <v>18600</v>
      </c>
    </row>
    <row r="9032" spans="1:3" x14ac:dyDescent="0.25">
      <c r="A9032">
        <v>9031</v>
      </c>
      <c r="B9032" s="13" t="s">
        <v>11623</v>
      </c>
      <c r="C9032" t="s">
        <v>18601</v>
      </c>
    </row>
    <row r="9033" spans="1:3" x14ac:dyDescent="0.25">
      <c r="A9033">
        <v>9032</v>
      </c>
      <c r="B9033" s="13" t="s">
        <v>11624</v>
      </c>
      <c r="C9033" t="s">
        <v>2457</v>
      </c>
    </row>
    <row r="9034" spans="1:3" x14ac:dyDescent="0.25">
      <c r="A9034">
        <v>9033</v>
      </c>
      <c r="B9034" s="13" t="s">
        <v>11625</v>
      </c>
      <c r="C9034" t="s">
        <v>2458</v>
      </c>
    </row>
    <row r="9035" spans="1:3" x14ac:dyDescent="0.25">
      <c r="A9035">
        <v>9034</v>
      </c>
      <c r="B9035" s="13" t="s">
        <v>11626</v>
      </c>
      <c r="C9035" t="s">
        <v>2459</v>
      </c>
    </row>
    <row r="9036" spans="1:3" x14ac:dyDescent="0.25">
      <c r="A9036">
        <v>9035</v>
      </c>
      <c r="B9036" s="13" t="s">
        <v>11627</v>
      </c>
      <c r="C9036" t="s">
        <v>2460</v>
      </c>
    </row>
    <row r="9037" spans="1:3" x14ac:dyDescent="0.25">
      <c r="A9037">
        <v>9036</v>
      </c>
      <c r="B9037" s="13" t="s">
        <v>11628</v>
      </c>
      <c r="C9037" t="s">
        <v>18602</v>
      </c>
    </row>
    <row r="9038" spans="1:3" x14ac:dyDescent="0.25">
      <c r="A9038">
        <v>9037</v>
      </c>
      <c r="B9038" s="13" t="s">
        <v>11629</v>
      </c>
      <c r="C9038" t="s">
        <v>2461</v>
      </c>
    </row>
    <row r="9039" spans="1:3" x14ac:dyDescent="0.25">
      <c r="A9039">
        <v>9038</v>
      </c>
      <c r="B9039" s="13" t="s">
        <v>11630</v>
      </c>
      <c r="C9039" t="s">
        <v>18603</v>
      </c>
    </row>
    <row r="9040" spans="1:3" x14ac:dyDescent="0.25">
      <c r="A9040">
        <v>9039</v>
      </c>
      <c r="B9040" s="13" t="s">
        <v>11631</v>
      </c>
      <c r="C9040" t="s">
        <v>2462</v>
      </c>
    </row>
    <row r="9041" spans="1:3" x14ac:dyDescent="0.25">
      <c r="A9041">
        <v>9040</v>
      </c>
      <c r="B9041" s="13" t="s">
        <v>11632</v>
      </c>
      <c r="C9041" t="s">
        <v>18604</v>
      </c>
    </row>
    <row r="9042" spans="1:3" x14ac:dyDescent="0.25">
      <c r="A9042">
        <v>9041</v>
      </c>
      <c r="B9042" s="13" t="s">
        <v>11633</v>
      </c>
      <c r="C9042" t="s">
        <v>2463</v>
      </c>
    </row>
    <row r="9043" spans="1:3" x14ac:dyDescent="0.25">
      <c r="A9043">
        <v>9042</v>
      </c>
      <c r="B9043" s="13" t="s">
        <v>11634</v>
      </c>
      <c r="C9043" t="s">
        <v>2464</v>
      </c>
    </row>
    <row r="9044" spans="1:3" x14ac:dyDescent="0.25">
      <c r="A9044">
        <v>9043</v>
      </c>
      <c r="B9044" s="13" t="s">
        <v>11635</v>
      </c>
      <c r="C9044" t="s">
        <v>2465</v>
      </c>
    </row>
    <row r="9045" spans="1:3" x14ac:dyDescent="0.25">
      <c r="A9045">
        <v>9044</v>
      </c>
      <c r="B9045" s="13" t="s">
        <v>11636</v>
      </c>
      <c r="C9045" t="s">
        <v>2466</v>
      </c>
    </row>
    <row r="9046" spans="1:3" x14ac:dyDescent="0.25">
      <c r="A9046">
        <v>9045</v>
      </c>
      <c r="B9046" s="13" t="s">
        <v>11637</v>
      </c>
      <c r="C9046" t="s">
        <v>18605</v>
      </c>
    </row>
    <row r="9047" spans="1:3" x14ac:dyDescent="0.25">
      <c r="A9047">
        <v>9046</v>
      </c>
      <c r="B9047" s="13" t="s">
        <v>11638</v>
      </c>
      <c r="C9047" t="s">
        <v>18606</v>
      </c>
    </row>
    <row r="9048" spans="1:3" x14ac:dyDescent="0.25">
      <c r="A9048">
        <v>9047</v>
      </c>
      <c r="B9048" s="13" t="s">
        <v>11639</v>
      </c>
      <c r="C9048" t="s">
        <v>18607</v>
      </c>
    </row>
    <row r="9049" spans="1:3" x14ac:dyDescent="0.25">
      <c r="A9049">
        <v>9048</v>
      </c>
      <c r="B9049" s="13" t="s">
        <v>11640</v>
      </c>
      <c r="C9049" t="s">
        <v>18608</v>
      </c>
    </row>
    <row r="9050" spans="1:3" x14ac:dyDescent="0.25">
      <c r="A9050">
        <v>9049</v>
      </c>
      <c r="B9050" s="13" t="s">
        <v>11641</v>
      </c>
      <c r="C9050" t="s">
        <v>18609</v>
      </c>
    </row>
    <row r="9051" spans="1:3" x14ac:dyDescent="0.25">
      <c r="A9051">
        <v>9050</v>
      </c>
      <c r="B9051" s="13" t="s">
        <v>11642</v>
      </c>
      <c r="C9051" t="s">
        <v>18610</v>
      </c>
    </row>
    <row r="9052" spans="1:3" x14ac:dyDescent="0.25">
      <c r="A9052">
        <v>9051</v>
      </c>
      <c r="B9052" s="13" t="s">
        <v>11643</v>
      </c>
      <c r="C9052" t="s">
        <v>18611</v>
      </c>
    </row>
    <row r="9053" spans="1:3" x14ac:dyDescent="0.25">
      <c r="A9053">
        <v>9052</v>
      </c>
      <c r="B9053" s="13" t="s">
        <v>11644</v>
      </c>
      <c r="C9053" t="s">
        <v>18612</v>
      </c>
    </row>
    <row r="9054" spans="1:3" x14ac:dyDescent="0.25">
      <c r="A9054">
        <v>9053</v>
      </c>
      <c r="B9054" s="13" t="s">
        <v>11645</v>
      </c>
      <c r="C9054" t="s">
        <v>18613</v>
      </c>
    </row>
    <row r="9055" spans="1:3" x14ac:dyDescent="0.25">
      <c r="A9055">
        <v>9054</v>
      </c>
      <c r="B9055" s="13" t="s">
        <v>11646</v>
      </c>
      <c r="C9055" t="s">
        <v>18614</v>
      </c>
    </row>
    <row r="9056" spans="1:3" x14ac:dyDescent="0.25">
      <c r="A9056">
        <v>9055</v>
      </c>
      <c r="B9056" s="13" t="s">
        <v>11647</v>
      </c>
      <c r="C9056" t="s">
        <v>18615</v>
      </c>
    </row>
    <row r="9057" spans="1:3" x14ac:dyDescent="0.25">
      <c r="A9057">
        <v>9056</v>
      </c>
      <c r="B9057" s="13" t="s">
        <v>11648</v>
      </c>
      <c r="C9057" t="s">
        <v>18616</v>
      </c>
    </row>
    <row r="9058" spans="1:3" x14ac:dyDescent="0.25">
      <c r="A9058">
        <v>9057</v>
      </c>
      <c r="B9058" s="13" t="s">
        <v>11649</v>
      </c>
      <c r="C9058" t="s">
        <v>18617</v>
      </c>
    </row>
    <row r="9059" spans="1:3" x14ac:dyDescent="0.25">
      <c r="A9059">
        <v>9058</v>
      </c>
      <c r="B9059" s="13" t="s">
        <v>11650</v>
      </c>
      <c r="C9059" t="s">
        <v>18618</v>
      </c>
    </row>
    <row r="9060" spans="1:3" x14ac:dyDescent="0.25">
      <c r="A9060">
        <v>9059</v>
      </c>
      <c r="B9060" s="13" t="s">
        <v>11651</v>
      </c>
      <c r="C9060" t="s">
        <v>18619</v>
      </c>
    </row>
    <row r="9061" spans="1:3" x14ac:dyDescent="0.25">
      <c r="A9061">
        <v>9060</v>
      </c>
      <c r="B9061" s="13" t="s">
        <v>11652</v>
      </c>
      <c r="C9061" t="s">
        <v>18620</v>
      </c>
    </row>
    <row r="9062" spans="1:3" x14ac:dyDescent="0.25">
      <c r="A9062">
        <v>9061</v>
      </c>
      <c r="B9062" s="13" t="s">
        <v>11653</v>
      </c>
      <c r="C9062" t="s">
        <v>18621</v>
      </c>
    </row>
    <row r="9063" spans="1:3" x14ac:dyDescent="0.25">
      <c r="A9063">
        <v>9062</v>
      </c>
      <c r="B9063" s="13" t="s">
        <v>11654</v>
      </c>
      <c r="C9063" t="s">
        <v>2467</v>
      </c>
    </row>
    <row r="9064" spans="1:3" x14ac:dyDescent="0.25">
      <c r="A9064">
        <v>9063</v>
      </c>
      <c r="B9064" s="13" t="s">
        <v>11655</v>
      </c>
      <c r="C9064" t="s">
        <v>2468</v>
      </c>
    </row>
    <row r="9065" spans="1:3" x14ac:dyDescent="0.25">
      <c r="A9065">
        <v>9064</v>
      </c>
      <c r="B9065" s="13" t="s">
        <v>11656</v>
      </c>
      <c r="C9065" t="s">
        <v>2469</v>
      </c>
    </row>
    <row r="9066" spans="1:3" x14ac:dyDescent="0.25">
      <c r="A9066">
        <v>9065</v>
      </c>
      <c r="B9066" s="13" t="s">
        <v>11657</v>
      </c>
      <c r="C9066" t="s">
        <v>18622</v>
      </c>
    </row>
    <row r="9067" spans="1:3" x14ac:dyDescent="0.25">
      <c r="A9067">
        <v>9066</v>
      </c>
      <c r="B9067" s="13" t="s">
        <v>11658</v>
      </c>
      <c r="C9067" t="s">
        <v>18623</v>
      </c>
    </row>
    <row r="9068" spans="1:3" x14ac:dyDescent="0.25">
      <c r="A9068">
        <v>9067</v>
      </c>
      <c r="B9068" s="13" t="s">
        <v>11659</v>
      </c>
      <c r="C9068" t="s">
        <v>18624</v>
      </c>
    </row>
    <row r="9069" spans="1:3" x14ac:dyDescent="0.25">
      <c r="A9069">
        <v>9068</v>
      </c>
      <c r="B9069" s="13" t="s">
        <v>11660</v>
      </c>
      <c r="C9069" t="s">
        <v>18625</v>
      </c>
    </row>
    <row r="9070" spans="1:3" x14ac:dyDescent="0.25">
      <c r="A9070">
        <v>9069</v>
      </c>
      <c r="B9070" s="13" t="s">
        <v>11661</v>
      </c>
      <c r="C9070" t="s">
        <v>18626</v>
      </c>
    </row>
    <row r="9071" spans="1:3" x14ac:dyDescent="0.25">
      <c r="A9071">
        <v>9070</v>
      </c>
      <c r="B9071" s="13" t="s">
        <v>11662</v>
      </c>
      <c r="C9071" t="s">
        <v>2470</v>
      </c>
    </row>
    <row r="9072" spans="1:3" x14ac:dyDescent="0.25">
      <c r="A9072">
        <v>9071</v>
      </c>
      <c r="B9072" s="13" t="s">
        <v>11663</v>
      </c>
      <c r="C9072" t="s">
        <v>18627</v>
      </c>
    </row>
    <row r="9073" spans="1:3" x14ac:dyDescent="0.25">
      <c r="A9073">
        <v>9072</v>
      </c>
      <c r="B9073" s="13" t="s">
        <v>11664</v>
      </c>
      <c r="C9073" t="s">
        <v>18628</v>
      </c>
    </row>
    <row r="9074" spans="1:3" x14ac:dyDescent="0.25">
      <c r="A9074">
        <v>9073</v>
      </c>
      <c r="B9074" s="13" t="s">
        <v>11665</v>
      </c>
      <c r="C9074" t="s">
        <v>2471</v>
      </c>
    </row>
    <row r="9075" spans="1:3" x14ac:dyDescent="0.25">
      <c r="A9075">
        <v>9074</v>
      </c>
      <c r="B9075" s="13" t="s">
        <v>11666</v>
      </c>
      <c r="C9075" t="s">
        <v>18629</v>
      </c>
    </row>
    <row r="9076" spans="1:3" x14ac:dyDescent="0.25">
      <c r="A9076">
        <v>9075</v>
      </c>
      <c r="B9076" s="13" t="s">
        <v>11667</v>
      </c>
      <c r="C9076" t="s">
        <v>18630</v>
      </c>
    </row>
    <row r="9077" spans="1:3" x14ac:dyDescent="0.25">
      <c r="A9077">
        <v>9076</v>
      </c>
      <c r="B9077" s="13" t="s">
        <v>11668</v>
      </c>
      <c r="C9077" t="s">
        <v>18631</v>
      </c>
    </row>
    <row r="9078" spans="1:3" x14ac:dyDescent="0.25">
      <c r="A9078">
        <v>9077</v>
      </c>
      <c r="B9078" s="13" t="s">
        <v>11669</v>
      </c>
      <c r="C9078" t="s">
        <v>18632</v>
      </c>
    </row>
    <row r="9079" spans="1:3" x14ac:dyDescent="0.25">
      <c r="A9079">
        <v>9078</v>
      </c>
      <c r="B9079" s="13" t="s">
        <v>11670</v>
      </c>
      <c r="C9079" t="s">
        <v>18633</v>
      </c>
    </row>
    <row r="9080" spans="1:3" x14ac:dyDescent="0.25">
      <c r="A9080">
        <v>9079</v>
      </c>
      <c r="B9080" s="13" t="s">
        <v>11671</v>
      </c>
      <c r="C9080" t="s">
        <v>18634</v>
      </c>
    </row>
    <row r="9081" spans="1:3" x14ac:dyDescent="0.25">
      <c r="A9081">
        <v>9080</v>
      </c>
      <c r="B9081" s="13" t="s">
        <v>11672</v>
      </c>
      <c r="C9081" t="s">
        <v>2472</v>
      </c>
    </row>
    <row r="9082" spans="1:3" x14ac:dyDescent="0.25">
      <c r="A9082">
        <v>9081</v>
      </c>
      <c r="B9082" s="13" t="s">
        <v>11673</v>
      </c>
      <c r="C9082" t="s">
        <v>18635</v>
      </c>
    </row>
    <row r="9083" spans="1:3" x14ac:dyDescent="0.25">
      <c r="A9083">
        <v>9082</v>
      </c>
      <c r="B9083" s="13" t="s">
        <v>11674</v>
      </c>
      <c r="C9083" t="s">
        <v>18636</v>
      </c>
    </row>
    <row r="9084" spans="1:3" x14ac:dyDescent="0.25">
      <c r="A9084">
        <v>9083</v>
      </c>
      <c r="B9084" s="13" t="s">
        <v>11675</v>
      </c>
      <c r="C9084" t="s">
        <v>18637</v>
      </c>
    </row>
    <row r="9085" spans="1:3" x14ac:dyDescent="0.25">
      <c r="A9085">
        <v>9084</v>
      </c>
      <c r="B9085" s="13" t="s">
        <v>11676</v>
      </c>
      <c r="C9085" t="s">
        <v>18638</v>
      </c>
    </row>
    <row r="9086" spans="1:3" x14ac:dyDescent="0.25">
      <c r="A9086">
        <v>9085</v>
      </c>
      <c r="B9086" s="13" t="s">
        <v>11677</v>
      </c>
      <c r="C9086" t="s">
        <v>18639</v>
      </c>
    </row>
    <row r="9087" spans="1:3" x14ac:dyDescent="0.25">
      <c r="A9087">
        <v>9086</v>
      </c>
      <c r="B9087" s="13" t="s">
        <v>11678</v>
      </c>
      <c r="C9087" t="s">
        <v>18640</v>
      </c>
    </row>
    <row r="9088" spans="1:3" x14ac:dyDescent="0.25">
      <c r="A9088">
        <v>9087</v>
      </c>
      <c r="B9088" s="13" t="s">
        <v>11679</v>
      </c>
      <c r="C9088" t="s">
        <v>18641</v>
      </c>
    </row>
    <row r="9089" spans="1:3" x14ac:dyDescent="0.25">
      <c r="A9089">
        <v>9088</v>
      </c>
      <c r="B9089" s="13" t="s">
        <v>11680</v>
      </c>
      <c r="C9089" t="s">
        <v>18642</v>
      </c>
    </row>
    <row r="9090" spans="1:3" x14ac:dyDescent="0.25">
      <c r="A9090">
        <v>9089</v>
      </c>
      <c r="B9090" s="13" t="s">
        <v>11681</v>
      </c>
      <c r="C9090" t="s">
        <v>18643</v>
      </c>
    </row>
    <row r="9091" spans="1:3" x14ac:dyDescent="0.25">
      <c r="A9091">
        <v>9090</v>
      </c>
      <c r="B9091" s="13" t="s">
        <v>11682</v>
      </c>
      <c r="C9091" t="s">
        <v>18644</v>
      </c>
    </row>
    <row r="9092" spans="1:3" x14ac:dyDescent="0.25">
      <c r="A9092">
        <v>9091</v>
      </c>
      <c r="B9092" s="13" t="s">
        <v>11683</v>
      </c>
      <c r="C9092" t="s">
        <v>18645</v>
      </c>
    </row>
    <row r="9093" spans="1:3" x14ac:dyDescent="0.25">
      <c r="A9093">
        <v>9092</v>
      </c>
      <c r="B9093" s="13" t="s">
        <v>11684</v>
      </c>
      <c r="C9093" t="s">
        <v>18646</v>
      </c>
    </row>
    <row r="9094" spans="1:3" x14ac:dyDescent="0.25">
      <c r="A9094">
        <v>9093</v>
      </c>
      <c r="B9094" s="13" t="s">
        <v>11685</v>
      </c>
      <c r="C9094" t="s">
        <v>2473</v>
      </c>
    </row>
    <row r="9095" spans="1:3" x14ac:dyDescent="0.25">
      <c r="A9095">
        <v>9094</v>
      </c>
      <c r="B9095" s="13" t="s">
        <v>11686</v>
      </c>
      <c r="C9095" t="s">
        <v>18647</v>
      </c>
    </row>
    <row r="9096" spans="1:3" x14ac:dyDescent="0.25">
      <c r="A9096">
        <v>9095</v>
      </c>
      <c r="B9096" s="13" t="s">
        <v>11687</v>
      </c>
      <c r="C9096" t="s">
        <v>18648</v>
      </c>
    </row>
    <row r="9097" spans="1:3" x14ac:dyDescent="0.25">
      <c r="A9097">
        <v>9096</v>
      </c>
      <c r="B9097" s="13" t="s">
        <v>11688</v>
      </c>
      <c r="C9097" t="s">
        <v>2474</v>
      </c>
    </row>
    <row r="9098" spans="1:3" x14ac:dyDescent="0.25">
      <c r="A9098">
        <v>9097</v>
      </c>
      <c r="B9098" s="13" t="s">
        <v>11689</v>
      </c>
      <c r="C9098" t="s">
        <v>18649</v>
      </c>
    </row>
    <row r="9099" spans="1:3" x14ac:dyDescent="0.25">
      <c r="A9099">
        <v>9098</v>
      </c>
      <c r="B9099" s="13" t="s">
        <v>11690</v>
      </c>
      <c r="C9099" t="s">
        <v>2475</v>
      </c>
    </row>
    <row r="9100" spans="1:3" x14ac:dyDescent="0.25">
      <c r="A9100">
        <v>9099</v>
      </c>
      <c r="B9100" s="13" t="s">
        <v>11691</v>
      </c>
      <c r="C9100" t="s">
        <v>18650</v>
      </c>
    </row>
    <row r="9101" spans="1:3" x14ac:dyDescent="0.25">
      <c r="A9101">
        <v>9100</v>
      </c>
      <c r="B9101" s="13" t="s">
        <v>11692</v>
      </c>
      <c r="C9101" t="s">
        <v>2476</v>
      </c>
    </row>
    <row r="9102" spans="1:3" x14ac:dyDescent="0.25">
      <c r="A9102">
        <v>9101</v>
      </c>
      <c r="B9102" s="13" t="s">
        <v>11693</v>
      </c>
      <c r="C9102" t="s">
        <v>18651</v>
      </c>
    </row>
    <row r="9103" spans="1:3" x14ac:dyDescent="0.25">
      <c r="A9103">
        <v>9102</v>
      </c>
      <c r="B9103" s="13" t="s">
        <v>11694</v>
      </c>
      <c r="C9103" t="s">
        <v>18652</v>
      </c>
    </row>
    <row r="9104" spans="1:3" x14ac:dyDescent="0.25">
      <c r="A9104">
        <v>9103</v>
      </c>
      <c r="B9104" s="13" t="s">
        <v>11695</v>
      </c>
      <c r="C9104" t="s">
        <v>18653</v>
      </c>
    </row>
    <row r="9105" spans="1:3" x14ac:dyDescent="0.25">
      <c r="A9105">
        <v>9104</v>
      </c>
      <c r="B9105" s="13" t="s">
        <v>11696</v>
      </c>
      <c r="C9105" t="s">
        <v>2477</v>
      </c>
    </row>
    <row r="9106" spans="1:3" x14ac:dyDescent="0.25">
      <c r="A9106">
        <v>9105</v>
      </c>
      <c r="B9106" s="13" t="s">
        <v>11697</v>
      </c>
      <c r="C9106" t="s">
        <v>18654</v>
      </c>
    </row>
    <row r="9107" spans="1:3" x14ac:dyDescent="0.25">
      <c r="A9107">
        <v>9106</v>
      </c>
      <c r="B9107" s="13" t="s">
        <v>11698</v>
      </c>
      <c r="C9107" t="s">
        <v>18655</v>
      </c>
    </row>
    <row r="9108" spans="1:3" x14ac:dyDescent="0.25">
      <c r="A9108">
        <v>9107</v>
      </c>
      <c r="B9108" s="13" t="s">
        <v>11699</v>
      </c>
      <c r="C9108" t="s">
        <v>18656</v>
      </c>
    </row>
    <row r="9109" spans="1:3" x14ac:dyDescent="0.25">
      <c r="A9109">
        <v>9108</v>
      </c>
      <c r="B9109" s="13" t="s">
        <v>11700</v>
      </c>
      <c r="C9109" t="s">
        <v>18657</v>
      </c>
    </row>
    <row r="9110" spans="1:3" x14ac:dyDescent="0.25">
      <c r="A9110">
        <v>9109</v>
      </c>
      <c r="B9110" s="13" t="s">
        <v>11701</v>
      </c>
      <c r="C9110" t="s">
        <v>18658</v>
      </c>
    </row>
    <row r="9111" spans="1:3" x14ac:dyDescent="0.25">
      <c r="A9111">
        <v>9110</v>
      </c>
      <c r="B9111" s="13" t="s">
        <v>11702</v>
      </c>
      <c r="C9111" t="s">
        <v>18659</v>
      </c>
    </row>
    <row r="9112" spans="1:3" x14ac:dyDescent="0.25">
      <c r="A9112">
        <v>9111</v>
      </c>
      <c r="B9112" s="13" t="s">
        <v>11703</v>
      </c>
      <c r="C9112" t="s">
        <v>18660</v>
      </c>
    </row>
    <row r="9113" spans="1:3" x14ac:dyDescent="0.25">
      <c r="A9113">
        <v>9112</v>
      </c>
      <c r="B9113" s="13" t="s">
        <v>11704</v>
      </c>
      <c r="C9113" t="s">
        <v>18661</v>
      </c>
    </row>
    <row r="9114" spans="1:3" x14ac:dyDescent="0.25">
      <c r="A9114">
        <v>9113</v>
      </c>
      <c r="B9114" s="13" t="s">
        <v>11705</v>
      </c>
      <c r="C9114" t="s">
        <v>2478</v>
      </c>
    </row>
    <row r="9115" spans="1:3" x14ac:dyDescent="0.25">
      <c r="A9115">
        <v>9114</v>
      </c>
      <c r="B9115" s="13" t="s">
        <v>11706</v>
      </c>
      <c r="C9115" t="s">
        <v>18662</v>
      </c>
    </row>
    <row r="9116" spans="1:3" x14ac:dyDescent="0.25">
      <c r="A9116">
        <v>9115</v>
      </c>
      <c r="B9116" s="13" t="s">
        <v>11707</v>
      </c>
      <c r="C9116" t="s">
        <v>2479</v>
      </c>
    </row>
    <row r="9117" spans="1:3" x14ac:dyDescent="0.25">
      <c r="A9117">
        <v>9116</v>
      </c>
      <c r="B9117" s="13" t="s">
        <v>11708</v>
      </c>
      <c r="C9117" t="s">
        <v>2480</v>
      </c>
    </row>
    <row r="9118" spans="1:3" x14ac:dyDescent="0.25">
      <c r="A9118">
        <v>9117</v>
      </c>
      <c r="B9118" s="13" t="s">
        <v>11709</v>
      </c>
      <c r="C9118" t="s">
        <v>18663</v>
      </c>
    </row>
    <row r="9119" spans="1:3" x14ac:dyDescent="0.25">
      <c r="A9119">
        <v>9118</v>
      </c>
      <c r="B9119" s="13" t="s">
        <v>11710</v>
      </c>
      <c r="C9119" t="s">
        <v>18664</v>
      </c>
    </row>
    <row r="9120" spans="1:3" x14ac:dyDescent="0.25">
      <c r="A9120">
        <v>9119</v>
      </c>
      <c r="B9120" s="13" t="s">
        <v>11711</v>
      </c>
      <c r="C9120" t="s">
        <v>18665</v>
      </c>
    </row>
    <row r="9121" spans="1:3" x14ac:dyDescent="0.25">
      <c r="A9121">
        <v>9120</v>
      </c>
      <c r="B9121" s="13" t="s">
        <v>11712</v>
      </c>
      <c r="C9121" t="s">
        <v>2481</v>
      </c>
    </row>
    <row r="9122" spans="1:3" x14ac:dyDescent="0.25">
      <c r="A9122">
        <v>9121</v>
      </c>
      <c r="B9122" s="13" t="s">
        <v>11713</v>
      </c>
      <c r="C9122" t="s">
        <v>18666</v>
      </c>
    </row>
    <row r="9123" spans="1:3" x14ac:dyDescent="0.25">
      <c r="A9123">
        <v>9122</v>
      </c>
      <c r="B9123" s="13" t="s">
        <v>11714</v>
      </c>
      <c r="C9123" t="s">
        <v>18667</v>
      </c>
    </row>
    <row r="9124" spans="1:3" x14ac:dyDescent="0.25">
      <c r="A9124">
        <v>9123</v>
      </c>
      <c r="B9124" s="13" t="s">
        <v>11715</v>
      </c>
      <c r="C9124" t="s">
        <v>18668</v>
      </c>
    </row>
    <row r="9125" spans="1:3" x14ac:dyDescent="0.25">
      <c r="A9125">
        <v>9124</v>
      </c>
      <c r="B9125" s="13" t="s">
        <v>11716</v>
      </c>
      <c r="C9125" t="s">
        <v>2482</v>
      </c>
    </row>
    <row r="9126" spans="1:3" x14ac:dyDescent="0.25">
      <c r="A9126">
        <v>9125</v>
      </c>
      <c r="B9126" s="13" t="s">
        <v>11717</v>
      </c>
      <c r="C9126" t="s">
        <v>18669</v>
      </c>
    </row>
    <row r="9127" spans="1:3" x14ac:dyDescent="0.25">
      <c r="A9127">
        <v>9126</v>
      </c>
      <c r="B9127" s="13" t="s">
        <v>11718</v>
      </c>
      <c r="C9127" t="s">
        <v>18670</v>
      </c>
    </row>
    <row r="9128" spans="1:3" x14ac:dyDescent="0.25">
      <c r="A9128">
        <v>9127</v>
      </c>
      <c r="B9128" s="13" t="s">
        <v>11719</v>
      </c>
      <c r="C9128" t="s">
        <v>18671</v>
      </c>
    </row>
    <row r="9129" spans="1:3" x14ac:dyDescent="0.25">
      <c r="A9129">
        <v>9128</v>
      </c>
      <c r="B9129" s="13" t="s">
        <v>11720</v>
      </c>
      <c r="C9129" t="s">
        <v>18672</v>
      </c>
    </row>
    <row r="9130" spans="1:3" x14ac:dyDescent="0.25">
      <c r="A9130">
        <v>9129</v>
      </c>
      <c r="B9130" s="13" t="s">
        <v>11721</v>
      </c>
      <c r="C9130" t="s">
        <v>18673</v>
      </c>
    </row>
    <row r="9131" spans="1:3" x14ac:dyDescent="0.25">
      <c r="A9131">
        <v>9130</v>
      </c>
      <c r="B9131" s="13" t="s">
        <v>11722</v>
      </c>
      <c r="C9131" t="s">
        <v>18674</v>
      </c>
    </row>
    <row r="9132" spans="1:3" x14ac:dyDescent="0.25">
      <c r="A9132">
        <v>9131</v>
      </c>
      <c r="B9132" s="13" t="s">
        <v>11723</v>
      </c>
      <c r="C9132" t="s">
        <v>18675</v>
      </c>
    </row>
    <row r="9133" spans="1:3" x14ac:dyDescent="0.25">
      <c r="A9133">
        <v>9132</v>
      </c>
      <c r="B9133" s="13" t="s">
        <v>11724</v>
      </c>
      <c r="C9133" t="s">
        <v>2483</v>
      </c>
    </row>
    <row r="9134" spans="1:3" x14ac:dyDescent="0.25">
      <c r="A9134">
        <v>9133</v>
      </c>
      <c r="B9134" s="13" t="s">
        <v>11725</v>
      </c>
      <c r="C9134" t="s">
        <v>18676</v>
      </c>
    </row>
    <row r="9135" spans="1:3" x14ac:dyDescent="0.25">
      <c r="A9135">
        <v>9134</v>
      </c>
      <c r="B9135" s="13" t="s">
        <v>11726</v>
      </c>
      <c r="C9135" t="s">
        <v>18677</v>
      </c>
    </row>
    <row r="9136" spans="1:3" x14ac:dyDescent="0.25">
      <c r="A9136">
        <v>9135</v>
      </c>
      <c r="B9136" s="13" t="s">
        <v>11727</v>
      </c>
      <c r="C9136" t="s">
        <v>2484</v>
      </c>
    </row>
    <row r="9137" spans="1:3" x14ac:dyDescent="0.25">
      <c r="A9137">
        <v>9136</v>
      </c>
      <c r="B9137" s="13" t="s">
        <v>11728</v>
      </c>
      <c r="C9137" t="s">
        <v>2485</v>
      </c>
    </row>
    <row r="9138" spans="1:3" x14ac:dyDescent="0.25">
      <c r="A9138">
        <v>9137</v>
      </c>
      <c r="B9138" s="13" t="s">
        <v>11729</v>
      </c>
      <c r="C9138" t="s">
        <v>2486</v>
      </c>
    </row>
    <row r="9139" spans="1:3" x14ac:dyDescent="0.25">
      <c r="A9139">
        <v>9138</v>
      </c>
      <c r="B9139" s="13" t="s">
        <v>11730</v>
      </c>
      <c r="C9139" t="s">
        <v>2487</v>
      </c>
    </row>
    <row r="9140" spans="1:3" x14ac:dyDescent="0.25">
      <c r="A9140">
        <v>9139</v>
      </c>
      <c r="B9140" s="13" t="s">
        <v>11731</v>
      </c>
      <c r="C9140" t="s">
        <v>2488</v>
      </c>
    </row>
    <row r="9141" spans="1:3" x14ac:dyDescent="0.25">
      <c r="A9141">
        <v>9140</v>
      </c>
      <c r="B9141" s="13" t="s">
        <v>11732</v>
      </c>
      <c r="C9141" t="s">
        <v>2489</v>
      </c>
    </row>
    <row r="9142" spans="1:3" x14ac:dyDescent="0.25">
      <c r="A9142">
        <v>9141</v>
      </c>
      <c r="B9142" s="13" t="s">
        <v>11733</v>
      </c>
      <c r="C9142" t="s">
        <v>18678</v>
      </c>
    </row>
    <row r="9143" spans="1:3" x14ac:dyDescent="0.25">
      <c r="A9143">
        <v>9142</v>
      </c>
      <c r="B9143" s="13" t="s">
        <v>11734</v>
      </c>
      <c r="C9143" t="s">
        <v>2490</v>
      </c>
    </row>
    <row r="9144" spans="1:3" x14ac:dyDescent="0.25">
      <c r="A9144">
        <v>9143</v>
      </c>
      <c r="B9144" s="13" t="s">
        <v>11735</v>
      </c>
      <c r="C9144" t="s">
        <v>2491</v>
      </c>
    </row>
    <row r="9145" spans="1:3" x14ac:dyDescent="0.25">
      <c r="A9145">
        <v>9144</v>
      </c>
      <c r="B9145" s="13" t="s">
        <v>11736</v>
      </c>
      <c r="C9145" t="s">
        <v>18679</v>
      </c>
    </row>
    <row r="9146" spans="1:3" x14ac:dyDescent="0.25">
      <c r="A9146">
        <v>9145</v>
      </c>
      <c r="B9146" s="13" t="s">
        <v>11737</v>
      </c>
      <c r="C9146" t="s">
        <v>18680</v>
      </c>
    </row>
    <row r="9147" spans="1:3" x14ac:dyDescent="0.25">
      <c r="A9147">
        <v>9146</v>
      </c>
      <c r="B9147" s="13" t="s">
        <v>11738</v>
      </c>
      <c r="C9147" t="s">
        <v>18681</v>
      </c>
    </row>
    <row r="9148" spans="1:3" x14ac:dyDescent="0.25">
      <c r="A9148">
        <v>9147</v>
      </c>
      <c r="B9148" s="13" t="s">
        <v>11739</v>
      </c>
      <c r="C9148" t="s">
        <v>18682</v>
      </c>
    </row>
    <row r="9149" spans="1:3" x14ac:dyDescent="0.25">
      <c r="A9149">
        <v>9148</v>
      </c>
      <c r="B9149" s="13" t="s">
        <v>11740</v>
      </c>
      <c r="C9149" t="s">
        <v>18683</v>
      </c>
    </row>
    <row r="9150" spans="1:3" x14ac:dyDescent="0.25">
      <c r="A9150">
        <v>9149</v>
      </c>
      <c r="B9150" s="13" t="s">
        <v>11741</v>
      </c>
      <c r="C9150" t="s">
        <v>18684</v>
      </c>
    </row>
    <row r="9151" spans="1:3" x14ac:dyDescent="0.25">
      <c r="A9151">
        <v>9150</v>
      </c>
      <c r="B9151" s="13" t="s">
        <v>11742</v>
      </c>
      <c r="C9151" t="s">
        <v>18685</v>
      </c>
    </row>
    <row r="9152" spans="1:3" x14ac:dyDescent="0.25">
      <c r="A9152">
        <v>9151</v>
      </c>
      <c r="B9152" s="13" t="s">
        <v>11743</v>
      </c>
      <c r="C9152" t="s">
        <v>18686</v>
      </c>
    </row>
    <row r="9153" spans="1:3" x14ac:dyDescent="0.25">
      <c r="A9153">
        <v>9152</v>
      </c>
      <c r="B9153" s="13" t="s">
        <v>11744</v>
      </c>
      <c r="C9153" t="s">
        <v>18687</v>
      </c>
    </row>
    <row r="9154" spans="1:3" x14ac:dyDescent="0.25">
      <c r="A9154">
        <v>9153</v>
      </c>
      <c r="B9154" s="13" t="s">
        <v>11745</v>
      </c>
      <c r="C9154" t="s">
        <v>18688</v>
      </c>
    </row>
    <row r="9155" spans="1:3" x14ac:dyDescent="0.25">
      <c r="A9155">
        <v>9154</v>
      </c>
      <c r="B9155" s="13" t="s">
        <v>11746</v>
      </c>
      <c r="C9155" t="s">
        <v>2492</v>
      </c>
    </row>
    <row r="9156" spans="1:3" x14ac:dyDescent="0.25">
      <c r="A9156">
        <v>9155</v>
      </c>
      <c r="B9156" s="13" t="s">
        <v>11747</v>
      </c>
      <c r="C9156" t="s">
        <v>18689</v>
      </c>
    </row>
    <row r="9157" spans="1:3" x14ac:dyDescent="0.25">
      <c r="A9157">
        <v>9156</v>
      </c>
      <c r="B9157" s="13" t="s">
        <v>11748</v>
      </c>
      <c r="C9157" t="s">
        <v>2493</v>
      </c>
    </row>
    <row r="9158" spans="1:3" x14ac:dyDescent="0.25">
      <c r="A9158">
        <v>9157</v>
      </c>
      <c r="B9158" s="13" t="s">
        <v>11749</v>
      </c>
      <c r="C9158" t="s">
        <v>18690</v>
      </c>
    </row>
    <row r="9159" spans="1:3" x14ac:dyDescent="0.25">
      <c r="A9159">
        <v>9158</v>
      </c>
      <c r="B9159" s="13" t="s">
        <v>11750</v>
      </c>
      <c r="C9159" t="s">
        <v>18691</v>
      </c>
    </row>
    <row r="9160" spans="1:3" x14ac:dyDescent="0.25">
      <c r="A9160">
        <v>9159</v>
      </c>
      <c r="B9160" s="13" t="s">
        <v>11751</v>
      </c>
      <c r="C9160" t="s">
        <v>18692</v>
      </c>
    </row>
    <row r="9161" spans="1:3" x14ac:dyDescent="0.25">
      <c r="A9161">
        <v>9160</v>
      </c>
      <c r="B9161" s="13" t="s">
        <v>11752</v>
      </c>
      <c r="C9161" t="s">
        <v>18693</v>
      </c>
    </row>
    <row r="9162" spans="1:3" x14ac:dyDescent="0.25">
      <c r="A9162">
        <v>9161</v>
      </c>
      <c r="B9162" s="13" t="s">
        <v>11753</v>
      </c>
      <c r="C9162" t="s">
        <v>18694</v>
      </c>
    </row>
    <row r="9163" spans="1:3" x14ac:dyDescent="0.25">
      <c r="A9163">
        <v>9162</v>
      </c>
      <c r="B9163" s="13" t="s">
        <v>11754</v>
      </c>
      <c r="C9163" t="s">
        <v>18695</v>
      </c>
    </row>
    <row r="9164" spans="1:3" x14ac:dyDescent="0.25">
      <c r="A9164">
        <v>9163</v>
      </c>
      <c r="B9164" s="13" t="s">
        <v>11755</v>
      </c>
      <c r="C9164" t="s">
        <v>18696</v>
      </c>
    </row>
    <row r="9165" spans="1:3" x14ac:dyDescent="0.25">
      <c r="A9165">
        <v>9164</v>
      </c>
      <c r="B9165" s="13" t="s">
        <v>11756</v>
      </c>
      <c r="C9165" t="s">
        <v>18697</v>
      </c>
    </row>
    <row r="9166" spans="1:3" x14ac:dyDescent="0.25">
      <c r="A9166">
        <v>9165</v>
      </c>
      <c r="B9166" s="13" t="s">
        <v>11757</v>
      </c>
      <c r="C9166" t="s">
        <v>18698</v>
      </c>
    </row>
    <row r="9167" spans="1:3" x14ac:dyDescent="0.25">
      <c r="A9167">
        <v>9166</v>
      </c>
      <c r="B9167" s="13" t="s">
        <v>11758</v>
      </c>
      <c r="C9167" t="s">
        <v>18699</v>
      </c>
    </row>
    <row r="9168" spans="1:3" x14ac:dyDescent="0.25">
      <c r="A9168">
        <v>9167</v>
      </c>
      <c r="B9168" s="13" t="s">
        <v>11759</v>
      </c>
      <c r="C9168" t="s">
        <v>18700</v>
      </c>
    </row>
    <row r="9169" spans="1:3" x14ac:dyDescent="0.25">
      <c r="A9169">
        <v>9168</v>
      </c>
      <c r="B9169" s="13" t="s">
        <v>11760</v>
      </c>
      <c r="C9169" t="s">
        <v>18701</v>
      </c>
    </row>
    <row r="9170" spans="1:3" x14ac:dyDescent="0.25">
      <c r="A9170">
        <v>9169</v>
      </c>
      <c r="B9170" s="13" t="s">
        <v>11761</v>
      </c>
      <c r="C9170" t="s">
        <v>18702</v>
      </c>
    </row>
    <row r="9171" spans="1:3" x14ac:dyDescent="0.25">
      <c r="A9171">
        <v>9170</v>
      </c>
      <c r="B9171" s="13" t="s">
        <v>11762</v>
      </c>
      <c r="C9171" t="s">
        <v>18703</v>
      </c>
    </row>
    <row r="9172" spans="1:3" x14ac:dyDescent="0.25">
      <c r="A9172">
        <v>9171</v>
      </c>
      <c r="B9172" s="13" t="s">
        <v>11763</v>
      </c>
      <c r="C9172" t="s">
        <v>18704</v>
      </c>
    </row>
    <row r="9173" spans="1:3" x14ac:dyDescent="0.25">
      <c r="A9173">
        <v>9172</v>
      </c>
      <c r="B9173" s="13" t="s">
        <v>11764</v>
      </c>
      <c r="C9173" t="s">
        <v>2494</v>
      </c>
    </row>
    <row r="9174" spans="1:3" x14ac:dyDescent="0.25">
      <c r="A9174">
        <v>9173</v>
      </c>
      <c r="B9174" s="13" t="s">
        <v>11765</v>
      </c>
      <c r="C9174" t="s">
        <v>2495</v>
      </c>
    </row>
    <row r="9175" spans="1:3" x14ac:dyDescent="0.25">
      <c r="A9175">
        <v>9174</v>
      </c>
      <c r="B9175" s="13" t="s">
        <v>11766</v>
      </c>
      <c r="C9175" t="s">
        <v>2496</v>
      </c>
    </row>
    <row r="9176" spans="1:3" x14ac:dyDescent="0.25">
      <c r="A9176">
        <v>9175</v>
      </c>
      <c r="B9176" s="13" t="s">
        <v>11767</v>
      </c>
      <c r="C9176" t="s">
        <v>18705</v>
      </c>
    </row>
    <row r="9177" spans="1:3" x14ac:dyDescent="0.25">
      <c r="A9177">
        <v>9176</v>
      </c>
      <c r="B9177" s="13" t="s">
        <v>11768</v>
      </c>
      <c r="C9177" t="s">
        <v>18706</v>
      </c>
    </row>
    <row r="9178" spans="1:3" x14ac:dyDescent="0.25">
      <c r="A9178">
        <v>9177</v>
      </c>
      <c r="B9178" s="13" t="s">
        <v>11769</v>
      </c>
      <c r="C9178" t="s">
        <v>18707</v>
      </c>
    </row>
    <row r="9179" spans="1:3" x14ac:dyDescent="0.25">
      <c r="A9179">
        <v>9178</v>
      </c>
      <c r="B9179" s="13" t="s">
        <v>11770</v>
      </c>
      <c r="C9179" t="s">
        <v>2497</v>
      </c>
    </row>
    <row r="9180" spans="1:3" x14ac:dyDescent="0.25">
      <c r="A9180">
        <v>9179</v>
      </c>
      <c r="B9180" s="13" t="s">
        <v>11771</v>
      </c>
      <c r="C9180" t="s">
        <v>2498</v>
      </c>
    </row>
    <row r="9181" spans="1:3" x14ac:dyDescent="0.25">
      <c r="A9181">
        <v>9180</v>
      </c>
      <c r="B9181" s="13" t="s">
        <v>11772</v>
      </c>
      <c r="C9181" t="s">
        <v>18708</v>
      </c>
    </row>
    <row r="9182" spans="1:3" x14ac:dyDescent="0.25">
      <c r="A9182">
        <v>9181</v>
      </c>
      <c r="B9182" s="13" t="s">
        <v>11773</v>
      </c>
      <c r="C9182" t="s">
        <v>18709</v>
      </c>
    </row>
    <row r="9183" spans="1:3" x14ac:dyDescent="0.25">
      <c r="A9183">
        <v>9182</v>
      </c>
      <c r="B9183" s="13" t="s">
        <v>11774</v>
      </c>
      <c r="C9183" t="s">
        <v>18710</v>
      </c>
    </row>
    <row r="9184" spans="1:3" x14ac:dyDescent="0.25">
      <c r="A9184">
        <v>9183</v>
      </c>
      <c r="B9184" s="13" t="s">
        <v>11775</v>
      </c>
      <c r="C9184" t="s">
        <v>2499</v>
      </c>
    </row>
    <row r="9185" spans="1:3" x14ac:dyDescent="0.25">
      <c r="A9185">
        <v>9184</v>
      </c>
      <c r="B9185" s="13" t="s">
        <v>11776</v>
      </c>
      <c r="C9185" t="s">
        <v>18711</v>
      </c>
    </row>
    <row r="9186" spans="1:3" x14ac:dyDescent="0.25">
      <c r="A9186">
        <v>9185</v>
      </c>
      <c r="B9186" s="13" t="s">
        <v>11777</v>
      </c>
      <c r="C9186" t="s">
        <v>18712</v>
      </c>
    </row>
    <row r="9187" spans="1:3" x14ac:dyDescent="0.25">
      <c r="A9187">
        <v>9186</v>
      </c>
      <c r="B9187" s="13" t="s">
        <v>11778</v>
      </c>
      <c r="C9187" t="s">
        <v>18713</v>
      </c>
    </row>
    <row r="9188" spans="1:3" x14ac:dyDescent="0.25">
      <c r="A9188">
        <v>9187</v>
      </c>
      <c r="B9188" s="13" t="s">
        <v>11779</v>
      </c>
      <c r="C9188" t="s">
        <v>2500</v>
      </c>
    </row>
    <row r="9189" spans="1:3" x14ac:dyDescent="0.25">
      <c r="A9189">
        <v>9188</v>
      </c>
      <c r="B9189" s="13" t="s">
        <v>11780</v>
      </c>
      <c r="C9189" t="s">
        <v>2501</v>
      </c>
    </row>
    <row r="9190" spans="1:3" x14ac:dyDescent="0.25">
      <c r="A9190">
        <v>9189</v>
      </c>
      <c r="B9190" s="13" t="s">
        <v>11781</v>
      </c>
      <c r="C9190" t="s">
        <v>18714</v>
      </c>
    </row>
    <row r="9191" spans="1:3" x14ac:dyDescent="0.25">
      <c r="A9191">
        <v>9190</v>
      </c>
      <c r="B9191" s="13" t="s">
        <v>11782</v>
      </c>
      <c r="C9191" t="s">
        <v>18715</v>
      </c>
    </row>
    <row r="9192" spans="1:3" x14ac:dyDescent="0.25">
      <c r="A9192">
        <v>9191</v>
      </c>
      <c r="B9192" s="13" t="s">
        <v>11783</v>
      </c>
      <c r="C9192" t="s">
        <v>2502</v>
      </c>
    </row>
    <row r="9193" spans="1:3" x14ac:dyDescent="0.25">
      <c r="A9193">
        <v>9192</v>
      </c>
      <c r="B9193" s="13" t="s">
        <v>11784</v>
      </c>
      <c r="C9193" t="s">
        <v>18716</v>
      </c>
    </row>
    <row r="9194" spans="1:3" x14ac:dyDescent="0.25">
      <c r="A9194">
        <v>9193</v>
      </c>
      <c r="B9194" s="13" t="s">
        <v>11785</v>
      </c>
      <c r="C9194" t="s">
        <v>18717</v>
      </c>
    </row>
    <row r="9195" spans="1:3" x14ac:dyDescent="0.25">
      <c r="A9195">
        <v>9194</v>
      </c>
      <c r="B9195" s="13" t="s">
        <v>11786</v>
      </c>
      <c r="C9195" t="s">
        <v>18718</v>
      </c>
    </row>
    <row r="9196" spans="1:3" x14ac:dyDescent="0.25">
      <c r="A9196">
        <v>9195</v>
      </c>
      <c r="B9196" s="13" t="s">
        <v>11787</v>
      </c>
      <c r="C9196" t="s">
        <v>18719</v>
      </c>
    </row>
    <row r="9197" spans="1:3" x14ac:dyDescent="0.25">
      <c r="A9197">
        <v>9196</v>
      </c>
      <c r="B9197" s="13" t="s">
        <v>11788</v>
      </c>
      <c r="C9197" t="s">
        <v>18720</v>
      </c>
    </row>
    <row r="9198" spans="1:3" x14ac:dyDescent="0.25">
      <c r="A9198">
        <v>9197</v>
      </c>
      <c r="B9198" s="13" t="s">
        <v>11789</v>
      </c>
      <c r="C9198" t="s">
        <v>18721</v>
      </c>
    </row>
    <row r="9199" spans="1:3" x14ac:dyDescent="0.25">
      <c r="A9199">
        <v>9198</v>
      </c>
      <c r="B9199" s="13" t="s">
        <v>11790</v>
      </c>
      <c r="C9199" t="s">
        <v>18722</v>
      </c>
    </row>
    <row r="9200" spans="1:3" x14ac:dyDescent="0.25">
      <c r="A9200">
        <v>9199</v>
      </c>
      <c r="B9200" s="13" t="s">
        <v>11791</v>
      </c>
      <c r="C9200" t="s">
        <v>18723</v>
      </c>
    </row>
    <row r="9201" spans="1:3" x14ac:dyDescent="0.25">
      <c r="A9201">
        <v>9200</v>
      </c>
      <c r="B9201" s="13" t="s">
        <v>11792</v>
      </c>
      <c r="C9201" t="s">
        <v>18724</v>
      </c>
    </row>
    <row r="9202" spans="1:3" x14ac:dyDescent="0.25">
      <c r="A9202">
        <v>9201</v>
      </c>
      <c r="B9202" s="13" t="s">
        <v>11793</v>
      </c>
      <c r="C9202" t="s">
        <v>18725</v>
      </c>
    </row>
    <row r="9203" spans="1:3" x14ac:dyDescent="0.25">
      <c r="A9203">
        <v>9202</v>
      </c>
      <c r="B9203" s="13" t="s">
        <v>11794</v>
      </c>
      <c r="C9203" t="s">
        <v>18726</v>
      </c>
    </row>
    <row r="9204" spans="1:3" x14ac:dyDescent="0.25">
      <c r="A9204">
        <v>9203</v>
      </c>
      <c r="B9204" s="13" t="s">
        <v>11795</v>
      </c>
      <c r="C9204" t="s">
        <v>18727</v>
      </c>
    </row>
    <row r="9205" spans="1:3" x14ac:dyDescent="0.25">
      <c r="A9205">
        <v>9204</v>
      </c>
      <c r="B9205" s="13" t="s">
        <v>11796</v>
      </c>
      <c r="C9205" t="s">
        <v>18728</v>
      </c>
    </row>
    <row r="9206" spans="1:3" x14ac:dyDescent="0.25">
      <c r="A9206">
        <v>9205</v>
      </c>
      <c r="B9206" s="13" t="s">
        <v>11797</v>
      </c>
      <c r="C9206" t="s">
        <v>18729</v>
      </c>
    </row>
    <row r="9207" spans="1:3" x14ac:dyDescent="0.25">
      <c r="A9207">
        <v>9206</v>
      </c>
      <c r="B9207" s="13" t="s">
        <v>11798</v>
      </c>
      <c r="C9207" t="s">
        <v>18730</v>
      </c>
    </row>
    <row r="9208" spans="1:3" x14ac:dyDescent="0.25">
      <c r="A9208">
        <v>9207</v>
      </c>
      <c r="B9208" s="13" t="s">
        <v>11799</v>
      </c>
      <c r="C9208" t="s">
        <v>18731</v>
      </c>
    </row>
    <row r="9209" spans="1:3" x14ac:dyDescent="0.25">
      <c r="A9209">
        <v>9208</v>
      </c>
      <c r="B9209" s="13" t="s">
        <v>11800</v>
      </c>
      <c r="C9209" t="s">
        <v>18732</v>
      </c>
    </row>
    <row r="9210" spans="1:3" x14ac:dyDescent="0.25">
      <c r="A9210">
        <v>9209</v>
      </c>
      <c r="B9210" s="13" t="s">
        <v>11801</v>
      </c>
      <c r="C9210" t="s">
        <v>18733</v>
      </c>
    </row>
    <row r="9211" spans="1:3" x14ac:dyDescent="0.25">
      <c r="A9211">
        <v>9210</v>
      </c>
      <c r="B9211" s="13" t="s">
        <v>11802</v>
      </c>
      <c r="C9211" t="s">
        <v>18734</v>
      </c>
    </row>
    <row r="9212" spans="1:3" x14ac:dyDescent="0.25">
      <c r="A9212">
        <v>9211</v>
      </c>
      <c r="B9212" s="13" t="s">
        <v>11803</v>
      </c>
      <c r="C9212" t="s">
        <v>18735</v>
      </c>
    </row>
    <row r="9213" spans="1:3" x14ac:dyDescent="0.25">
      <c r="A9213">
        <v>9212</v>
      </c>
      <c r="B9213" s="13" t="s">
        <v>11804</v>
      </c>
      <c r="C9213" t="s">
        <v>18736</v>
      </c>
    </row>
    <row r="9214" spans="1:3" x14ac:dyDescent="0.25">
      <c r="A9214">
        <v>9213</v>
      </c>
      <c r="B9214" s="13" t="s">
        <v>11805</v>
      </c>
      <c r="C9214" t="s">
        <v>18737</v>
      </c>
    </row>
    <row r="9215" spans="1:3" x14ac:dyDescent="0.25">
      <c r="A9215">
        <v>9214</v>
      </c>
      <c r="B9215" s="13" t="s">
        <v>11806</v>
      </c>
      <c r="C9215" t="s">
        <v>18738</v>
      </c>
    </row>
    <row r="9216" spans="1:3" x14ac:dyDescent="0.25">
      <c r="A9216">
        <v>9215</v>
      </c>
      <c r="B9216" s="13" t="s">
        <v>11807</v>
      </c>
      <c r="C9216" t="s">
        <v>18739</v>
      </c>
    </row>
    <row r="9217" spans="1:3" x14ac:dyDescent="0.25">
      <c r="A9217">
        <v>9216</v>
      </c>
      <c r="B9217" s="13" t="s">
        <v>11808</v>
      </c>
      <c r="C9217" t="s">
        <v>18740</v>
      </c>
    </row>
    <row r="9218" spans="1:3" x14ac:dyDescent="0.25">
      <c r="A9218">
        <v>9217</v>
      </c>
      <c r="B9218" s="13" t="s">
        <v>11809</v>
      </c>
      <c r="C9218" t="s">
        <v>18741</v>
      </c>
    </row>
    <row r="9219" spans="1:3" x14ac:dyDescent="0.25">
      <c r="A9219">
        <v>9218</v>
      </c>
      <c r="B9219" s="13" t="s">
        <v>11810</v>
      </c>
      <c r="C9219" t="s">
        <v>18742</v>
      </c>
    </row>
    <row r="9220" spans="1:3" x14ac:dyDescent="0.25">
      <c r="A9220">
        <v>9219</v>
      </c>
      <c r="B9220" s="13" t="s">
        <v>11811</v>
      </c>
      <c r="C9220" t="s">
        <v>18743</v>
      </c>
    </row>
    <row r="9221" spans="1:3" x14ac:dyDescent="0.25">
      <c r="A9221">
        <v>9220</v>
      </c>
      <c r="B9221" s="13" t="s">
        <v>11812</v>
      </c>
      <c r="C9221" t="s">
        <v>18744</v>
      </c>
    </row>
    <row r="9222" spans="1:3" x14ac:dyDescent="0.25">
      <c r="A9222">
        <v>9221</v>
      </c>
      <c r="B9222" s="13" t="s">
        <v>11813</v>
      </c>
      <c r="C9222" t="s">
        <v>18745</v>
      </c>
    </row>
    <row r="9223" spans="1:3" x14ac:dyDescent="0.25">
      <c r="A9223">
        <v>9222</v>
      </c>
      <c r="B9223" s="13" t="s">
        <v>11814</v>
      </c>
      <c r="C9223" t="s">
        <v>2503</v>
      </c>
    </row>
    <row r="9224" spans="1:3" x14ac:dyDescent="0.25">
      <c r="A9224">
        <v>9223</v>
      </c>
      <c r="B9224" s="13" t="s">
        <v>11815</v>
      </c>
      <c r="C9224" t="s">
        <v>18746</v>
      </c>
    </row>
    <row r="9225" spans="1:3" x14ac:dyDescent="0.25">
      <c r="A9225">
        <v>9224</v>
      </c>
      <c r="B9225" s="13" t="s">
        <v>11816</v>
      </c>
      <c r="C9225" t="s">
        <v>18747</v>
      </c>
    </row>
    <row r="9226" spans="1:3" x14ac:dyDescent="0.25">
      <c r="A9226">
        <v>9225</v>
      </c>
      <c r="B9226" s="13" t="s">
        <v>11817</v>
      </c>
      <c r="C9226" t="s">
        <v>18748</v>
      </c>
    </row>
    <row r="9227" spans="1:3" x14ac:dyDescent="0.25">
      <c r="A9227">
        <v>9226</v>
      </c>
      <c r="B9227" s="13" t="s">
        <v>11818</v>
      </c>
      <c r="C9227" t="s">
        <v>18749</v>
      </c>
    </row>
    <row r="9228" spans="1:3" x14ac:dyDescent="0.25">
      <c r="A9228">
        <v>9227</v>
      </c>
      <c r="B9228" s="13" t="s">
        <v>11819</v>
      </c>
      <c r="C9228" t="s">
        <v>18750</v>
      </c>
    </row>
    <row r="9229" spans="1:3" x14ac:dyDescent="0.25">
      <c r="A9229">
        <v>9228</v>
      </c>
      <c r="B9229" s="13" t="s">
        <v>11820</v>
      </c>
      <c r="C9229" t="s">
        <v>18751</v>
      </c>
    </row>
    <row r="9230" spans="1:3" x14ac:dyDescent="0.25">
      <c r="A9230">
        <v>9229</v>
      </c>
      <c r="B9230" s="13" t="s">
        <v>11821</v>
      </c>
      <c r="C9230" t="s">
        <v>18752</v>
      </c>
    </row>
    <row r="9231" spans="1:3" x14ac:dyDescent="0.25">
      <c r="A9231">
        <v>9230</v>
      </c>
      <c r="B9231" s="13" t="s">
        <v>11822</v>
      </c>
      <c r="C9231" t="s">
        <v>18753</v>
      </c>
    </row>
    <row r="9232" spans="1:3" x14ac:dyDescent="0.25">
      <c r="A9232">
        <v>9231</v>
      </c>
      <c r="B9232" s="13" t="s">
        <v>11823</v>
      </c>
      <c r="C9232" t="s">
        <v>18754</v>
      </c>
    </row>
    <row r="9233" spans="1:3" x14ac:dyDescent="0.25">
      <c r="A9233">
        <v>9232</v>
      </c>
      <c r="B9233" s="13" t="s">
        <v>11824</v>
      </c>
      <c r="C9233" t="s">
        <v>18755</v>
      </c>
    </row>
    <row r="9234" spans="1:3" x14ac:dyDescent="0.25">
      <c r="A9234">
        <v>9233</v>
      </c>
      <c r="B9234" s="13" t="s">
        <v>11825</v>
      </c>
      <c r="C9234" t="s">
        <v>18756</v>
      </c>
    </row>
    <row r="9235" spans="1:3" x14ac:dyDescent="0.25">
      <c r="A9235">
        <v>9234</v>
      </c>
      <c r="B9235" s="13" t="s">
        <v>11826</v>
      </c>
      <c r="C9235" t="s">
        <v>18757</v>
      </c>
    </row>
    <row r="9236" spans="1:3" x14ac:dyDescent="0.25">
      <c r="A9236">
        <v>9235</v>
      </c>
      <c r="B9236" s="13" t="s">
        <v>11827</v>
      </c>
      <c r="C9236" t="s">
        <v>2504</v>
      </c>
    </row>
    <row r="9237" spans="1:3" x14ac:dyDescent="0.25">
      <c r="A9237">
        <v>9236</v>
      </c>
      <c r="B9237" s="13" t="s">
        <v>11828</v>
      </c>
      <c r="C9237" t="s">
        <v>2505</v>
      </c>
    </row>
    <row r="9238" spans="1:3" x14ac:dyDescent="0.25">
      <c r="A9238">
        <v>9237</v>
      </c>
      <c r="B9238" s="13" t="s">
        <v>11829</v>
      </c>
      <c r="C9238" t="s">
        <v>18758</v>
      </c>
    </row>
    <row r="9239" spans="1:3" x14ac:dyDescent="0.25">
      <c r="A9239">
        <v>9238</v>
      </c>
      <c r="B9239" s="13" t="s">
        <v>11830</v>
      </c>
      <c r="C9239" t="s">
        <v>18759</v>
      </c>
    </row>
    <row r="9240" spans="1:3" x14ac:dyDescent="0.25">
      <c r="A9240">
        <v>9239</v>
      </c>
      <c r="B9240" s="13" t="s">
        <v>11831</v>
      </c>
      <c r="C9240" t="s">
        <v>18760</v>
      </c>
    </row>
    <row r="9241" spans="1:3" x14ac:dyDescent="0.25">
      <c r="A9241">
        <v>9240</v>
      </c>
      <c r="B9241" s="13" t="s">
        <v>11832</v>
      </c>
      <c r="C9241" t="s">
        <v>18761</v>
      </c>
    </row>
    <row r="9242" spans="1:3" x14ac:dyDescent="0.25">
      <c r="A9242">
        <v>9241</v>
      </c>
      <c r="B9242" s="13" t="s">
        <v>11833</v>
      </c>
      <c r="C9242" t="s">
        <v>2506</v>
      </c>
    </row>
    <row r="9243" spans="1:3" x14ac:dyDescent="0.25">
      <c r="A9243">
        <v>9242</v>
      </c>
      <c r="B9243" s="13" t="s">
        <v>11834</v>
      </c>
      <c r="C9243" t="s">
        <v>108</v>
      </c>
    </row>
    <row r="9244" spans="1:3" x14ac:dyDescent="0.25">
      <c r="A9244">
        <v>9243</v>
      </c>
      <c r="B9244" s="13" t="s">
        <v>11835</v>
      </c>
      <c r="C9244" t="s">
        <v>2507</v>
      </c>
    </row>
    <row r="9245" spans="1:3" x14ac:dyDescent="0.25">
      <c r="A9245">
        <v>9244</v>
      </c>
      <c r="B9245" s="13" t="s">
        <v>11836</v>
      </c>
      <c r="C9245" t="s">
        <v>2508</v>
      </c>
    </row>
    <row r="9246" spans="1:3" x14ac:dyDescent="0.25">
      <c r="A9246">
        <v>9245</v>
      </c>
      <c r="B9246" s="13" t="s">
        <v>11837</v>
      </c>
      <c r="C9246" t="s">
        <v>2509</v>
      </c>
    </row>
    <row r="9247" spans="1:3" x14ac:dyDescent="0.25">
      <c r="A9247">
        <v>9246</v>
      </c>
      <c r="B9247" s="13" t="s">
        <v>11838</v>
      </c>
      <c r="C9247" t="s">
        <v>2510</v>
      </c>
    </row>
    <row r="9248" spans="1:3" x14ac:dyDescent="0.25">
      <c r="A9248">
        <v>9247</v>
      </c>
      <c r="B9248" s="13" t="s">
        <v>11839</v>
      </c>
      <c r="C9248" t="s">
        <v>18762</v>
      </c>
    </row>
    <row r="9249" spans="1:3" x14ac:dyDescent="0.25">
      <c r="A9249">
        <v>9248</v>
      </c>
      <c r="B9249" s="13" t="s">
        <v>11840</v>
      </c>
      <c r="C9249" t="s">
        <v>18763</v>
      </c>
    </row>
    <row r="9250" spans="1:3" x14ac:dyDescent="0.25">
      <c r="A9250">
        <v>9249</v>
      </c>
      <c r="B9250" s="13" t="s">
        <v>11841</v>
      </c>
      <c r="C9250" t="s">
        <v>18764</v>
      </c>
    </row>
    <row r="9251" spans="1:3" x14ac:dyDescent="0.25">
      <c r="A9251">
        <v>9250</v>
      </c>
      <c r="B9251" s="13" t="s">
        <v>11842</v>
      </c>
      <c r="C9251" t="s">
        <v>2511</v>
      </c>
    </row>
    <row r="9252" spans="1:3" x14ac:dyDescent="0.25">
      <c r="A9252">
        <v>9251</v>
      </c>
      <c r="B9252" s="13" t="s">
        <v>11843</v>
      </c>
      <c r="C9252" t="s">
        <v>2512</v>
      </c>
    </row>
    <row r="9253" spans="1:3" x14ac:dyDescent="0.25">
      <c r="A9253">
        <v>9252</v>
      </c>
      <c r="B9253" s="13" t="s">
        <v>11844</v>
      </c>
      <c r="C9253" t="s">
        <v>2513</v>
      </c>
    </row>
    <row r="9254" spans="1:3" x14ac:dyDescent="0.25">
      <c r="A9254">
        <v>9253</v>
      </c>
      <c r="B9254" s="13" t="s">
        <v>11845</v>
      </c>
      <c r="C9254" t="s">
        <v>2514</v>
      </c>
    </row>
    <row r="9255" spans="1:3" x14ac:dyDescent="0.25">
      <c r="A9255">
        <v>9254</v>
      </c>
      <c r="B9255" s="13" t="s">
        <v>11846</v>
      </c>
      <c r="C9255" t="s">
        <v>18765</v>
      </c>
    </row>
    <row r="9256" spans="1:3" x14ac:dyDescent="0.25">
      <c r="A9256">
        <v>9255</v>
      </c>
      <c r="B9256" s="13" t="s">
        <v>11847</v>
      </c>
      <c r="C9256" t="s">
        <v>2515</v>
      </c>
    </row>
    <row r="9257" spans="1:3" x14ac:dyDescent="0.25">
      <c r="A9257">
        <v>9256</v>
      </c>
      <c r="B9257" s="13" t="s">
        <v>11848</v>
      </c>
      <c r="C9257" t="s">
        <v>18766</v>
      </c>
    </row>
    <row r="9258" spans="1:3" x14ac:dyDescent="0.25">
      <c r="A9258">
        <v>9257</v>
      </c>
      <c r="B9258" s="13" t="s">
        <v>11849</v>
      </c>
      <c r="C9258" t="s">
        <v>18767</v>
      </c>
    </row>
    <row r="9259" spans="1:3" x14ac:dyDescent="0.25">
      <c r="A9259">
        <v>9258</v>
      </c>
      <c r="B9259" s="13" t="s">
        <v>11850</v>
      </c>
      <c r="C9259" t="s">
        <v>18768</v>
      </c>
    </row>
    <row r="9260" spans="1:3" x14ac:dyDescent="0.25">
      <c r="A9260">
        <v>9259</v>
      </c>
      <c r="B9260" s="13" t="s">
        <v>11851</v>
      </c>
      <c r="C9260" t="s">
        <v>18769</v>
      </c>
    </row>
    <row r="9261" spans="1:3" x14ac:dyDescent="0.25">
      <c r="A9261">
        <v>9260</v>
      </c>
      <c r="B9261" s="13" t="s">
        <v>11852</v>
      </c>
      <c r="C9261" t="s">
        <v>18770</v>
      </c>
    </row>
    <row r="9262" spans="1:3" x14ac:dyDescent="0.25">
      <c r="A9262">
        <v>9261</v>
      </c>
      <c r="B9262" s="13" t="s">
        <v>11853</v>
      </c>
      <c r="C9262" t="s">
        <v>2516</v>
      </c>
    </row>
    <row r="9263" spans="1:3" x14ac:dyDescent="0.25">
      <c r="A9263">
        <v>9262</v>
      </c>
      <c r="B9263" s="13" t="s">
        <v>11854</v>
      </c>
      <c r="C9263" t="s">
        <v>2517</v>
      </c>
    </row>
    <row r="9264" spans="1:3" x14ac:dyDescent="0.25">
      <c r="A9264">
        <v>9263</v>
      </c>
      <c r="B9264" s="13" t="s">
        <v>11855</v>
      </c>
      <c r="C9264" t="s">
        <v>2518</v>
      </c>
    </row>
    <row r="9265" spans="1:3" x14ac:dyDescent="0.25">
      <c r="A9265">
        <v>9264</v>
      </c>
      <c r="B9265" s="13" t="s">
        <v>11856</v>
      </c>
      <c r="C9265" t="s">
        <v>2519</v>
      </c>
    </row>
    <row r="9266" spans="1:3" x14ac:dyDescent="0.25">
      <c r="A9266">
        <v>9265</v>
      </c>
      <c r="B9266" s="13" t="s">
        <v>11857</v>
      </c>
      <c r="C9266" t="s">
        <v>18771</v>
      </c>
    </row>
    <row r="9267" spans="1:3" x14ac:dyDescent="0.25">
      <c r="A9267">
        <v>9266</v>
      </c>
      <c r="B9267" s="13" t="s">
        <v>11858</v>
      </c>
      <c r="C9267" t="s">
        <v>18772</v>
      </c>
    </row>
    <row r="9268" spans="1:3" x14ac:dyDescent="0.25">
      <c r="A9268">
        <v>9267</v>
      </c>
      <c r="B9268" s="13" t="s">
        <v>11859</v>
      </c>
      <c r="C9268" t="s">
        <v>18773</v>
      </c>
    </row>
    <row r="9269" spans="1:3" x14ac:dyDescent="0.25">
      <c r="A9269">
        <v>9268</v>
      </c>
      <c r="B9269" s="13" t="s">
        <v>11860</v>
      </c>
      <c r="C9269" t="s">
        <v>18774</v>
      </c>
    </row>
    <row r="9270" spans="1:3" x14ac:dyDescent="0.25">
      <c r="A9270">
        <v>9269</v>
      </c>
      <c r="B9270" s="13" t="s">
        <v>11861</v>
      </c>
      <c r="C9270" t="s">
        <v>18775</v>
      </c>
    </row>
    <row r="9271" spans="1:3" x14ac:dyDescent="0.25">
      <c r="A9271">
        <v>9270</v>
      </c>
      <c r="B9271" s="13" t="s">
        <v>11862</v>
      </c>
      <c r="C9271" t="s">
        <v>18776</v>
      </c>
    </row>
    <row r="9272" spans="1:3" x14ac:dyDescent="0.25">
      <c r="A9272">
        <v>9271</v>
      </c>
      <c r="B9272" s="13" t="s">
        <v>11863</v>
      </c>
      <c r="C9272" t="s">
        <v>18777</v>
      </c>
    </row>
    <row r="9273" spans="1:3" x14ac:dyDescent="0.25">
      <c r="A9273">
        <v>9272</v>
      </c>
      <c r="B9273" s="13" t="s">
        <v>11864</v>
      </c>
      <c r="C9273" t="s">
        <v>18778</v>
      </c>
    </row>
    <row r="9274" spans="1:3" x14ac:dyDescent="0.25">
      <c r="A9274">
        <v>9273</v>
      </c>
      <c r="B9274" s="13" t="s">
        <v>11865</v>
      </c>
      <c r="C9274" t="s">
        <v>18779</v>
      </c>
    </row>
    <row r="9275" spans="1:3" x14ac:dyDescent="0.25">
      <c r="A9275">
        <v>9274</v>
      </c>
      <c r="B9275" s="13" t="s">
        <v>11866</v>
      </c>
      <c r="C9275" t="s">
        <v>18780</v>
      </c>
    </row>
    <row r="9276" spans="1:3" x14ac:dyDescent="0.25">
      <c r="A9276">
        <v>9275</v>
      </c>
      <c r="B9276" s="13" t="s">
        <v>11867</v>
      </c>
      <c r="C9276" t="s">
        <v>18781</v>
      </c>
    </row>
    <row r="9277" spans="1:3" x14ac:dyDescent="0.25">
      <c r="A9277">
        <v>9276</v>
      </c>
      <c r="B9277" s="13" t="s">
        <v>11868</v>
      </c>
      <c r="C9277" t="s">
        <v>18782</v>
      </c>
    </row>
    <row r="9278" spans="1:3" x14ac:dyDescent="0.25">
      <c r="A9278">
        <v>9277</v>
      </c>
      <c r="B9278" s="13" t="s">
        <v>11869</v>
      </c>
      <c r="C9278" t="s">
        <v>18783</v>
      </c>
    </row>
    <row r="9279" spans="1:3" x14ac:dyDescent="0.25">
      <c r="A9279">
        <v>9278</v>
      </c>
      <c r="B9279" s="13" t="s">
        <v>11870</v>
      </c>
      <c r="C9279" t="s">
        <v>18784</v>
      </c>
    </row>
    <row r="9280" spans="1:3" x14ac:dyDescent="0.25">
      <c r="A9280">
        <v>9279</v>
      </c>
      <c r="B9280" s="13" t="s">
        <v>11871</v>
      </c>
      <c r="C9280" t="s">
        <v>18785</v>
      </c>
    </row>
    <row r="9281" spans="1:3" x14ac:dyDescent="0.25">
      <c r="A9281">
        <v>9280</v>
      </c>
      <c r="B9281" s="13" t="s">
        <v>11872</v>
      </c>
      <c r="C9281" t="s">
        <v>18786</v>
      </c>
    </row>
    <row r="9282" spans="1:3" x14ac:dyDescent="0.25">
      <c r="A9282">
        <v>9281</v>
      </c>
      <c r="B9282" s="13" t="s">
        <v>11873</v>
      </c>
      <c r="C9282" t="s">
        <v>18787</v>
      </c>
    </row>
    <row r="9283" spans="1:3" x14ac:dyDescent="0.25">
      <c r="A9283">
        <v>9282</v>
      </c>
      <c r="B9283" s="13" t="s">
        <v>11874</v>
      </c>
      <c r="C9283" t="s">
        <v>18788</v>
      </c>
    </row>
    <row r="9284" spans="1:3" x14ac:dyDescent="0.25">
      <c r="A9284">
        <v>9283</v>
      </c>
      <c r="B9284" s="13" t="s">
        <v>11875</v>
      </c>
      <c r="C9284" t="s">
        <v>18789</v>
      </c>
    </row>
    <row r="9285" spans="1:3" x14ac:dyDescent="0.25">
      <c r="A9285">
        <v>9284</v>
      </c>
      <c r="B9285" s="13" t="s">
        <v>11876</v>
      </c>
      <c r="C9285" t="s">
        <v>18790</v>
      </c>
    </row>
    <row r="9286" spans="1:3" x14ac:dyDescent="0.25">
      <c r="A9286">
        <v>9285</v>
      </c>
      <c r="B9286" s="13" t="s">
        <v>11877</v>
      </c>
      <c r="C9286" t="s">
        <v>18791</v>
      </c>
    </row>
    <row r="9287" spans="1:3" x14ac:dyDescent="0.25">
      <c r="A9287">
        <v>9286</v>
      </c>
      <c r="B9287" s="13" t="s">
        <v>11878</v>
      </c>
      <c r="C9287" t="s">
        <v>2520</v>
      </c>
    </row>
    <row r="9288" spans="1:3" x14ac:dyDescent="0.25">
      <c r="A9288">
        <v>9287</v>
      </c>
      <c r="B9288" s="13" t="s">
        <v>11879</v>
      </c>
      <c r="C9288" t="s">
        <v>2521</v>
      </c>
    </row>
    <row r="9289" spans="1:3" x14ac:dyDescent="0.25">
      <c r="A9289">
        <v>9288</v>
      </c>
      <c r="B9289" s="13" t="s">
        <v>11880</v>
      </c>
      <c r="C9289" t="s">
        <v>18792</v>
      </c>
    </row>
    <row r="9290" spans="1:3" x14ac:dyDescent="0.25">
      <c r="A9290">
        <v>9289</v>
      </c>
      <c r="B9290" s="13" t="s">
        <v>11881</v>
      </c>
      <c r="C9290" t="s">
        <v>18793</v>
      </c>
    </row>
    <row r="9291" spans="1:3" x14ac:dyDescent="0.25">
      <c r="A9291">
        <v>9290</v>
      </c>
      <c r="B9291" s="13" t="s">
        <v>11882</v>
      </c>
      <c r="C9291" t="s">
        <v>18794</v>
      </c>
    </row>
    <row r="9292" spans="1:3" x14ac:dyDescent="0.25">
      <c r="A9292">
        <v>9291</v>
      </c>
      <c r="B9292" s="13" t="s">
        <v>11883</v>
      </c>
      <c r="C9292" t="s">
        <v>18795</v>
      </c>
    </row>
    <row r="9293" spans="1:3" x14ac:dyDescent="0.25">
      <c r="A9293">
        <v>9292</v>
      </c>
      <c r="B9293" s="13" t="s">
        <v>11884</v>
      </c>
      <c r="C9293" t="s">
        <v>18796</v>
      </c>
    </row>
    <row r="9294" spans="1:3" x14ac:dyDescent="0.25">
      <c r="A9294">
        <v>9293</v>
      </c>
      <c r="B9294" s="13" t="s">
        <v>11885</v>
      </c>
      <c r="C9294" t="s">
        <v>18797</v>
      </c>
    </row>
    <row r="9295" spans="1:3" x14ac:dyDescent="0.25">
      <c r="A9295">
        <v>9294</v>
      </c>
      <c r="B9295" s="13" t="s">
        <v>11886</v>
      </c>
      <c r="C9295" t="s">
        <v>2522</v>
      </c>
    </row>
    <row r="9296" spans="1:3" x14ac:dyDescent="0.25">
      <c r="A9296">
        <v>9295</v>
      </c>
      <c r="B9296" s="13" t="s">
        <v>11887</v>
      </c>
      <c r="C9296" t="s">
        <v>18798</v>
      </c>
    </row>
    <row r="9297" spans="1:3" x14ac:dyDescent="0.25">
      <c r="A9297">
        <v>9296</v>
      </c>
      <c r="B9297" s="13" t="s">
        <v>11888</v>
      </c>
      <c r="C9297" t="s">
        <v>2523</v>
      </c>
    </row>
    <row r="9298" spans="1:3" x14ac:dyDescent="0.25">
      <c r="A9298">
        <v>9297</v>
      </c>
      <c r="B9298" s="13" t="s">
        <v>11889</v>
      </c>
      <c r="C9298" t="s">
        <v>2524</v>
      </c>
    </row>
    <row r="9299" spans="1:3" x14ac:dyDescent="0.25">
      <c r="A9299">
        <v>9298</v>
      </c>
      <c r="B9299" s="13" t="s">
        <v>11890</v>
      </c>
      <c r="C9299" t="s">
        <v>2525</v>
      </c>
    </row>
    <row r="9300" spans="1:3" x14ac:dyDescent="0.25">
      <c r="A9300">
        <v>9299</v>
      </c>
      <c r="B9300" s="13" t="s">
        <v>11891</v>
      </c>
      <c r="C9300" t="s">
        <v>18799</v>
      </c>
    </row>
    <row r="9301" spans="1:3" x14ac:dyDescent="0.25">
      <c r="A9301">
        <v>9300</v>
      </c>
      <c r="B9301" s="13" t="s">
        <v>11892</v>
      </c>
      <c r="C9301" t="s">
        <v>18800</v>
      </c>
    </row>
    <row r="9302" spans="1:3" x14ac:dyDescent="0.25">
      <c r="A9302">
        <v>9301</v>
      </c>
      <c r="B9302" s="13" t="s">
        <v>11893</v>
      </c>
      <c r="C9302" t="s">
        <v>18801</v>
      </c>
    </row>
    <row r="9303" spans="1:3" x14ac:dyDescent="0.25">
      <c r="A9303">
        <v>9302</v>
      </c>
      <c r="B9303" s="13" t="s">
        <v>11894</v>
      </c>
      <c r="C9303" t="s">
        <v>18802</v>
      </c>
    </row>
    <row r="9304" spans="1:3" x14ac:dyDescent="0.25">
      <c r="A9304">
        <v>9303</v>
      </c>
      <c r="B9304" s="13" t="s">
        <v>11895</v>
      </c>
      <c r="C9304" t="s">
        <v>18803</v>
      </c>
    </row>
    <row r="9305" spans="1:3" x14ac:dyDescent="0.25">
      <c r="A9305">
        <v>9304</v>
      </c>
      <c r="B9305" s="13" t="s">
        <v>11896</v>
      </c>
      <c r="C9305" t="s">
        <v>18804</v>
      </c>
    </row>
    <row r="9306" spans="1:3" x14ac:dyDescent="0.25">
      <c r="A9306">
        <v>9305</v>
      </c>
      <c r="B9306" s="13" t="s">
        <v>11897</v>
      </c>
      <c r="C9306" t="s">
        <v>18805</v>
      </c>
    </row>
    <row r="9307" spans="1:3" x14ac:dyDescent="0.25">
      <c r="A9307">
        <v>9306</v>
      </c>
      <c r="B9307" s="13" t="s">
        <v>11898</v>
      </c>
      <c r="C9307" t="s">
        <v>18806</v>
      </c>
    </row>
    <row r="9308" spans="1:3" x14ac:dyDescent="0.25">
      <c r="A9308">
        <v>9307</v>
      </c>
      <c r="B9308" s="13" t="s">
        <v>11899</v>
      </c>
      <c r="C9308" t="s">
        <v>18807</v>
      </c>
    </row>
    <row r="9309" spans="1:3" x14ac:dyDescent="0.25">
      <c r="A9309">
        <v>9308</v>
      </c>
      <c r="B9309" s="13" t="s">
        <v>11900</v>
      </c>
      <c r="C9309" t="s">
        <v>18808</v>
      </c>
    </row>
    <row r="9310" spans="1:3" x14ac:dyDescent="0.25">
      <c r="A9310">
        <v>9309</v>
      </c>
      <c r="B9310" s="13" t="s">
        <v>11901</v>
      </c>
      <c r="C9310" t="s">
        <v>18809</v>
      </c>
    </row>
    <row r="9311" spans="1:3" x14ac:dyDescent="0.25">
      <c r="A9311">
        <v>9310</v>
      </c>
      <c r="B9311" s="13" t="s">
        <v>11902</v>
      </c>
      <c r="C9311" t="s">
        <v>18810</v>
      </c>
    </row>
    <row r="9312" spans="1:3" x14ac:dyDescent="0.25">
      <c r="A9312">
        <v>9311</v>
      </c>
      <c r="B9312" s="13" t="s">
        <v>11903</v>
      </c>
      <c r="C9312" t="s">
        <v>18811</v>
      </c>
    </row>
    <row r="9313" spans="1:3" x14ac:dyDescent="0.25">
      <c r="A9313">
        <v>9312</v>
      </c>
      <c r="B9313" s="13" t="s">
        <v>11904</v>
      </c>
      <c r="C9313" t="s">
        <v>2526</v>
      </c>
    </row>
    <row r="9314" spans="1:3" x14ac:dyDescent="0.25">
      <c r="A9314">
        <v>9313</v>
      </c>
      <c r="B9314" s="13" t="s">
        <v>11905</v>
      </c>
      <c r="C9314" t="s">
        <v>18812</v>
      </c>
    </row>
    <row r="9315" spans="1:3" x14ac:dyDescent="0.25">
      <c r="A9315">
        <v>9314</v>
      </c>
      <c r="B9315" s="13" t="s">
        <v>11906</v>
      </c>
      <c r="C9315" t="s">
        <v>18813</v>
      </c>
    </row>
    <row r="9316" spans="1:3" x14ac:dyDescent="0.25">
      <c r="A9316">
        <v>9315</v>
      </c>
      <c r="B9316" s="13" t="s">
        <v>11907</v>
      </c>
      <c r="C9316" t="s">
        <v>2527</v>
      </c>
    </row>
    <row r="9317" spans="1:3" x14ac:dyDescent="0.25">
      <c r="A9317">
        <v>9316</v>
      </c>
      <c r="B9317" s="13" t="s">
        <v>11908</v>
      </c>
      <c r="C9317" t="s">
        <v>18814</v>
      </c>
    </row>
    <row r="9318" spans="1:3" x14ac:dyDescent="0.25">
      <c r="A9318">
        <v>9317</v>
      </c>
      <c r="B9318" s="13" t="s">
        <v>11909</v>
      </c>
      <c r="C9318" t="s">
        <v>2528</v>
      </c>
    </row>
    <row r="9319" spans="1:3" x14ac:dyDescent="0.25">
      <c r="A9319">
        <v>9318</v>
      </c>
      <c r="B9319" s="13" t="s">
        <v>11910</v>
      </c>
      <c r="C9319" t="s">
        <v>18815</v>
      </c>
    </row>
    <row r="9320" spans="1:3" x14ac:dyDescent="0.25">
      <c r="A9320">
        <v>9319</v>
      </c>
      <c r="B9320" s="13" t="s">
        <v>11911</v>
      </c>
      <c r="C9320" t="s">
        <v>18816</v>
      </c>
    </row>
    <row r="9321" spans="1:3" x14ac:dyDescent="0.25">
      <c r="A9321">
        <v>9320</v>
      </c>
      <c r="B9321" s="13" t="s">
        <v>11912</v>
      </c>
      <c r="C9321" t="s">
        <v>2529</v>
      </c>
    </row>
    <row r="9322" spans="1:3" x14ac:dyDescent="0.25">
      <c r="A9322">
        <v>9321</v>
      </c>
      <c r="B9322" s="13" t="s">
        <v>11913</v>
      </c>
      <c r="C9322" t="s">
        <v>18817</v>
      </c>
    </row>
    <row r="9323" spans="1:3" x14ac:dyDescent="0.25">
      <c r="A9323">
        <v>9322</v>
      </c>
      <c r="B9323" s="13" t="s">
        <v>11914</v>
      </c>
      <c r="C9323" t="s">
        <v>2530</v>
      </c>
    </row>
    <row r="9324" spans="1:3" x14ac:dyDescent="0.25">
      <c r="A9324">
        <v>9323</v>
      </c>
      <c r="B9324" s="13" t="s">
        <v>11915</v>
      </c>
      <c r="C9324" t="s">
        <v>18818</v>
      </c>
    </row>
    <row r="9325" spans="1:3" x14ac:dyDescent="0.25">
      <c r="A9325">
        <v>9324</v>
      </c>
      <c r="B9325" s="13" t="s">
        <v>11916</v>
      </c>
      <c r="C9325" t="s">
        <v>2531</v>
      </c>
    </row>
    <row r="9326" spans="1:3" x14ac:dyDescent="0.25">
      <c r="A9326">
        <v>9325</v>
      </c>
      <c r="B9326" s="13" t="s">
        <v>11917</v>
      </c>
      <c r="C9326" t="s">
        <v>2532</v>
      </c>
    </row>
    <row r="9327" spans="1:3" x14ac:dyDescent="0.25">
      <c r="A9327">
        <v>9326</v>
      </c>
      <c r="B9327" s="13" t="s">
        <v>11918</v>
      </c>
      <c r="C9327" t="s">
        <v>2533</v>
      </c>
    </row>
    <row r="9328" spans="1:3" x14ac:dyDescent="0.25">
      <c r="A9328">
        <v>9327</v>
      </c>
      <c r="B9328" s="13" t="s">
        <v>11919</v>
      </c>
      <c r="C9328" t="s">
        <v>2534</v>
      </c>
    </row>
    <row r="9329" spans="1:3" x14ac:dyDescent="0.25">
      <c r="A9329">
        <v>9328</v>
      </c>
      <c r="B9329" s="13" t="s">
        <v>11920</v>
      </c>
      <c r="C9329" t="s">
        <v>18819</v>
      </c>
    </row>
    <row r="9330" spans="1:3" x14ac:dyDescent="0.25">
      <c r="A9330">
        <v>9329</v>
      </c>
      <c r="B9330" s="13" t="s">
        <v>11921</v>
      </c>
      <c r="C9330" t="s">
        <v>18820</v>
      </c>
    </row>
    <row r="9331" spans="1:3" x14ac:dyDescent="0.25">
      <c r="A9331">
        <v>9330</v>
      </c>
      <c r="B9331" s="13" t="s">
        <v>11922</v>
      </c>
      <c r="C9331" t="s">
        <v>18821</v>
      </c>
    </row>
    <row r="9332" spans="1:3" x14ac:dyDescent="0.25">
      <c r="A9332">
        <v>9331</v>
      </c>
      <c r="B9332" s="13" t="s">
        <v>11923</v>
      </c>
      <c r="C9332" t="s">
        <v>2535</v>
      </c>
    </row>
    <row r="9333" spans="1:3" x14ac:dyDescent="0.25">
      <c r="A9333">
        <v>9332</v>
      </c>
      <c r="B9333" s="13" t="s">
        <v>11924</v>
      </c>
      <c r="C9333" t="s">
        <v>2536</v>
      </c>
    </row>
    <row r="9334" spans="1:3" x14ac:dyDescent="0.25">
      <c r="A9334">
        <v>9333</v>
      </c>
      <c r="B9334" s="13" t="s">
        <v>11925</v>
      </c>
      <c r="C9334" t="s">
        <v>2537</v>
      </c>
    </row>
    <row r="9335" spans="1:3" x14ac:dyDescent="0.25">
      <c r="A9335">
        <v>9334</v>
      </c>
      <c r="B9335" s="13" t="s">
        <v>11926</v>
      </c>
      <c r="C9335" t="s">
        <v>18822</v>
      </c>
    </row>
    <row r="9336" spans="1:3" x14ac:dyDescent="0.25">
      <c r="A9336">
        <v>9335</v>
      </c>
      <c r="B9336" s="13" t="s">
        <v>11927</v>
      </c>
      <c r="C9336" t="s">
        <v>2538</v>
      </c>
    </row>
    <row r="9337" spans="1:3" x14ac:dyDescent="0.25">
      <c r="A9337">
        <v>9336</v>
      </c>
      <c r="B9337" s="13" t="s">
        <v>11928</v>
      </c>
      <c r="C9337" t="s">
        <v>2539</v>
      </c>
    </row>
    <row r="9338" spans="1:3" x14ac:dyDescent="0.25">
      <c r="A9338">
        <v>9337</v>
      </c>
      <c r="B9338" s="13" t="s">
        <v>11929</v>
      </c>
      <c r="C9338" t="s">
        <v>18823</v>
      </c>
    </row>
    <row r="9339" spans="1:3" x14ac:dyDescent="0.25">
      <c r="A9339">
        <v>9338</v>
      </c>
      <c r="B9339" s="13" t="s">
        <v>11930</v>
      </c>
      <c r="C9339" t="s">
        <v>18824</v>
      </c>
    </row>
    <row r="9340" spans="1:3" x14ac:dyDescent="0.25">
      <c r="A9340">
        <v>9339</v>
      </c>
      <c r="B9340" s="13" t="s">
        <v>11931</v>
      </c>
      <c r="C9340" t="s">
        <v>2540</v>
      </c>
    </row>
    <row r="9341" spans="1:3" x14ac:dyDescent="0.25">
      <c r="A9341">
        <v>9340</v>
      </c>
      <c r="B9341" s="13" t="s">
        <v>11932</v>
      </c>
      <c r="C9341" t="s">
        <v>18825</v>
      </c>
    </row>
    <row r="9342" spans="1:3" x14ac:dyDescent="0.25">
      <c r="A9342">
        <v>9341</v>
      </c>
      <c r="B9342" s="13" t="s">
        <v>11933</v>
      </c>
      <c r="C9342" t="s">
        <v>18826</v>
      </c>
    </row>
    <row r="9343" spans="1:3" x14ac:dyDescent="0.25">
      <c r="A9343">
        <v>9342</v>
      </c>
      <c r="B9343" s="13" t="s">
        <v>11934</v>
      </c>
      <c r="C9343" t="s">
        <v>18827</v>
      </c>
    </row>
    <row r="9344" spans="1:3" x14ac:dyDescent="0.25">
      <c r="A9344">
        <v>9343</v>
      </c>
      <c r="B9344" s="13" t="s">
        <v>11935</v>
      </c>
      <c r="C9344" t="s">
        <v>18828</v>
      </c>
    </row>
    <row r="9345" spans="1:3" x14ac:dyDescent="0.25">
      <c r="A9345">
        <v>9344</v>
      </c>
      <c r="B9345" s="13" t="s">
        <v>11936</v>
      </c>
      <c r="C9345" t="s">
        <v>2541</v>
      </c>
    </row>
    <row r="9346" spans="1:3" x14ac:dyDescent="0.25">
      <c r="A9346">
        <v>9345</v>
      </c>
      <c r="B9346" s="13" t="s">
        <v>11937</v>
      </c>
      <c r="C9346" t="s">
        <v>18829</v>
      </c>
    </row>
    <row r="9347" spans="1:3" x14ac:dyDescent="0.25">
      <c r="A9347">
        <v>9346</v>
      </c>
      <c r="B9347" s="13" t="s">
        <v>11938</v>
      </c>
      <c r="C9347" t="s">
        <v>18830</v>
      </c>
    </row>
    <row r="9348" spans="1:3" x14ac:dyDescent="0.25">
      <c r="A9348">
        <v>9347</v>
      </c>
      <c r="B9348" s="13" t="s">
        <v>11939</v>
      </c>
      <c r="C9348" t="s">
        <v>18831</v>
      </c>
    </row>
    <row r="9349" spans="1:3" x14ac:dyDescent="0.25">
      <c r="A9349">
        <v>9348</v>
      </c>
      <c r="B9349" s="13" t="s">
        <v>11940</v>
      </c>
      <c r="C9349" t="s">
        <v>2542</v>
      </c>
    </row>
    <row r="9350" spans="1:3" x14ac:dyDescent="0.25">
      <c r="A9350">
        <v>9349</v>
      </c>
      <c r="B9350" s="13" t="s">
        <v>11941</v>
      </c>
      <c r="C9350" t="s">
        <v>18832</v>
      </c>
    </row>
    <row r="9351" spans="1:3" x14ac:dyDescent="0.25">
      <c r="A9351">
        <v>9350</v>
      </c>
      <c r="B9351" s="13" t="s">
        <v>11942</v>
      </c>
      <c r="C9351" t="s">
        <v>18833</v>
      </c>
    </row>
    <row r="9352" spans="1:3" x14ac:dyDescent="0.25">
      <c r="A9352">
        <v>9351</v>
      </c>
      <c r="B9352" s="13" t="s">
        <v>11943</v>
      </c>
      <c r="C9352" t="s">
        <v>2543</v>
      </c>
    </row>
    <row r="9353" spans="1:3" x14ac:dyDescent="0.25">
      <c r="A9353">
        <v>9352</v>
      </c>
      <c r="B9353" s="13" t="s">
        <v>11944</v>
      </c>
      <c r="C9353" t="s">
        <v>2544</v>
      </c>
    </row>
    <row r="9354" spans="1:3" x14ac:dyDescent="0.25">
      <c r="A9354">
        <v>9353</v>
      </c>
      <c r="B9354" s="13" t="s">
        <v>11945</v>
      </c>
      <c r="C9354" t="s">
        <v>18834</v>
      </c>
    </row>
    <row r="9355" spans="1:3" x14ac:dyDescent="0.25">
      <c r="A9355">
        <v>9354</v>
      </c>
      <c r="B9355" s="13" t="s">
        <v>11946</v>
      </c>
      <c r="C9355" t="s">
        <v>18835</v>
      </c>
    </row>
    <row r="9356" spans="1:3" x14ac:dyDescent="0.25">
      <c r="A9356">
        <v>9355</v>
      </c>
      <c r="B9356" s="13" t="s">
        <v>11947</v>
      </c>
      <c r="C9356" t="s">
        <v>18836</v>
      </c>
    </row>
    <row r="9357" spans="1:3" x14ac:dyDescent="0.25">
      <c r="A9357">
        <v>9356</v>
      </c>
      <c r="B9357" s="13" t="s">
        <v>11948</v>
      </c>
      <c r="C9357" t="s">
        <v>18837</v>
      </c>
    </row>
    <row r="9358" spans="1:3" x14ac:dyDescent="0.25">
      <c r="A9358">
        <v>9357</v>
      </c>
      <c r="B9358" s="13" t="s">
        <v>11949</v>
      </c>
      <c r="C9358" t="s">
        <v>18838</v>
      </c>
    </row>
    <row r="9359" spans="1:3" x14ac:dyDescent="0.25">
      <c r="A9359">
        <v>9358</v>
      </c>
      <c r="B9359" s="13" t="s">
        <v>11950</v>
      </c>
      <c r="C9359" t="s">
        <v>18839</v>
      </c>
    </row>
    <row r="9360" spans="1:3" x14ac:dyDescent="0.25">
      <c r="A9360">
        <v>9359</v>
      </c>
      <c r="B9360" s="13" t="s">
        <v>11951</v>
      </c>
      <c r="C9360" t="s">
        <v>2545</v>
      </c>
    </row>
    <row r="9361" spans="1:3" x14ac:dyDescent="0.25">
      <c r="A9361">
        <v>9360</v>
      </c>
      <c r="B9361" s="13" t="s">
        <v>11952</v>
      </c>
      <c r="C9361" t="s">
        <v>2546</v>
      </c>
    </row>
    <row r="9362" spans="1:3" x14ac:dyDescent="0.25">
      <c r="A9362">
        <v>9361</v>
      </c>
      <c r="B9362" s="13" t="s">
        <v>11953</v>
      </c>
      <c r="C9362" t="s">
        <v>2547</v>
      </c>
    </row>
    <row r="9363" spans="1:3" x14ac:dyDescent="0.25">
      <c r="A9363">
        <v>9362</v>
      </c>
      <c r="B9363" s="13" t="s">
        <v>11954</v>
      </c>
      <c r="C9363" t="s">
        <v>2548</v>
      </c>
    </row>
    <row r="9364" spans="1:3" x14ac:dyDescent="0.25">
      <c r="A9364">
        <v>9363</v>
      </c>
      <c r="B9364" s="13" t="s">
        <v>11955</v>
      </c>
      <c r="C9364" t="s">
        <v>2549</v>
      </c>
    </row>
    <row r="9365" spans="1:3" x14ac:dyDescent="0.25">
      <c r="A9365">
        <v>9364</v>
      </c>
      <c r="B9365" s="13" t="s">
        <v>11956</v>
      </c>
      <c r="C9365" t="s">
        <v>18840</v>
      </c>
    </row>
    <row r="9366" spans="1:3" x14ac:dyDescent="0.25">
      <c r="A9366">
        <v>9365</v>
      </c>
      <c r="B9366" s="13" t="s">
        <v>11957</v>
      </c>
      <c r="C9366" t="s">
        <v>2550</v>
      </c>
    </row>
    <row r="9367" spans="1:3" x14ac:dyDescent="0.25">
      <c r="A9367">
        <v>9366</v>
      </c>
      <c r="B9367" s="13" t="s">
        <v>11958</v>
      </c>
      <c r="C9367" t="s">
        <v>2551</v>
      </c>
    </row>
    <row r="9368" spans="1:3" x14ac:dyDescent="0.25">
      <c r="A9368">
        <v>9367</v>
      </c>
      <c r="B9368" s="13" t="s">
        <v>11959</v>
      </c>
      <c r="C9368" t="s">
        <v>18841</v>
      </c>
    </row>
    <row r="9369" spans="1:3" x14ac:dyDescent="0.25">
      <c r="A9369">
        <v>9368</v>
      </c>
      <c r="B9369" s="13" t="s">
        <v>11960</v>
      </c>
      <c r="C9369" t="s">
        <v>2552</v>
      </c>
    </row>
    <row r="9370" spans="1:3" x14ac:dyDescent="0.25">
      <c r="A9370">
        <v>9369</v>
      </c>
      <c r="B9370" s="13" t="s">
        <v>11961</v>
      </c>
      <c r="C9370" t="s">
        <v>18842</v>
      </c>
    </row>
    <row r="9371" spans="1:3" x14ac:dyDescent="0.25">
      <c r="A9371">
        <v>9370</v>
      </c>
      <c r="B9371" s="13" t="s">
        <v>11962</v>
      </c>
      <c r="C9371" t="s">
        <v>18843</v>
      </c>
    </row>
    <row r="9372" spans="1:3" x14ac:dyDescent="0.25">
      <c r="A9372">
        <v>9371</v>
      </c>
      <c r="B9372" s="13" t="s">
        <v>11963</v>
      </c>
      <c r="C9372" t="s">
        <v>18844</v>
      </c>
    </row>
    <row r="9373" spans="1:3" x14ac:dyDescent="0.25">
      <c r="A9373">
        <v>9372</v>
      </c>
      <c r="B9373" s="13" t="s">
        <v>11964</v>
      </c>
      <c r="C9373" t="s">
        <v>2553</v>
      </c>
    </row>
    <row r="9374" spans="1:3" x14ac:dyDescent="0.25">
      <c r="A9374">
        <v>9373</v>
      </c>
      <c r="B9374" s="13" t="s">
        <v>11965</v>
      </c>
      <c r="C9374" t="s">
        <v>2554</v>
      </c>
    </row>
    <row r="9375" spans="1:3" x14ac:dyDescent="0.25">
      <c r="A9375">
        <v>9374</v>
      </c>
      <c r="B9375" s="13" t="s">
        <v>11966</v>
      </c>
      <c r="C9375" t="s">
        <v>2555</v>
      </c>
    </row>
    <row r="9376" spans="1:3" x14ac:dyDescent="0.25">
      <c r="A9376">
        <v>9375</v>
      </c>
      <c r="B9376" s="13" t="s">
        <v>11967</v>
      </c>
      <c r="C9376" t="s">
        <v>2556</v>
      </c>
    </row>
    <row r="9377" spans="1:3" x14ac:dyDescent="0.25">
      <c r="A9377">
        <v>9376</v>
      </c>
      <c r="B9377" s="13" t="s">
        <v>11968</v>
      </c>
      <c r="C9377" t="s">
        <v>18845</v>
      </c>
    </row>
    <row r="9378" spans="1:3" x14ac:dyDescent="0.25">
      <c r="A9378">
        <v>9377</v>
      </c>
      <c r="B9378" s="13" t="s">
        <v>11969</v>
      </c>
      <c r="C9378" t="s">
        <v>2557</v>
      </c>
    </row>
    <row r="9379" spans="1:3" x14ac:dyDescent="0.25">
      <c r="A9379">
        <v>9378</v>
      </c>
      <c r="B9379" s="13" t="s">
        <v>11970</v>
      </c>
      <c r="C9379" t="s">
        <v>18846</v>
      </c>
    </row>
    <row r="9380" spans="1:3" x14ac:dyDescent="0.25">
      <c r="A9380">
        <v>9379</v>
      </c>
      <c r="B9380" s="13" t="s">
        <v>11971</v>
      </c>
      <c r="C9380" t="s">
        <v>18847</v>
      </c>
    </row>
    <row r="9381" spans="1:3" x14ac:dyDescent="0.25">
      <c r="A9381">
        <v>9380</v>
      </c>
      <c r="B9381" s="13" t="s">
        <v>11972</v>
      </c>
      <c r="C9381" t="s">
        <v>2558</v>
      </c>
    </row>
    <row r="9382" spans="1:3" x14ac:dyDescent="0.25">
      <c r="A9382">
        <v>9381</v>
      </c>
      <c r="B9382" s="13" t="s">
        <v>11973</v>
      </c>
      <c r="C9382" t="s">
        <v>2559</v>
      </c>
    </row>
    <row r="9383" spans="1:3" x14ac:dyDescent="0.25">
      <c r="A9383">
        <v>9382</v>
      </c>
      <c r="B9383" s="13" t="s">
        <v>11974</v>
      </c>
      <c r="C9383" t="s">
        <v>18848</v>
      </c>
    </row>
    <row r="9384" spans="1:3" x14ac:dyDescent="0.25">
      <c r="A9384">
        <v>9383</v>
      </c>
      <c r="B9384" s="13" t="s">
        <v>11975</v>
      </c>
      <c r="C9384" t="s">
        <v>18849</v>
      </c>
    </row>
    <row r="9385" spans="1:3" x14ac:dyDescent="0.25">
      <c r="A9385">
        <v>9384</v>
      </c>
      <c r="B9385" s="13" t="s">
        <v>11976</v>
      </c>
      <c r="C9385" t="s">
        <v>18850</v>
      </c>
    </row>
    <row r="9386" spans="1:3" x14ac:dyDescent="0.25">
      <c r="A9386">
        <v>9385</v>
      </c>
      <c r="B9386" s="13" t="s">
        <v>11977</v>
      </c>
      <c r="C9386" t="s">
        <v>2560</v>
      </c>
    </row>
    <row r="9387" spans="1:3" x14ac:dyDescent="0.25">
      <c r="A9387">
        <v>9386</v>
      </c>
      <c r="B9387" s="13" t="s">
        <v>11978</v>
      </c>
      <c r="C9387" t="s">
        <v>18851</v>
      </c>
    </row>
    <row r="9388" spans="1:3" x14ac:dyDescent="0.25">
      <c r="A9388">
        <v>9387</v>
      </c>
      <c r="B9388" s="13" t="s">
        <v>11979</v>
      </c>
      <c r="C9388" t="s">
        <v>2561</v>
      </c>
    </row>
    <row r="9389" spans="1:3" x14ac:dyDescent="0.25">
      <c r="A9389">
        <v>9388</v>
      </c>
      <c r="B9389" s="13" t="s">
        <v>11980</v>
      </c>
      <c r="C9389" t="s">
        <v>18852</v>
      </c>
    </row>
    <row r="9390" spans="1:3" x14ac:dyDescent="0.25">
      <c r="A9390">
        <v>9389</v>
      </c>
      <c r="B9390" s="13" t="s">
        <v>11981</v>
      </c>
      <c r="C9390" t="s">
        <v>18853</v>
      </c>
    </row>
    <row r="9391" spans="1:3" x14ac:dyDescent="0.25">
      <c r="A9391">
        <v>9390</v>
      </c>
      <c r="B9391" s="13" t="s">
        <v>11982</v>
      </c>
      <c r="C9391" t="s">
        <v>2562</v>
      </c>
    </row>
    <row r="9392" spans="1:3" x14ac:dyDescent="0.25">
      <c r="A9392">
        <v>9391</v>
      </c>
      <c r="B9392" s="13" t="s">
        <v>11983</v>
      </c>
      <c r="C9392" t="s">
        <v>18854</v>
      </c>
    </row>
    <row r="9393" spans="1:3" x14ac:dyDescent="0.25">
      <c r="A9393">
        <v>9392</v>
      </c>
      <c r="B9393" s="13" t="s">
        <v>11984</v>
      </c>
      <c r="C9393" t="s">
        <v>2563</v>
      </c>
    </row>
    <row r="9394" spans="1:3" x14ac:dyDescent="0.25">
      <c r="A9394">
        <v>9393</v>
      </c>
      <c r="B9394" s="13" t="s">
        <v>11985</v>
      </c>
      <c r="C9394" t="s">
        <v>2564</v>
      </c>
    </row>
    <row r="9395" spans="1:3" x14ac:dyDescent="0.25">
      <c r="A9395">
        <v>9394</v>
      </c>
      <c r="B9395" s="13" t="s">
        <v>11986</v>
      </c>
      <c r="C9395" t="s">
        <v>18855</v>
      </c>
    </row>
    <row r="9396" spans="1:3" x14ac:dyDescent="0.25">
      <c r="A9396">
        <v>9395</v>
      </c>
      <c r="B9396" s="13" t="s">
        <v>11987</v>
      </c>
      <c r="C9396" t="s">
        <v>18856</v>
      </c>
    </row>
    <row r="9397" spans="1:3" x14ac:dyDescent="0.25">
      <c r="A9397">
        <v>9396</v>
      </c>
      <c r="B9397" s="13" t="s">
        <v>11988</v>
      </c>
      <c r="C9397" t="s">
        <v>18857</v>
      </c>
    </row>
    <row r="9398" spans="1:3" x14ac:dyDescent="0.25">
      <c r="A9398">
        <v>9397</v>
      </c>
      <c r="B9398" s="13" t="s">
        <v>11989</v>
      </c>
      <c r="C9398" t="s">
        <v>2565</v>
      </c>
    </row>
    <row r="9399" spans="1:3" x14ac:dyDescent="0.25">
      <c r="A9399">
        <v>9398</v>
      </c>
      <c r="B9399" s="13" t="s">
        <v>11990</v>
      </c>
      <c r="C9399" t="s">
        <v>18858</v>
      </c>
    </row>
    <row r="9400" spans="1:3" x14ac:dyDescent="0.25">
      <c r="A9400">
        <v>9399</v>
      </c>
      <c r="B9400" s="13" t="s">
        <v>11991</v>
      </c>
      <c r="C9400" t="s">
        <v>18859</v>
      </c>
    </row>
    <row r="9401" spans="1:3" x14ac:dyDescent="0.25">
      <c r="A9401">
        <v>9400</v>
      </c>
      <c r="B9401" s="13" t="s">
        <v>11992</v>
      </c>
      <c r="C9401" t="s">
        <v>18860</v>
      </c>
    </row>
    <row r="9402" spans="1:3" x14ac:dyDescent="0.25">
      <c r="A9402">
        <v>9401</v>
      </c>
      <c r="B9402" s="13" t="s">
        <v>11993</v>
      </c>
      <c r="C9402" t="s">
        <v>2566</v>
      </c>
    </row>
    <row r="9403" spans="1:3" x14ac:dyDescent="0.25">
      <c r="A9403">
        <v>9402</v>
      </c>
      <c r="B9403" s="13" t="s">
        <v>11994</v>
      </c>
      <c r="C9403" t="s">
        <v>18861</v>
      </c>
    </row>
    <row r="9404" spans="1:3" x14ac:dyDescent="0.25">
      <c r="A9404">
        <v>9403</v>
      </c>
      <c r="B9404" s="13" t="s">
        <v>11995</v>
      </c>
      <c r="C9404" t="s">
        <v>18862</v>
      </c>
    </row>
    <row r="9405" spans="1:3" x14ac:dyDescent="0.25">
      <c r="A9405">
        <v>9404</v>
      </c>
      <c r="B9405" s="13" t="s">
        <v>11996</v>
      </c>
      <c r="C9405" t="s">
        <v>2567</v>
      </c>
    </row>
    <row r="9406" spans="1:3" x14ac:dyDescent="0.25">
      <c r="A9406">
        <v>9405</v>
      </c>
      <c r="B9406" s="13" t="s">
        <v>11997</v>
      </c>
      <c r="C9406" t="s">
        <v>18863</v>
      </c>
    </row>
    <row r="9407" spans="1:3" x14ac:dyDescent="0.25">
      <c r="A9407">
        <v>9406</v>
      </c>
      <c r="B9407" s="13" t="s">
        <v>11998</v>
      </c>
      <c r="C9407" t="s">
        <v>18864</v>
      </c>
    </row>
    <row r="9408" spans="1:3" x14ac:dyDescent="0.25">
      <c r="A9408">
        <v>9407</v>
      </c>
      <c r="B9408" s="13" t="s">
        <v>11999</v>
      </c>
      <c r="C9408" t="s">
        <v>18865</v>
      </c>
    </row>
    <row r="9409" spans="1:3" x14ac:dyDescent="0.25">
      <c r="A9409">
        <v>9408</v>
      </c>
      <c r="B9409" s="13" t="s">
        <v>12000</v>
      </c>
      <c r="C9409" t="s">
        <v>2568</v>
      </c>
    </row>
    <row r="9410" spans="1:3" x14ac:dyDescent="0.25">
      <c r="A9410">
        <v>9409</v>
      </c>
      <c r="B9410" s="13" t="s">
        <v>12001</v>
      </c>
      <c r="C9410" t="s">
        <v>18866</v>
      </c>
    </row>
    <row r="9411" spans="1:3" x14ac:dyDescent="0.25">
      <c r="A9411">
        <v>9410</v>
      </c>
      <c r="B9411" s="13" t="s">
        <v>12002</v>
      </c>
      <c r="C9411" t="s">
        <v>18867</v>
      </c>
    </row>
    <row r="9412" spans="1:3" x14ac:dyDescent="0.25">
      <c r="A9412">
        <v>9411</v>
      </c>
      <c r="B9412" s="13" t="s">
        <v>12003</v>
      </c>
      <c r="C9412" t="s">
        <v>18868</v>
      </c>
    </row>
    <row r="9413" spans="1:3" x14ac:dyDescent="0.25">
      <c r="A9413">
        <v>9412</v>
      </c>
      <c r="B9413" s="13" t="s">
        <v>12004</v>
      </c>
      <c r="C9413" t="s">
        <v>18869</v>
      </c>
    </row>
    <row r="9414" spans="1:3" x14ac:dyDescent="0.25">
      <c r="A9414">
        <v>9413</v>
      </c>
      <c r="B9414" s="13" t="s">
        <v>12005</v>
      </c>
      <c r="C9414" t="s">
        <v>18870</v>
      </c>
    </row>
    <row r="9415" spans="1:3" x14ac:dyDescent="0.25">
      <c r="A9415">
        <v>9414</v>
      </c>
      <c r="B9415" s="13" t="s">
        <v>12006</v>
      </c>
      <c r="C9415" t="s">
        <v>18871</v>
      </c>
    </row>
    <row r="9416" spans="1:3" x14ac:dyDescent="0.25">
      <c r="A9416">
        <v>9415</v>
      </c>
      <c r="B9416" s="13" t="s">
        <v>12007</v>
      </c>
      <c r="C9416" t="s">
        <v>2569</v>
      </c>
    </row>
    <row r="9417" spans="1:3" x14ac:dyDescent="0.25">
      <c r="A9417">
        <v>9416</v>
      </c>
      <c r="B9417" s="13" t="s">
        <v>12008</v>
      </c>
      <c r="C9417" t="s">
        <v>2570</v>
      </c>
    </row>
    <row r="9418" spans="1:3" x14ac:dyDescent="0.25">
      <c r="A9418">
        <v>9417</v>
      </c>
      <c r="B9418" s="13" t="s">
        <v>12009</v>
      </c>
      <c r="C9418" t="s">
        <v>2571</v>
      </c>
    </row>
    <row r="9419" spans="1:3" x14ac:dyDescent="0.25">
      <c r="A9419">
        <v>9418</v>
      </c>
      <c r="B9419" s="13" t="s">
        <v>12010</v>
      </c>
      <c r="C9419" t="s">
        <v>18872</v>
      </c>
    </row>
    <row r="9420" spans="1:3" x14ac:dyDescent="0.25">
      <c r="A9420">
        <v>9419</v>
      </c>
      <c r="B9420" s="13" t="s">
        <v>12011</v>
      </c>
      <c r="C9420" t="s">
        <v>2572</v>
      </c>
    </row>
    <row r="9421" spans="1:3" x14ac:dyDescent="0.25">
      <c r="A9421">
        <v>9420</v>
      </c>
      <c r="B9421" s="13" t="s">
        <v>12012</v>
      </c>
      <c r="C9421" t="s">
        <v>2573</v>
      </c>
    </row>
    <row r="9422" spans="1:3" x14ac:dyDescent="0.25">
      <c r="A9422">
        <v>9421</v>
      </c>
      <c r="B9422" s="13" t="s">
        <v>12013</v>
      </c>
      <c r="C9422" t="s">
        <v>2574</v>
      </c>
    </row>
    <row r="9423" spans="1:3" x14ac:dyDescent="0.25">
      <c r="A9423">
        <v>9422</v>
      </c>
      <c r="B9423" s="13" t="s">
        <v>12014</v>
      </c>
      <c r="C9423" t="s">
        <v>18873</v>
      </c>
    </row>
    <row r="9424" spans="1:3" x14ac:dyDescent="0.25">
      <c r="A9424">
        <v>9423</v>
      </c>
      <c r="B9424" s="13" t="s">
        <v>12015</v>
      </c>
      <c r="C9424" t="s">
        <v>18874</v>
      </c>
    </row>
    <row r="9425" spans="1:3" x14ac:dyDescent="0.25">
      <c r="A9425">
        <v>9424</v>
      </c>
      <c r="B9425" s="13" t="s">
        <v>12016</v>
      </c>
      <c r="C9425" t="s">
        <v>18875</v>
      </c>
    </row>
    <row r="9426" spans="1:3" x14ac:dyDescent="0.25">
      <c r="A9426">
        <v>9425</v>
      </c>
      <c r="B9426" s="13" t="s">
        <v>12017</v>
      </c>
      <c r="C9426" t="s">
        <v>2194</v>
      </c>
    </row>
    <row r="9427" spans="1:3" x14ac:dyDescent="0.25">
      <c r="A9427">
        <v>9426</v>
      </c>
      <c r="B9427" s="13" t="s">
        <v>12018</v>
      </c>
      <c r="C9427" t="s">
        <v>18876</v>
      </c>
    </row>
    <row r="9428" spans="1:3" x14ac:dyDescent="0.25">
      <c r="A9428">
        <v>9427</v>
      </c>
      <c r="B9428" s="13" t="s">
        <v>12019</v>
      </c>
      <c r="C9428" t="s">
        <v>2575</v>
      </c>
    </row>
    <row r="9429" spans="1:3" x14ac:dyDescent="0.25">
      <c r="A9429">
        <v>9428</v>
      </c>
      <c r="B9429" s="13" t="s">
        <v>12020</v>
      </c>
      <c r="C9429" t="s">
        <v>18877</v>
      </c>
    </row>
    <row r="9430" spans="1:3" x14ac:dyDescent="0.25">
      <c r="A9430">
        <v>9429</v>
      </c>
      <c r="B9430" s="13" t="s">
        <v>12021</v>
      </c>
      <c r="C9430" t="s">
        <v>2576</v>
      </c>
    </row>
    <row r="9431" spans="1:3" x14ac:dyDescent="0.25">
      <c r="A9431">
        <v>9430</v>
      </c>
      <c r="B9431" s="13" t="s">
        <v>12022</v>
      </c>
      <c r="C9431" t="s">
        <v>18878</v>
      </c>
    </row>
    <row r="9432" spans="1:3" x14ac:dyDescent="0.25">
      <c r="A9432">
        <v>9431</v>
      </c>
      <c r="B9432" s="13" t="s">
        <v>12023</v>
      </c>
      <c r="C9432" t="s">
        <v>18879</v>
      </c>
    </row>
    <row r="9433" spans="1:3" x14ac:dyDescent="0.25">
      <c r="A9433">
        <v>9432</v>
      </c>
      <c r="B9433" s="13" t="s">
        <v>12024</v>
      </c>
      <c r="C9433" t="s">
        <v>2577</v>
      </c>
    </row>
    <row r="9434" spans="1:3" x14ac:dyDescent="0.25">
      <c r="A9434">
        <v>9433</v>
      </c>
      <c r="B9434" s="13" t="s">
        <v>12025</v>
      </c>
      <c r="C9434" t="s">
        <v>18880</v>
      </c>
    </row>
    <row r="9435" spans="1:3" x14ac:dyDescent="0.25">
      <c r="A9435">
        <v>9434</v>
      </c>
      <c r="B9435" s="13" t="s">
        <v>12026</v>
      </c>
      <c r="C9435" t="s">
        <v>18881</v>
      </c>
    </row>
    <row r="9436" spans="1:3" x14ac:dyDescent="0.25">
      <c r="A9436">
        <v>9435</v>
      </c>
      <c r="B9436" s="13" t="s">
        <v>12027</v>
      </c>
      <c r="C9436" t="s">
        <v>2578</v>
      </c>
    </row>
    <row r="9437" spans="1:3" x14ac:dyDescent="0.25">
      <c r="A9437">
        <v>9436</v>
      </c>
      <c r="B9437" s="13" t="s">
        <v>12028</v>
      </c>
      <c r="C9437" t="s">
        <v>2579</v>
      </c>
    </row>
    <row r="9438" spans="1:3" x14ac:dyDescent="0.25">
      <c r="A9438">
        <v>9437</v>
      </c>
      <c r="B9438" s="13" t="s">
        <v>12029</v>
      </c>
      <c r="C9438" t="s">
        <v>18882</v>
      </c>
    </row>
    <row r="9439" spans="1:3" x14ac:dyDescent="0.25">
      <c r="A9439">
        <v>9438</v>
      </c>
      <c r="B9439" s="13" t="s">
        <v>12030</v>
      </c>
      <c r="C9439" t="s">
        <v>2580</v>
      </c>
    </row>
    <row r="9440" spans="1:3" x14ac:dyDescent="0.25">
      <c r="A9440">
        <v>9439</v>
      </c>
      <c r="B9440" s="13" t="s">
        <v>12031</v>
      </c>
      <c r="C9440" t="s">
        <v>2581</v>
      </c>
    </row>
    <row r="9441" spans="1:3" x14ac:dyDescent="0.25">
      <c r="A9441">
        <v>9440</v>
      </c>
      <c r="B9441" s="13" t="s">
        <v>12032</v>
      </c>
      <c r="C9441" t="s">
        <v>2582</v>
      </c>
    </row>
    <row r="9442" spans="1:3" x14ac:dyDescent="0.25">
      <c r="A9442">
        <v>9441</v>
      </c>
      <c r="B9442" s="13" t="s">
        <v>12033</v>
      </c>
      <c r="C9442" t="s">
        <v>2583</v>
      </c>
    </row>
    <row r="9443" spans="1:3" x14ac:dyDescent="0.25">
      <c r="A9443">
        <v>9442</v>
      </c>
      <c r="B9443" s="13" t="s">
        <v>12034</v>
      </c>
      <c r="C9443" t="s">
        <v>18883</v>
      </c>
    </row>
    <row r="9444" spans="1:3" x14ac:dyDescent="0.25">
      <c r="A9444">
        <v>9443</v>
      </c>
      <c r="B9444" s="13" t="s">
        <v>12035</v>
      </c>
      <c r="C9444" t="s">
        <v>18884</v>
      </c>
    </row>
    <row r="9445" spans="1:3" x14ac:dyDescent="0.25">
      <c r="A9445">
        <v>9444</v>
      </c>
      <c r="B9445" s="13" t="s">
        <v>12036</v>
      </c>
      <c r="C9445" t="s">
        <v>2584</v>
      </c>
    </row>
    <row r="9446" spans="1:3" x14ac:dyDescent="0.25">
      <c r="A9446">
        <v>9445</v>
      </c>
      <c r="B9446" s="13" t="s">
        <v>12037</v>
      </c>
      <c r="C9446" t="s">
        <v>2585</v>
      </c>
    </row>
    <row r="9447" spans="1:3" x14ac:dyDescent="0.25">
      <c r="A9447">
        <v>9446</v>
      </c>
      <c r="B9447" s="13" t="s">
        <v>12038</v>
      </c>
      <c r="C9447" t="s">
        <v>2586</v>
      </c>
    </row>
    <row r="9448" spans="1:3" x14ac:dyDescent="0.25">
      <c r="A9448">
        <v>9447</v>
      </c>
      <c r="B9448" s="13" t="s">
        <v>12039</v>
      </c>
      <c r="C9448" t="s">
        <v>18885</v>
      </c>
    </row>
    <row r="9449" spans="1:3" x14ac:dyDescent="0.25">
      <c r="A9449">
        <v>9448</v>
      </c>
      <c r="B9449" s="13" t="s">
        <v>12040</v>
      </c>
      <c r="C9449" t="s">
        <v>18886</v>
      </c>
    </row>
    <row r="9450" spans="1:3" x14ac:dyDescent="0.25">
      <c r="A9450">
        <v>9449</v>
      </c>
      <c r="B9450" s="13" t="s">
        <v>12041</v>
      </c>
      <c r="C9450" t="s">
        <v>18887</v>
      </c>
    </row>
    <row r="9451" spans="1:3" x14ac:dyDescent="0.25">
      <c r="A9451">
        <v>9450</v>
      </c>
      <c r="B9451" s="13" t="s">
        <v>12042</v>
      </c>
      <c r="C9451" t="s">
        <v>18888</v>
      </c>
    </row>
    <row r="9452" spans="1:3" x14ac:dyDescent="0.25">
      <c r="A9452">
        <v>9451</v>
      </c>
      <c r="B9452" s="13" t="s">
        <v>12043</v>
      </c>
      <c r="C9452" t="s">
        <v>2587</v>
      </c>
    </row>
    <row r="9453" spans="1:3" x14ac:dyDescent="0.25">
      <c r="A9453">
        <v>9452</v>
      </c>
      <c r="B9453" s="13" t="s">
        <v>12044</v>
      </c>
      <c r="C9453" t="s">
        <v>18889</v>
      </c>
    </row>
    <row r="9454" spans="1:3" x14ac:dyDescent="0.25">
      <c r="A9454">
        <v>9453</v>
      </c>
      <c r="B9454" s="13" t="s">
        <v>12045</v>
      </c>
      <c r="C9454" t="s">
        <v>18890</v>
      </c>
    </row>
    <row r="9455" spans="1:3" x14ac:dyDescent="0.25">
      <c r="A9455">
        <v>9454</v>
      </c>
      <c r="B9455" s="13" t="s">
        <v>12046</v>
      </c>
      <c r="C9455" t="s">
        <v>18891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1FA612F6-8586-4ABD-9DEC-5D58001EA6C5}">
  <ds:schemaRefs/>
</ds:datastoreItem>
</file>

<file path=customXml/itemProps2.xml><?xml version="1.0" encoding="utf-8"?>
<ds:datastoreItem xmlns:ds="http://schemas.openxmlformats.org/officeDocument/2006/customXml" ds:itemID="{4D04AE63-AD15-48F6-B541-5940964CB851}">
  <ds:schemaRefs/>
</ds:datastoreItem>
</file>

<file path=customXml/itemProps3.xml><?xml version="1.0" encoding="utf-8"?>
<ds:datastoreItem xmlns:ds="http://schemas.openxmlformats.org/officeDocument/2006/customXml" ds:itemID="{43CA78F4-099B-4994-A7C9-58F418A2550D}">
  <ds:schemaRefs/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CC648CA4-62E5-4518-A205-B4E617E8A714}">
  <ds:schemaRefs/>
</ds:datastoreItem>
</file>

<file path=customXml/itemProps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4E6AE63D-286B-483B-81B9-F8365691E4E8}">
  <ds:schemaRefs/>
</ds:datastoreItem>
</file>

<file path=customXml/itemProps8.xml><?xml version="1.0" encoding="utf-8"?>
<ds:datastoreItem xmlns:ds="http://schemas.openxmlformats.org/officeDocument/2006/customXml" ds:itemID="{5C6FCAC8-652E-4C50-9776-A7081E1923B0}">
  <ds:schemaRefs/>
</ds:datastoreItem>
</file>

<file path=customXml/itemProps9.xml><?xml version="1.0" encoding="utf-8"?>
<ds:datastoreItem xmlns:ds="http://schemas.openxmlformats.org/officeDocument/2006/customXml" ds:itemID="{93837C7B-2E47-4E96-B380-83FDAEF764B4}">
  <ds:schemaRefs/>
</ds:datastoreItem>
</file>

<file path=customXml/itemProps10.xml><?xml version="1.0" encoding="utf-8"?>
<ds:datastoreItem xmlns:ds="http://schemas.openxmlformats.org/officeDocument/2006/customXml" ds:itemID="{D8D6A667-80C3-4B3F-90A8-567C26A27089}">
  <ds:schemaRefs/>
</ds:datastoreItem>
</file>

<file path=customXml/itemProps11.xml><?xml version="1.0" encoding="utf-8"?>
<ds:datastoreItem xmlns:ds="http://schemas.openxmlformats.org/officeDocument/2006/customXml" ds:itemID="{35E8DF12-86EE-4FC8-AC50-37AC05960CF9}">
  <ds:schemaRefs/>
</ds:datastoreItem>
</file>

<file path=customXml/itemProps12.xml><?xml version="1.0" encoding="utf-8"?>
<ds:datastoreItem xmlns:ds="http://schemas.openxmlformats.org/officeDocument/2006/customXml" ds:itemID="{6E4436B6-2760-48C9-BC3E-76B6163A1BF8}">
  <ds:schemaRefs/>
</ds:datastoreItem>
</file>

<file path=customXml/itemProps13.xml><?xml version="1.0" encoding="utf-8"?>
<ds:datastoreItem xmlns:ds="http://schemas.openxmlformats.org/officeDocument/2006/customXml" ds:itemID="{53F4EA4D-EDC6-4D99-B6B5-111E98D7B7D3}">
  <ds:schemaRefs/>
</ds:datastoreItem>
</file>

<file path=customXml/itemProps14.xml><?xml version="1.0" encoding="utf-8"?>
<ds:datastoreItem xmlns:ds="http://schemas.openxmlformats.org/officeDocument/2006/customXml" ds:itemID="{DF457A5A-DDDC-47CC-ADD8-89C22836DD93}">
  <ds:schemaRefs/>
</ds:datastoreItem>
</file>

<file path=customXml/itemProps15.xml><?xml version="1.0" encoding="utf-8"?>
<ds:datastoreItem xmlns:ds="http://schemas.openxmlformats.org/officeDocument/2006/customXml" ds:itemID="{4299A46E-FC44-4645-A840-37152B90BDC9}">
  <ds:schemaRefs/>
</ds:datastoreItem>
</file>

<file path=customXml/itemProps16.xml><?xml version="1.0" encoding="utf-8"?>
<ds:datastoreItem xmlns:ds="http://schemas.openxmlformats.org/officeDocument/2006/customXml" ds:itemID="{E2CB5A33-26FA-42A2-A8E6-D31172A21980}">
  <ds:schemaRefs/>
</ds:datastoreItem>
</file>

<file path=customXml/itemProps17.xml><?xml version="1.0" encoding="utf-8"?>
<ds:datastoreItem xmlns:ds="http://schemas.openxmlformats.org/officeDocument/2006/customXml" ds:itemID="{DE136DBF-87DA-4BD7-9B75-78D0920904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Tamara Novosel</cp:lastModifiedBy>
  <dcterms:created xsi:type="dcterms:W3CDTF">2018-12-26T17:36:00Z</dcterms:created>
  <dcterms:modified xsi:type="dcterms:W3CDTF">2024-11-20T08:14:24Z</dcterms:modified>
</cp:coreProperties>
</file>