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.bozic\Desktop\ANJA\PRORAČUN\PRORAČUN 2025\Uputa za izradu proračuna Grada Siska\"/>
    </mc:Choice>
  </mc:AlternateContent>
  <xr:revisionPtr revIDLastSave="0" documentId="13_ncr:1_{BE571770-E8B2-4B83-A5C0-BBFAC04FE353}" xr6:coauthVersionLast="47" xr6:coauthVersionMax="47" xr10:uidLastSave="{00000000-0000-0000-0000-000000000000}"/>
  <bookViews>
    <workbookView xWindow="-120" yWindow="-120" windowWidth="29040" windowHeight="15840" xr2:uid="{18E38256-2FF1-4398-B029-316AEF412DDB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F17" i="2"/>
  <c r="H35" i="2"/>
  <c r="G35" i="2"/>
  <c r="F35" i="2" l="1"/>
  <c r="E35" i="2" l="1"/>
  <c r="D35" i="2"/>
  <c r="E17" i="2"/>
  <c r="D17" i="2"/>
  <c r="G17" i="2"/>
</calcChain>
</file>

<file path=xl/sharedStrings.xml><?xml version="1.0" encoding="utf-8"?>
<sst xmlns="http://schemas.openxmlformats.org/spreadsheetml/2006/main" count="37" uniqueCount="32">
  <si>
    <t>Prihodi od imovine</t>
  </si>
  <si>
    <t>Izvršenje 2023.</t>
  </si>
  <si>
    <t>Plan 2024.</t>
  </si>
  <si>
    <t>Projekcija 2025.</t>
  </si>
  <si>
    <t>Projekcija 2026.</t>
  </si>
  <si>
    <t>Projekcija 2027.</t>
  </si>
  <si>
    <t>Prihodi od poreza</t>
  </si>
  <si>
    <t>Pomoći iz inozemstva i od subjekata unutar općeg proračuna</t>
  </si>
  <si>
    <t>Prihodi od upravnih i administrativnih pristojbi, pristojbi po posebnim propisima i naknada</t>
  </si>
  <si>
    <t>Prihodi od prodaje proizvoda i robe te pruženih usluga i prihodi od donacija</t>
  </si>
  <si>
    <t>Kazne, upravne mjere i ostali prihodi</t>
  </si>
  <si>
    <t>Prihodi od prodaje neproizvedene dugotrajne imovine</t>
  </si>
  <si>
    <t>Prihodi od prodaje proizvedene dugotrajne imovine</t>
  </si>
  <si>
    <t>Primici od prodaje dionica i udjela u glavnici</t>
  </si>
  <si>
    <t>Ukupni prihodi</t>
  </si>
  <si>
    <t>Tablica 1: Procjena prihoda i primitaka Proračuna Grada u razdoblju 2025. - 2027.</t>
  </si>
  <si>
    <t>Tablica 2: Procjena rashoda i izdataka Proračuna Grada u razdoblju 2025. - 2027.</t>
  </si>
  <si>
    <t>Rashodi za zaposlene</t>
  </si>
  <si>
    <t>Materijalni rashodi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</si>
  <si>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</si>
  <si>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</si>
  <si>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</si>
  <si>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</si>
  <si>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Ostali rashodi</t>
  </si>
  <si>
    <t>Rashodi za nabavu neproizvedene dugotrajne imovine</t>
  </si>
  <si>
    <t>Rashodi za nabavu proizvedene dugotrajne imovine</t>
  </si>
  <si>
    <t>Rashodi za dodatna ulaganja na nefinancijskoj imovini</t>
  </si>
  <si>
    <t>Izdaci za otplatu glavnice primljenih kredita i zajmova</t>
  </si>
  <si>
    <t>Ukupni rashodi</t>
  </si>
  <si>
    <t xml:space="preserve">Planirani višak </t>
  </si>
  <si>
    <t xml:space="preserve">Planirani manjak </t>
  </si>
  <si>
    <t>Primici od zaduživanja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</si>
</sst>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justify" vertical="center"/>
    </xf>
    <xf numFmtId="4" fontId="0" fillId="2" borderId="1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5A9C8-26EC-4BB4-BAC5-7899DBCAFB55}">
  <dimension ref="C3:K43"/>
  <sheetViews>
    <sheetView tabSelected="1" topLeftCell="A10" workbookViewId="0">
      <selection activeCell="J34" sqref="J34"/>
    </sheetView>
  </sheetViews>
  <sheetFormatPr defaultRowHeight="15" x14ac:dyDescent="0.25"/>
  <cols>
    <col min="3" max="3" width="83.28515625" bestFit="1" customWidth="1"/>
    <col min="4" max="4" width="16.42578125" customWidth="1"/>
    <col min="5" max="5" width="13.85546875" bestFit="1" customWidth="1"/>
    <col min="6" max="8" width="14.85546875" bestFit="1" customWidth="1"/>
    <col min="10" max="10" width="13.85546875" bestFit="1" customWidth="1"/>
    <col min="11" max="11" width="12.7109375" bestFit="1" customWidth="1"/>
  </cols>
  <sheetData>
    <row r="3" spans="3:11" x14ac:dyDescent="0.25">
      <c r="C3" s="6" t="s">
        <v>15</v>
      </c>
    </row>
    <row r="5" spans="3:11" x14ac:dyDescent="0.25">
      <c r="C5" s="2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</row>
    <row r="6" spans="3:11" x14ac:dyDescent="0.25">
      <c r="C6" s="2" t="s">
        <v>6</v>
      </c>
      <c r="D6" s="3">
        <v>19073941.829999998</v>
      </c>
      <c r="E6" s="3">
        <v>23720579</v>
      </c>
      <c r="F6" s="3">
        <v>28124452</v>
      </c>
      <c r="G6" s="3">
        <v>30785020</v>
      </c>
      <c r="H6" s="3">
        <v>28685705</v>
      </c>
      <c r="K6" s="1"/>
    </row>
    <row r="7" spans="3:11" x14ac:dyDescent="0.25">
      <c r="C7" s="2" t="s">
        <v>7</v>
      </c>
      <c r="D7" s="3">
        <v>32582376.18</v>
      </c>
      <c r="E7" s="3">
        <v>81512549</v>
      </c>
      <c r="F7" s="3">
        <v>85629132</v>
      </c>
      <c r="G7" s="3">
        <v>39019963</v>
      </c>
      <c r="H7" s="3">
        <v>20523631</v>
      </c>
      <c r="K7" s="1"/>
    </row>
    <row r="8" spans="3:11" x14ac:dyDescent="0.25">
      <c r="C8" s="2" t="s">
        <v>0</v>
      </c>
      <c r="D8" s="3">
        <v>2023570.24</v>
      </c>
      <c r="E8" s="3">
        <v>2172371</v>
      </c>
      <c r="F8" s="3">
        <v>2319437</v>
      </c>
      <c r="G8" s="3">
        <v>2851192</v>
      </c>
      <c r="H8" s="3">
        <v>2521092</v>
      </c>
      <c r="K8" s="1"/>
    </row>
    <row r="9" spans="3:11" x14ac:dyDescent="0.25">
      <c r="C9" s="2" t="s">
        <v>8</v>
      </c>
      <c r="D9" s="3">
        <v>10367531.17</v>
      </c>
      <c r="E9" s="3">
        <v>11970966</v>
      </c>
      <c r="F9" s="3">
        <v>10631778</v>
      </c>
      <c r="G9" s="3">
        <v>10201173</v>
      </c>
      <c r="H9" s="3">
        <v>9750678</v>
      </c>
      <c r="K9" s="1"/>
    </row>
    <row r="10" spans="3:11" x14ac:dyDescent="0.25">
      <c r="C10" s="2" t="s">
        <v>9</v>
      </c>
      <c r="D10" s="3">
        <v>635151.31999999995</v>
      </c>
      <c r="E10" s="3">
        <v>570393</v>
      </c>
      <c r="F10" s="7">
        <v>755965</v>
      </c>
      <c r="G10" s="3">
        <v>774190</v>
      </c>
      <c r="H10" s="3">
        <v>784725</v>
      </c>
      <c r="J10" s="1"/>
      <c r="K10" s="1"/>
    </row>
    <row r="11" spans="3:11" x14ac:dyDescent="0.25">
      <c r="C11" s="2" t="s">
        <v>10</v>
      </c>
      <c r="D11" s="3">
        <v>303375.64</v>
      </c>
      <c r="E11" s="3">
        <v>465100</v>
      </c>
      <c r="F11" s="3">
        <v>447660</v>
      </c>
      <c r="G11" s="3">
        <v>631900</v>
      </c>
      <c r="H11" s="3">
        <v>510900</v>
      </c>
      <c r="K11" s="1"/>
    </row>
    <row r="12" spans="3:11" x14ac:dyDescent="0.25">
      <c r="C12" s="2" t="s">
        <v>11</v>
      </c>
      <c r="D12" s="3">
        <v>1227161.76</v>
      </c>
      <c r="E12" s="3">
        <v>2170833</v>
      </c>
      <c r="F12" s="3">
        <v>2853547</v>
      </c>
      <c r="G12" s="3">
        <v>3504167</v>
      </c>
      <c r="H12" s="3">
        <v>3523667</v>
      </c>
      <c r="K12" s="1"/>
    </row>
    <row r="13" spans="3:11" x14ac:dyDescent="0.25">
      <c r="C13" s="2" t="s">
        <v>12</v>
      </c>
      <c r="D13" s="3">
        <v>207612.93</v>
      </c>
      <c r="E13" s="3">
        <v>359710</v>
      </c>
      <c r="F13" s="3">
        <v>287265</v>
      </c>
      <c r="G13" s="3">
        <v>257127</v>
      </c>
      <c r="H13" s="3">
        <v>257127</v>
      </c>
      <c r="K13" s="1"/>
    </row>
    <row r="14" spans="3:11" x14ac:dyDescent="0.25">
      <c r="C14" s="2" t="s">
        <v>13</v>
      </c>
      <c r="D14" s="3">
        <v>0</v>
      </c>
      <c r="E14" s="3">
        <v>133</v>
      </c>
      <c r="F14" s="3">
        <v>133</v>
      </c>
      <c r="G14" s="3">
        <v>133</v>
      </c>
      <c r="H14" s="3">
        <v>133</v>
      </c>
      <c r="K14" s="1"/>
    </row>
    <row r="15" spans="3:11" x14ac:dyDescent="0.25">
      <c r="C15" s="2" t="s">
        <v>31</v>
      </c>
      <c r="D15" s="3">
        <v>0</v>
      </c>
      <c r="E15" s="3">
        <v>0</v>
      </c>
      <c r="F15" s="3">
        <v>9200000</v>
      </c>
      <c r="G15" s="3">
        <v>3000000</v>
      </c>
      <c r="H15" s="3">
        <v>500000</v>
      </c>
      <c r="K15" s="1"/>
    </row>
    <row r="16" spans="3:11" x14ac:dyDescent="0.25">
      <c r="C16" s="2" t="s">
        <v>29</v>
      </c>
      <c r="D16" s="3">
        <v>7760.02</v>
      </c>
      <c r="E16" s="3">
        <v>215383</v>
      </c>
      <c r="F16" s="3">
        <v>458105</v>
      </c>
      <c r="G16" s="3">
        <v>380005</v>
      </c>
      <c r="H16" s="3">
        <v>377005</v>
      </c>
      <c r="K16" s="1"/>
    </row>
    <row r="17" spans="3:11" x14ac:dyDescent="0.25">
      <c r="C17" s="4" t="s">
        <v>14</v>
      </c>
      <c r="D17" s="3">
        <f>SUM(D6:D16)</f>
        <v>66428481.090000004</v>
      </c>
      <c r="E17" s="3">
        <f>SUM(E6:E16)</f>
        <v>123158017</v>
      </c>
      <c r="F17" s="3">
        <f>SUM(F6:F16)</f>
        <v>140707474</v>
      </c>
      <c r="G17" s="3">
        <f>SUM(G6:G16)</f>
        <v>91404870</v>
      </c>
      <c r="H17" s="3">
        <f>SUM(H6:H16)</f>
        <v>67434663</v>
      </c>
      <c r="K17" s="1"/>
    </row>
    <row r="19" spans="3:11" x14ac:dyDescent="0.25">
      <c r="F19" s="1"/>
      <c r="G19" s="1"/>
    </row>
    <row r="20" spans="3:11" x14ac:dyDescent="0.25">
      <c r="C20" s="6" t="s">
        <v>16</v>
      </c>
      <c r="F20" s="1"/>
      <c r="G20" s="1"/>
    </row>
    <row r="22" spans="3:11" x14ac:dyDescent="0.25">
      <c r="C22" s="2"/>
      <c r="D22" s="5" t="s">
        <v>1</v>
      </c>
      <c r="E22" s="5" t="s">
        <v>2</v>
      </c>
      <c r="F22" s="5" t="s">
        <v>3</v>
      </c>
      <c r="G22" s="5" t="s">
        <v>4</v>
      </c>
      <c r="H22" s="5" t="s">
        <v>5</v>
      </c>
      <c r="K22" s="1"/>
    </row>
    <row r="23" spans="3:11" x14ac:dyDescent="0.25">
      <c r="C23" s="2" t="s">
        <v>17</v>
      </c>
      <c r="D23" s="3">
        <v>20873898.420000002</v>
      </c>
      <c r="E23" s="3">
        <v>21430755</v>
      </c>
      <c r="F23" s="3">
        <v>28407023</v>
      </c>
      <c r="G23" s="3">
        <v>28388220</v>
      </c>
      <c r="H23" s="3">
        <v>28431678</v>
      </c>
      <c r="K23" s="1"/>
    </row>
    <row r="24" spans="3:11" x14ac:dyDescent="0.25">
      <c r="C24" s="2" t="s">
        <v>18</v>
      </c>
      <c r="D24" s="3">
        <v>13979723.640000001</v>
      </c>
      <c r="E24" s="3">
        <v>15432764</v>
      </c>
      <c r="F24" s="3">
        <v>15664650</v>
      </c>
      <c r="G24" s="3">
        <v>14813552</v>
      </c>
      <c r="H24" s="3">
        <v>16701805</v>
      </c>
      <c r="K24" s="1"/>
    </row>
    <row r="25" spans="3:11" x14ac:dyDescent="0.25">
      <c r="C25" s="2" t="s">
        <v>19</v>
      </c>
      <c r="D25" s="3">
        <v>310863.34999999998</v>
      </c>
      <c r="E25" s="3">
        <v>257156</v>
      </c>
      <c r="F25" s="3">
        <v>264278</v>
      </c>
      <c r="G25" s="3">
        <v>274328</v>
      </c>
      <c r="H25" s="3">
        <v>156478</v>
      </c>
      <c r="K25" s="1"/>
    </row>
    <row r="26" spans="3:11" x14ac:dyDescent="0.25">
      <c r="C26" s="2" t="s">
        <v>20</v>
      </c>
      <c r="D26" s="3">
        <v>1276433.26</v>
      </c>
      <c r="E26" s="3">
        <v>1763916</v>
      </c>
      <c r="F26" s="3">
        <v>1846304</v>
      </c>
      <c r="G26" s="3">
        <v>1836287</v>
      </c>
      <c r="H26" s="3">
        <v>1936287</v>
      </c>
      <c r="K26" s="1"/>
    </row>
    <row r="27" spans="3:11" x14ac:dyDescent="0.25">
      <c r="C27" s="2" t="s">
        <v>21</v>
      </c>
      <c r="D27" s="3">
        <v>7936</v>
      </c>
      <c r="E27" s="3">
        <v>7963</v>
      </c>
      <c r="F27" s="3">
        <v>7936</v>
      </c>
      <c r="G27" s="3">
        <v>7936</v>
      </c>
      <c r="H27" s="3">
        <v>7936</v>
      </c>
      <c r="K27" s="1"/>
    </row>
    <row r="28" spans="3:11" x14ac:dyDescent="0.25">
      <c r="C28" s="2" t="s">
        <v>22</v>
      </c>
      <c r="D28" s="3">
        <v>1557675.54</v>
      </c>
      <c r="E28" s="3">
        <v>1749836</v>
      </c>
      <c r="F28" s="3">
        <v>2436321</v>
      </c>
      <c r="G28" s="3">
        <v>2567617</v>
      </c>
      <c r="H28" s="3">
        <v>2590338</v>
      </c>
      <c r="K28" s="1"/>
    </row>
    <row r="29" spans="3:11" x14ac:dyDescent="0.25">
      <c r="C29" s="2" t="s">
        <v>23</v>
      </c>
      <c r="D29" s="3">
        <v>1909904.26</v>
      </c>
      <c r="E29" s="3">
        <v>2187394</v>
      </c>
      <c r="F29" s="3">
        <v>2243652</v>
      </c>
      <c r="G29" s="3">
        <v>2243731</v>
      </c>
      <c r="H29" s="3">
        <v>2371731</v>
      </c>
      <c r="K29" s="1"/>
    </row>
    <row r="30" spans="3:11" x14ac:dyDescent="0.25">
      <c r="C30" s="2" t="s">
        <v>24</v>
      </c>
      <c r="D30" s="3">
        <v>453318.97</v>
      </c>
      <c r="E30" s="3">
        <v>675779</v>
      </c>
      <c r="F30" s="3">
        <v>185836</v>
      </c>
      <c r="G30" s="3">
        <v>528723</v>
      </c>
      <c r="H30" s="3">
        <v>588723</v>
      </c>
      <c r="K30" s="1"/>
    </row>
    <row r="31" spans="3:11" x14ac:dyDescent="0.25">
      <c r="C31" s="2" t="s">
        <v>25</v>
      </c>
      <c r="D31" s="3">
        <v>17478810.84</v>
      </c>
      <c r="E31" s="3">
        <v>29108614</v>
      </c>
      <c r="F31" s="3">
        <v>46202207</v>
      </c>
      <c r="G31" s="3">
        <v>9106049</v>
      </c>
      <c r="H31" s="3">
        <v>3665718</v>
      </c>
      <c r="K31" s="1"/>
    </row>
    <row r="32" spans="3:11" x14ac:dyDescent="0.25">
      <c r="C32" s="2" t="s">
        <v>26</v>
      </c>
      <c r="D32" s="3">
        <v>10633081.09</v>
      </c>
      <c r="E32" s="3">
        <v>49347213</v>
      </c>
      <c r="F32" s="3">
        <v>38039667</v>
      </c>
      <c r="G32" s="3">
        <v>21338427</v>
      </c>
      <c r="H32" s="3">
        <v>5952827</v>
      </c>
      <c r="K32" s="1"/>
    </row>
    <row r="33" spans="3:11" x14ac:dyDescent="0.25">
      <c r="C33" s="2" t="s">
        <v>27</v>
      </c>
      <c r="D33" s="3">
        <v>1650608.72</v>
      </c>
      <c r="E33" s="3">
        <v>1179000</v>
      </c>
      <c r="F33" s="3">
        <v>5409600</v>
      </c>
      <c r="G33" s="3">
        <v>10300000</v>
      </c>
      <c r="H33" s="3">
        <v>5031142</v>
      </c>
      <c r="K33" s="1"/>
    </row>
    <row r="34" spans="3:11" x14ac:dyDescent="0.25">
      <c r="C34" s="2" t="s">
        <v>30</v>
      </c>
      <c r="D34" s="3">
        <v>0</v>
      </c>
      <c r="E34" s="3">
        <v>17627</v>
      </c>
      <c r="F34" s="3">
        <v>0</v>
      </c>
      <c r="G34" s="3">
        <v>0</v>
      </c>
      <c r="H34" s="3">
        <v>0</v>
      </c>
      <c r="K34" s="1"/>
    </row>
    <row r="35" spans="3:11" x14ac:dyDescent="0.25">
      <c r="C35" s="2" t="s">
        <v>28</v>
      </c>
      <c r="D35" s="3">
        <f>SUM(D23:D34)</f>
        <v>70132254.090000004</v>
      </c>
      <c r="E35" s="3">
        <f>SUM(E23:E34)</f>
        <v>123158017</v>
      </c>
      <c r="F35" s="3">
        <f>SUM(F23:F34)</f>
        <v>140707474</v>
      </c>
      <c r="G35" s="3">
        <f>SUM(G23:G34)</f>
        <v>91404870</v>
      </c>
      <c r="H35" s="3">
        <f>SUM(H23:H34)</f>
        <v>67434663</v>
      </c>
      <c r="K35" s="1"/>
    </row>
    <row r="36" spans="3:11" x14ac:dyDescent="0.25">
      <c r="D36" s="1"/>
      <c r="E36" s="3"/>
      <c r="F36" s="1"/>
    </row>
    <row r="37" spans="3:11" x14ac:dyDescent="0.25">
      <c r="D37" s="1"/>
      <c r="E37" s="1"/>
      <c r="F37" s="1"/>
    </row>
    <row r="38" spans="3:11" x14ac:dyDescent="0.25">
      <c r="C38" s="1"/>
      <c r="D38" s="1"/>
      <c r="G38" s="1"/>
      <c r="H38" s="1"/>
    </row>
    <row r="39" spans="3:11" x14ac:dyDescent="0.25">
      <c r="D39" s="1"/>
      <c r="H39" s="1"/>
    </row>
    <row r="40" spans="3:11" x14ac:dyDescent="0.25">
      <c r="D40" s="1"/>
      <c r="G40" s="1"/>
      <c r="H40" s="1"/>
    </row>
    <row r="41" spans="3:11" x14ac:dyDescent="0.25">
      <c r="D41" s="1"/>
      <c r="H41" s="1"/>
      <c r="I41" s="1"/>
    </row>
    <row r="42" spans="3:11" x14ac:dyDescent="0.25">
      <c r="C42" s="1"/>
      <c r="D42" s="1"/>
      <c r="G42" s="1"/>
    </row>
    <row r="43" spans="3:11" x14ac:dyDescent="0.25">
      <c r="D4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Božić</dc:creator>
  <cp:lastModifiedBy>Anja Božić</cp:lastModifiedBy>
  <dcterms:created xsi:type="dcterms:W3CDTF">2024-09-09T06:51:25Z</dcterms:created>
  <dcterms:modified xsi:type="dcterms:W3CDTF">2024-11-27T09:19:34Z</dcterms:modified>
</cp:coreProperties>
</file>